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Work\Johnny Flash\Clients\Niles\Documents\"/>
    </mc:Choice>
  </mc:AlternateContent>
  <xr:revisionPtr revIDLastSave="0" documentId="8_{671A06FA-89A3-4BFF-A027-A54D3E577FDF}" xr6:coauthVersionLast="47" xr6:coauthVersionMax="47" xr10:uidLastSave="{00000000-0000-0000-0000-000000000000}"/>
  <bookViews>
    <workbookView xWindow="-120" yWindow="-120" windowWidth="29040" windowHeight="15720" tabRatio="359" xr2:uid="{485E7397-C6B6-490F-9DFB-26DE4AE10DB0}"/>
  </bookViews>
  <sheets>
    <sheet name="Pattern" sheetId="1" r:id="rId1"/>
    <sheet name="Introduction and Comments" sheetId="6" r:id="rId2"/>
    <sheet name="Color Grid Reference" sheetId="3" r:id="rId3"/>
  </sheets>
  <definedNames>
    <definedName name="Elem_1_X_Axis">Pattern!$AH$9:$AH$369</definedName>
    <definedName name="Elem_1_Y_Axis">Pattern!$AI$9:$AI$369</definedName>
    <definedName name="Elem_10_X_Axis">Pattern!$CS$9:$CS$369</definedName>
    <definedName name="Elem_10_Y_Axis">Pattern!$CT$9:$CT$369</definedName>
    <definedName name="Elem_11_X_Axis">Pattern!$CZ$9:$CZ$369</definedName>
    <definedName name="Elem_11_Y_Axis">Pattern!$DA$9:$DA$369</definedName>
    <definedName name="Elem_12_X_Axis">Pattern!$DG$9:$DG$369</definedName>
    <definedName name="Elem_12_Y_Axis">Pattern!$DH$9:$DH$369</definedName>
    <definedName name="Elem_13_X_Axis">Pattern!$DN$9:$DN$369</definedName>
    <definedName name="Elem_13_Y_Axis">Pattern!$DO$9:$DO$369</definedName>
    <definedName name="Elem_2_X_Axis">Pattern!$AO$9:$AO$369</definedName>
    <definedName name="Elem_2_Y_Axis">Pattern!$AP$9:$AP$369</definedName>
    <definedName name="Elem_3_X_Axis">Pattern!$AV$9:$AV$369</definedName>
    <definedName name="Elem_3_Y_Axis">Pattern!$AW1:$AW$369</definedName>
    <definedName name="Elem_4_X_Axis">Pattern!$BC$9:$BC$369</definedName>
    <definedName name="Elem_4_Y_Axis">Pattern!$BD$9:$BD$369</definedName>
    <definedName name="Elem_5_X_Axis">Pattern!$BJ$9:$BJ$369</definedName>
    <definedName name="Elem_5_Y_Axis">Pattern!$BK$9:$BK$369</definedName>
    <definedName name="Elem_6_X_Axis">Pattern!$BQ$9:$BQ$369</definedName>
    <definedName name="Elem_6_Y_Axis">Pattern!$BR$9:$BR$369</definedName>
    <definedName name="Elem_7_X_Axis">Pattern!$BX$9:$BX$369</definedName>
    <definedName name="Elem_7_Y_Axis">Pattern!$BY$9:$BY$369</definedName>
    <definedName name="Elem_8_X_Axis">Pattern!$CE$9:$CE$369</definedName>
    <definedName name="Elem_8_Y_Axis">Pattern!$CF$9:$CF$369</definedName>
    <definedName name="Elem_9_X_Axis">Pattern!$CL$9:$CL$369</definedName>
    <definedName name="Elem_9_Y_Axis">Pattern!$CM$9:$CM$369</definedName>
    <definedName name="OD_X_Axis">Pattern!$Y$9:$Y$369</definedName>
    <definedName name="OD_Y_Axis">Pattern!$Z$9:$Z$369</definedName>
    <definedName name="_xlnm.Print_Area" localSheetId="0">Pattern!$A$1:$N$32</definedName>
    <definedName name="Units">Pattern!#REF!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19" i="1"/>
  <c r="S18" i="1"/>
  <c r="AL6" i="1" a="1"/>
  <c r="AL6" i="1"/>
  <c r="AL2" i="1" a="1"/>
  <c r="AL2" i="1"/>
  <c r="V4" i="1"/>
  <c r="AO4" i="1"/>
  <c r="R18" i="1"/>
  <c r="U3" i="1"/>
  <c r="AL3" i="1" a="1"/>
  <c r="AL3" i="1"/>
  <c r="AO3" i="1"/>
  <c r="R19" i="1"/>
  <c r="U4" i="1"/>
  <c r="R20" i="1"/>
  <c r="U5" i="1"/>
  <c r="R21" i="1"/>
  <c r="U6" i="1"/>
  <c r="R22" i="1"/>
  <c r="U7" i="1"/>
  <c r="R23" i="1"/>
  <c r="U8" i="1"/>
  <c r="R24" i="1"/>
  <c r="U9" i="1"/>
  <c r="R25" i="1"/>
  <c r="U10" i="1"/>
  <c r="R26" i="1"/>
  <c r="U11" i="1"/>
  <c r="R27" i="1"/>
  <c r="U12" i="1"/>
  <c r="AM4" i="1" a="1"/>
  <c r="AM4" i="1"/>
  <c r="AM5" i="1"/>
  <c r="AL9" i="1"/>
  <c r="AO5" i="1"/>
  <c r="AM9" i="1"/>
  <c r="Y3" i="1"/>
  <c r="AB3" i="1"/>
  <c r="Y2" i="1"/>
  <c r="Z4" i="1" a="1"/>
  <c r="Z4" i="1"/>
  <c r="V3" i="1"/>
  <c r="AB4" i="1"/>
  <c r="Z5" i="1"/>
  <c r="AB5" i="1"/>
  <c r="Y6" i="1"/>
  <c r="AN9" i="1"/>
  <c r="AE6" i="1" a="1"/>
  <c r="AE6" i="1"/>
  <c r="AE2" i="1" a="1"/>
  <c r="AE2" i="1"/>
  <c r="AH4" i="1"/>
  <c r="AE3" i="1" a="1"/>
  <c r="AE3" i="1"/>
  <c r="AH3" i="1"/>
  <c r="AF4" i="1" a="1"/>
  <c r="AF4" i="1"/>
  <c r="AF5" i="1"/>
  <c r="AE9" i="1"/>
  <c r="AH5" i="1"/>
  <c r="AF9" i="1"/>
  <c r="AG9" i="1"/>
  <c r="V8" i="1"/>
  <c r="AE133" i="1"/>
  <c r="AF133" i="1"/>
  <c r="GJ3" i="1" a="1"/>
  <c r="GJ3" i="1"/>
  <c r="GJ2" i="1" a="1"/>
  <c r="GJ2" i="1"/>
  <c r="GC3" i="1" a="1"/>
  <c r="GC3" i="1"/>
  <c r="GC2" i="1" a="1"/>
  <c r="GC2" i="1"/>
  <c r="FV3" i="1" a="1"/>
  <c r="FV3" i="1"/>
  <c r="FV2" i="1" a="1"/>
  <c r="FV2" i="1"/>
  <c r="FO3" i="1" a="1"/>
  <c r="FO3" i="1"/>
  <c r="FO2" i="1" a="1"/>
  <c r="FO2" i="1"/>
  <c r="FH3" i="1" a="1"/>
  <c r="FH3" i="1"/>
  <c r="FH2" i="1" a="1"/>
  <c r="FH2" i="1"/>
  <c r="FA3" i="1" a="1"/>
  <c r="FA3" i="1"/>
  <c r="FA2" i="1" a="1"/>
  <c r="FA2" i="1"/>
  <c r="ET3" i="1" a="1"/>
  <c r="ET3" i="1"/>
  <c r="ET2" i="1" a="1"/>
  <c r="ET2" i="1"/>
  <c r="EM3" i="1" a="1"/>
  <c r="EM3" i="1"/>
  <c r="EM2" i="1" a="1"/>
  <c r="EM2" i="1"/>
  <c r="EF3" i="1" a="1"/>
  <c r="EF3" i="1"/>
  <c r="EF2" i="1" a="1"/>
  <c r="EF2" i="1"/>
  <c r="DY3" i="1" a="1"/>
  <c r="DY3" i="1"/>
  <c r="DY2" i="1" a="1"/>
  <c r="DY2" i="1"/>
  <c r="DR3" i="1" a="1"/>
  <c r="DR3" i="1"/>
  <c r="DR2" i="1" a="1"/>
  <c r="DR2" i="1"/>
  <c r="DK3" i="1" a="1"/>
  <c r="DK3" i="1"/>
  <c r="DK2" i="1" a="1"/>
  <c r="DK2" i="1"/>
  <c r="DD3" i="1" a="1"/>
  <c r="DD3" i="1"/>
  <c r="DD2" i="1" a="1"/>
  <c r="DD2" i="1"/>
  <c r="CW3" i="1" a="1"/>
  <c r="CW3" i="1"/>
  <c r="CW2" i="1" a="1"/>
  <c r="CW2" i="1"/>
  <c r="CP3" i="1" a="1"/>
  <c r="CP3" i="1"/>
  <c r="CP2" i="1" a="1"/>
  <c r="CP2" i="1"/>
  <c r="CI3" i="1" a="1"/>
  <c r="CI3" i="1"/>
  <c r="CI2" i="1" a="1"/>
  <c r="CI2" i="1"/>
  <c r="CB3" i="1" a="1"/>
  <c r="CB3" i="1"/>
  <c r="CB2" i="1" a="1"/>
  <c r="CB2" i="1"/>
  <c r="BU3" i="1" a="1"/>
  <c r="BU3" i="1"/>
  <c r="BU2" i="1" a="1"/>
  <c r="BU2" i="1"/>
  <c r="AS3" i="1" a="1"/>
  <c r="AS3" i="1"/>
  <c r="AS2" i="1" a="1"/>
  <c r="AS2" i="1"/>
  <c r="AZ3" i="1" a="1"/>
  <c r="AZ3" i="1"/>
  <c r="AZ2" i="1" a="1"/>
  <c r="AZ2" i="1"/>
  <c r="BG3" i="1" a="1"/>
  <c r="BG3" i="1"/>
  <c r="BG2" i="1" a="1"/>
  <c r="BG2" i="1"/>
  <c r="BN6" i="1" a="1"/>
  <c r="BN6" i="1"/>
  <c r="BN3" i="1" a="1"/>
  <c r="BN3" i="1"/>
  <c r="BN2" i="1" a="1"/>
  <c r="BN2" i="1"/>
  <c r="GJ6" i="1" a="1"/>
  <c r="GJ6" i="1"/>
  <c r="V12" i="1"/>
  <c r="GM4" i="1"/>
  <c r="GM3" i="1"/>
  <c r="GK4" i="1" a="1"/>
  <c r="GK4" i="1"/>
  <c r="GM5" i="1"/>
  <c r="GK369" i="1"/>
  <c r="GK5" i="1"/>
  <c r="GJ369" i="1"/>
  <c r="GL369" i="1"/>
  <c r="GN369" i="1"/>
  <c r="GM369" i="1"/>
  <c r="GK368" i="1"/>
  <c r="GJ368" i="1"/>
  <c r="GL368" i="1"/>
  <c r="GN368" i="1"/>
  <c r="GM368" i="1"/>
  <c r="GK367" i="1"/>
  <c r="GJ367" i="1"/>
  <c r="GL367" i="1"/>
  <c r="GN367" i="1"/>
  <c r="GM367" i="1"/>
  <c r="GK366" i="1"/>
  <c r="GJ366" i="1"/>
  <c r="GL366" i="1"/>
  <c r="GN366" i="1"/>
  <c r="GM366" i="1"/>
  <c r="GK365" i="1"/>
  <c r="GJ365" i="1"/>
  <c r="GL365" i="1"/>
  <c r="GN365" i="1"/>
  <c r="GM365" i="1"/>
  <c r="GK364" i="1"/>
  <c r="GJ364" i="1"/>
  <c r="GL364" i="1"/>
  <c r="GN364" i="1"/>
  <c r="GM364" i="1"/>
  <c r="GK363" i="1"/>
  <c r="GJ363" i="1"/>
  <c r="GL363" i="1"/>
  <c r="GN363" i="1"/>
  <c r="GM363" i="1"/>
  <c r="GK362" i="1"/>
  <c r="GJ362" i="1"/>
  <c r="GL362" i="1"/>
  <c r="GN362" i="1"/>
  <c r="GM362" i="1"/>
  <c r="GK361" i="1"/>
  <c r="GJ361" i="1"/>
  <c r="GL361" i="1"/>
  <c r="GN361" i="1"/>
  <c r="GM361" i="1"/>
  <c r="GK360" i="1"/>
  <c r="GJ360" i="1"/>
  <c r="GL360" i="1"/>
  <c r="GN360" i="1"/>
  <c r="GM360" i="1"/>
  <c r="GK359" i="1"/>
  <c r="GJ359" i="1"/>
  <c r="GL359" i="1"/>
  <c r="GN359" i="1"/>
  <c r="GM359" i="1"/>
  <c r="GK358" i="1"/>
  <c r="GJ358" i="1"/>
  <c r="GL358" i="1"/>
  <c r="GN358" i="1"/>
  <c r="GM358" i="1"/>
  <c r="GK357" i="1"/>
  <c r="GJ357" i="1"/>
  <c r="GL357" i="1"/>
  <c r="GN357" i="1"/>
  <c r="GM357" i="1"/>
  <c r="GK356" i="1"/>
  <c r="GJ356" i="1"/>
  <c r="GL356" i="1"/>
  <c r="GN356" i="1"/>
  <c r="GM356" i="1"/>
  <c r="GK355" i="1"/>
  <c r="GJ355" i="1"/>
  <c r="GL355" i="1"/>
  <c r="GN355" i="1"/>
  <c r="GM355" i="1"/>
  <c r="GK354" i="1"/>
  <c r="GJ354" i="1"/>
  <c r="GL354" i="1"/>
  <c r="GN354" i="1"/>
  <c r="GM354" i="1"/>
  <c r="GK353" i="1"/>
  <c r="GJ353" i="1"/>
  <c r="GL353" i="1"/>
  <c r="GN353" i="1"/>
  <c r="GM353" i="1"/>
  <c r="GK352" i="1"/>
  <c r="GJ352" i="1"/>
  <c r="GL352" i="1"/>
  <c r="GN352" i="1"/>
  <c r="GM352" i="1"/>
  <c r="GK351" i="1"/>
  <c r="GJ351" i="1"/>
  <c r="GL351" i="1"/>
  <c r="GN351" i="1"/>
  <c r="GM351" i="1"/>
  <c r="GK350" i="1"/>
  <c r="GJ350" i="1"/>
  <c r="GL350" i="1"/>
  <c r="GN350" i="1"/>
  <c r="GM350" i="1"/>
  <c r="GK349" i="1"/>
  <c r="GJ349" i="1"/>
  <c r="GL349" i="1"/>
  <c r="GN349" i="1"/>
  <c r="GM349" i="1"/>
  <c r="GK348" i="1"/>
  <c r="GJ348" i="1"/>
  <c r="GL348" i="1"/>
  <c r="GN348" i="1"/>
  <c r="GM348" i="1"/>
  <c r="GK347" i="1"/>
  <c r="GJ347" i="1"/>
  <c r="GL347" i="1"/>
  <c r="GN347" i="1"/>
  <c r="GM347" i="1"/>
  <c r="GK346" i="1"/>
  <c r="GJ346" i="1"/>
  <c r="GL346" i="1"/>
  <c r="GN346" i="1"/>
  <c r="GM346" i="1"/>
  <c r="GK345" i="1"/>
  <c r="GJ345" i="1"/>
  <c r="GL345" i="1"/>
  <c r="GN345" i="1"/>
  <c r="GM345" i="1"/>
  <c r="GK344" i="1"/>
  <c r="GJ344" i="1"/>
  <c r="GL344" i="1"/>
  <c r="GN344" i="1"/>
  <c r="GM344" i="1"/>
  <c r="GK343" i="1"/>
  <c r="GJ343" i="1"/>
  <c r="GL343" i="1"/>
  <c r="GN343" i="1"/>
  <c r="GM343" i="1"/>
  <c r="GK342" i="1"/>
  <c r="GJ342" i="1"/>
  <c r="GL342" i="1"/>
  <c r="GN342" i="1"/>
  <c r="GM342" i="1"/>
  <c r="GK341" i="1"/>
  <c r="GJ341" i="1"/>
  <c r="GL341" i="1"/>
  <c r="GN341" i="1"/>
  <c r="GM341" i="1"/>
  <c r="GK340" i="1"/>
  <c r="GJ340" i="1"/>
  <c r="GL340" i="1"/>
  <c r="GN340" i="1"/>
  <c r="GM340" i="1"/>
  <c r="GK339" i="1"/>
  <c r="GJ339" i="1"/>
  <c r="GL339" i="1"/>
  <c r="GN339" i="1"/>
  <c r="GM339" i="1"/>
  <c r="GK338" i="1"/>
  <c r="GJ338" i="1"/>
  <c r="GL338" i="1"/>
  <c r="GN338" i="1"/>
  <c r="GM338" i="1"/>
  <c r="GK337" i="1"/>
  <c r="GJ337" i="1"/>
  <c r="GL337" i="1"/>
  <c r="GN337" i="1"/>
  <c r="GM337" i="1"/>
  <c r="GK336" i="1"/>
  <c r="GJ336" i="1"/>
  <c r="GL336" i="1"/>
  <c r="GN336" i="1"/>
  <c r="GM336" i="1"/>
  <c r="GK335" i="1"/>
  <c r="GJ335" i="1"/>
  <c r="GL335" i="1"/>
  <c r="GN335" i="1"/>
  <c r="GM335" i="1"/>
  <c r="GK334" i="1"/>
  <c r="GJ334" i="1"/>
  <c r="GL334" i="1"/>
  <c r="GN334" i="1"/>
  <c r="GM334" i="1"/>
  <c r="GK333" i="1"/>
  <c r="GJ333" i="1"/>
  <c r="GL333" i="1"/>
  <c r="GN333" i="1"/>
  <c r="GM333" i="1"/>
  <c r="GK332" i="1"/>
  <c r="GJ332" i="1"/>
  <c r="GL332" i="1"/>
  <c r="GN332" i="1"/>
  <c r="GM332" i="1"/>
  <c r="GK331" i="1"/>
  <c r="GJ331" i="1"/>
  <c r="GL331" i="1"/>
  <c r="GN331" i="1"/>
  <c r="GM331" i="1"/>
  <c r="GK330" i="1"/>
  <c r="GJ330" i="1"/>
  <c r="GL330" i="1"/>
  <c r="GN330" i="1"/>
  <c r="GM330" i="1"/>
  <c r="GK329" i="1"/>
  <c r="GJ329" i="1"/>
  <c r="GL329" i="1"/>
  <c r="GN329" i="1"/>
  <c r="GM329" i="1"/>
  <c r="GK328" i="1"/>
  <c r="GJ328" i="1"/>
  <c r="GL328" i="1"/>
  <c r="GN328" i="1"/>
  <c r="GM328" i="1"/>
  <c r="GK327" i="1"/>
  <c r="GJ327" i="1"/>
  <c r="GL327" i="1"/>
  <c r="GN327" i="1"/>
  <c r="GM327" i="1"/>
  <c r="GK326" i="1"/>
  <c r="GJ326" i="1"/>
  <c r="GL326" i="1"/>
  <c r="GN326" i="1"/>
  <c r="GM326" i="1"/>
  <c r="GK325" i="1"/>
  <c r="GJ325" i="1"/>
  <c r="GL325" i="1"/>
  <c r="GN325" i="1"/>
  <c r="GM325" i="1"/>
  <c r="GK324" i="1"/>
  <c r="GJ324" i="1"/>
  <c r="GL324" i="1"/>
  <c r="GN324" i="1"/>
  <c r="GM324" i="1"/>
  <c r="GK323" i="1"/>
  <c r="GJ323" i="1"/>
  <c r="GL323" i="1"/>
  <c r="GN323" i="1"/>
  <c r="GM323" i="1"/>
  <c r="GK322" i="1"/>
  <c r="GJ322" i="1"/>
  <c r="GL322" i="1"/>
  <c r="GN322" i="1"/>
  <c r="GM322" i="1"/>
  <c r="GK321" i="1"/>
  <c r="GJ321" i="1"/>
  <c r="GL321" i="1"/>
  <c r="GN321" i="1"/>
  <c r="GM321" i="1"/>
  <c r="GK320" i="1"/>
  <c r="GJ320" i="1"/>
  <c r="GL320" i="1"/>
  <c r="GN320" i="1"/>
  <c r="GM320" i="1"/>
  <c r="GK319" i="1"/>
  <c r="GJ319" i="1"/>
  <c r="GL319" i="1"/>
  <c r="GN319" i="1"/>
  <c r="GM319" i="1"/>
  <c r="GK318" i="1"/>
  <c r="GJ318" i="1"/>
  <c r="GL318" i="1"/>
  <c r="GN318" i="1"/>
  <c r="GM318" i="1"/>
  <c r="GK317" i="1"/>
  <c r="GJ317" i="1"/>
  <c r="GL317" i="1"/>
  <c r="GN317" i="1"/>
  <c r="GM317" i="1"/>
  <c r="GK316" i="1"/>
  <c r="GJ316" i="1"/>
  <c r="GL316" i="1"/>
  <c r="GN316" i="1"/>
  <c r="GM316" i="1"/>
  <c r="GK315" i="1"/>
  <c r="GJ315" i="1"/>
  <c r="GL315" i="1"/>
  <c r="GN315" i="1"/>
  <c r="GM315" i="1"/>
  <c r="GK314" i="1"/>
  <c r="GJ314" i="1"/>
  <c r="GL314" i="1"/>
  <c r="GN314" i="1"/>
  <c r="GM314" i="1"/>
  <c r="GK313" i="1"/>
  <c r="GJ313" i="1"/>
  <c r="GL313" i="1"/>
  <c r="GN313" i="1"/>
  <c r="GM313" i="1"/>
  <c r="GK312" i="1"/>
  <c r="GJ312" i="1"/>
  <c r="GL312" i="1"/>
  <c r="GN312" i="1"/>
  <c r="GM312" i="1"/>
  <c r="GK311" i="1"/>
  <c r="GJ311" i="1"/>
  <c r="GL311" i="1"/>
  <c r="GN311" i="1"/>
  <c r="GM311" i="1"/>
  <c r="GK310" i="1"/>
  <c r="GJ310" i="1"/>
  <c r="GL310" i="1"/>
  <c r="GN310" i="1"/>
  <c r="GM310" i="1"/>
  <c r="GK309" i="1"/>
  <c r="GJ309" i="1"/>
  <c r="GL309" i="1"/>
  <c r="GN309" i="1"/>
  <c r="GM309" i="1"/>
  <c r="GK308" i="1"/>
  <c r="GJ308" i="1"/>
  <c r="GL308" i="1"/>
  <c r="GN308" i="1"/>
  <c r="GM308" i="1"/>
  <c r="GK307" i="1"/>
  <c r="GJ307" i="1"/>
  <c r="GL307" i="1"/>
  <c r="GN307" i="1"/>
  <c r="GM307" i="1"/>
  <c r="GK306" i="1"/>
  <c r="GJ306" i="1"/>
  <c r="GL306" i="1"/>
  <c r="GN306" i="1"/>
  <c r="GM306" i="1"/>
  <c r="GK305" i="1"/>
  <c r="GJ305" i="1"/>
  <c r="GL305" i="1"/>
  <c r="GN305" i="1"/>
  <c r="GM305" i="1"/>
  <c r="GK304" i="1"/>
  <c r="GJ304" i="1"/>
  <c r="GL304" i="1"/>
  <c r="GN304" i="1"/>
  <c r="GM304" i="1"/>
  <c r="GK303" i="1"/>
  <c r="GJ303" i="1"/>
  <c r="GL303" i="1"/>
  <c r="GN303" i="1"/>
  <c r="GM303" i="1"/>
  <c r="GK302" i="1"/>
  <c r="GJ302" i="1"/>
  <c r="GL302" i="1"/>
  <c r="GN302" i="1"/>
  <c r="GM302" i="1"/>
  <c r="GK301" i="1"/>
  <c r="GJ301" i="1"/>
  <c r="GL301" i="1"/>
  <c r="GN301" i="1"/>
  <c r="GM301" i="1"/>
  <c r="GK300" i="1"/>
  <c r="GJ300" i="1"/>
  <c r="GL300" i="1"/>
  <c r="GN300" i="1"/>
  <c r="GM300" i="1"/>
  <c r="GK299" i="1"/>
  <c r="GJ299" i="1"/>
  <c r="GL299" i="1"/>
  <c r="GN299" i="1"/>
  <c r="GM299" i="1"/>
  <c r="GK298" i="1"/>
  <c r="GJ298" i="1"/>
  <c r="GL298" i="1"/>
  <c r="GN298" i="1"/>
  <c r="GM298" i="1"/>
  <c r="GK297" i="1"/>
  <c r="GJ297" i="1"/>
  <c r="GL297" i="1"/>
  <c r="GN297" i="1"/>
  <c r="GM297" i="1"/>
  <c r="GK296" i="1"/>
  <c r="GJ296" i="1"/>
  <c r="GL296" i="1"/>
  <c r="GN296" i="1"/>
  <c r="GM296" i="1"/>
  <c r="GK295" i="1"/>
  <c r="GJ295" i="1"/>
  <c r="GL295" i="1"/>
  <c r="GN295" i="1"/>
  <c r="GM295" i="1"/>
  <c r="GK294" i="1"/>
  <c r="GJ294" i="1"/>
  <c r="GL294" i="1"/>
  <c r="GN294" i="1"/>
  <c r="GM294" i="1"/>
  <c r="GK293" i="1"/>
  <c r="GJ293" i="1"/>
  <c r="GL293" i="1"/>
  <c r="GN293" i="1"/>
  <c r="GM293" i="1"/>
  <c r="GK292" i="1"/>
  <c r="GJ292" i="1"/>
  <c r="GL292" i="1"/>
  <c r="GN292" i="1"/>
  <c r="GM292" i="1"/>
  <c r="GK291" i="1"/>
  <c r="GJ291" i="1"/>
  <c r="GL291" i="1"/>
  <c r="GN291" i="1"/>
  <c r="GM291" i="1"/>
  <c r="GK290" i="1"/>
  <c r="GJ290" i="1"/>
  <c r="GL290" i="1"/>
  <c r="GN290" i="1"/>
  <c r="GM290" i="1"/>
  <c r="GK289" i="1"/>
  <c r="GJ289" i="1"/>
  <c r="GL289" i="1"/>
  <c r="GN289" i="1"/>
  <c r="GM289" i="1"/>
  <c r="GK288" i="1"/>
  <c r="GJ288" i="1"/>
  <c r="GL288" i="1"/>
  <c r="GN288" i="1"/>
  <c r="GM288" i="1"/>
  <c r="GK287" i="1"/>
  <c r="GJ287" i="1"/>
  <c r="GL287" i="1"/>
  <c r="GN287" i="1"/>
  <c r="GM287" i="1"/>
  <c r="GK286" i="1"/>
  <c r="GJ286" i="1"/>
  <c r="GL286" i="1"/>
  <c r="GN286" i="1"/>
  <c r="GM286" i="1"/>
  <c r="GK285" i="1"/>
  <c r="GJ285" i="1"/>
  <c r="GL285" i="1"/>
  <c r="GN285" i="1"/>
  <c r="GM285" i="1"/>
  <c r="GK284" i="1"/>
  <c r="GJ284" i="1"/>
  <c r="GL284" i="1"/>
  <c r="GN284" i="1"/>
  <c r="GM284" i="1"/>
  <c r="GK283" i="1"/>
  <c r="GJ283" i="1"/>
  <c r="GL283" i="1"/>
  <c r="GN283" i="1"/>
  <c r="GM283" i="1"/>
  <c r="GK282" i="1"/>
  <c r="GJ282" i="1"/>
  <c r="GL282" i="1"/>
  <c r="GN282" i="1"/>
  <c r="GM282" i="1"/>
  <c r="GK281" i="1"/>
  <c r="GJ281" i="1"/>
  <c r="GL281" i="1"/>
  <c r="GN281" i="1"/>
  <c r="GM281" i="1"/>
  <c r="GK280" i="1"/>
  <c r="GJ280" i="1"/>
  <c r="GL280" i="1"/>
  <c r="GN280" i="1"/>
  <c r="GM280" i="1"/>
  <c r="GK279" i="1"/>
  <c r="GJ279" i="1"/>
  <c r="GL279" i="1"/>
  <c r="GN279" i="1"/>
  <c r="GM279" i="1"/>
  <c r="GK278" i="1"/>
  <c r="GJ278" i="1"/>
  <c r="GL278" i="1"/>
  <c r="GN278" i="1"/>
  <c r="GM278" i="1"/>
  <c r="GK277" i="1"/>
  <c r="GJ277" i="1"/>
  <c r="GL277" i="1"/>
  <c r="GN277" i="1"/>
  <c r="GM277" i="1"/>
  <c r="GK276" i="1"/>
  <c r="GJ276" i="1"/>
  <c r="GL276" i="1"/>
  <c r="GN276" i="1"/>
  <c r="GM276" i="1"/>
  <c r="GK275" i="1"/>
  <c r="GJ275" i="1"/>
  <c r="GL275" i="1"/>
  <c r="GN275" i="1"/>
  <c r="GM275" i="1"/>
  <c r="GK274" i="1"/>
  <c r="GJ274" i="1"/>
  <c r="GL274" i="1"/>
  <c r="GN274" i="1"/>
  <c r="GM274" i="1"/>
  <c r="GK273" i="1"/>
  <c r="GJ273" i="1"/>
  <c r="GL273" i="1"/>
  <c r="GN273" i="1"/>
  <c r="GM273" i="1"/>
  <c r="GK272" i="1"/>
  <c r="GJ272" i="1"/>
  <c r="GL272" i="1"/>
  <c r="GN272" i="1"/>
  <c r="GM272" i="1"/>
  <c r="GK271" i="1"/>
  <c r="GJ271" i="1"/>
  <c r="GL271" i="1"/>
  <c r="GN271" i="1"/>
  <c r="GM271" i="1"/>
  <c r="GK270" i="1"/>
  <c r="GJ270" i="1"/>
  <c r="GL270" i="1"/>
  <c r="GN270" i="1"/>
  <c r="GM270" i="1"/>
  <c r="GK269" i="1"/>
  <c r="GJ269" i="1"/>
  <c r="GL269" i="1"/>
  <c r="GN269" i="1"/>
  <c r="GM269" i="1"/>
  <c r="GK268" i="1"/>
  <c r="GJ268" i="1"/>
  <c r="GL268" i="1"/>
  <c r="GN268" i="1"/>
  <c r="GM268" i="1"/>
  <c r="GK267" i="1"/>
  <c r="GJ267" i="1"/>
  <c r="GL267" i="1"/>
  <c r="GN267" i="1"/>
  <c r="GM267" i="1"/>
  <c r="GK266" i="1"/>
  <c r="GJ266" i="1"/>
  <c r="GL266" i="1"/>
  <c r="GN266" i="1"/>
  <c r="GM266" i="1"/>
  <c r="GK265" i="1"/>
  <c r="GJ265" i="1"/>
  <c r="GL265" i="1"/>
  <c r="GN265" i="1"/>
  <c r="GM265" i="1"/>
  <c r="GK264" i="1"/>
  <c r="GJ264" i="1"/>
  <c r="GL264" i="1"/>
  <c r="GN264" i="1"/>
  <c r="GM264" i="1"/>
  <c r="GK263" i="1"/>
  <c r="GJ263" i="1"/>
  <c r="GL263" i="1"/>
  <c r="GN263" i="1"/>
  <c r="GM263" i="1"/>
  <c r="GK262" i="1"/>
  <c r="GJ262" i="1"/>
  <c r="GL262" i="1"/>
  <c r="GN262" i="1"/>
  <c r="GM262" i="1"/>
  <c r="GK261" i="1"/>
  <c r="GJ261" i="1"/>
  <c r="GL261" i="1"/>
  <c r="GN261" i="1"/>
  <c r="GM261" i="1"/>
  <c r="GK260" i="1"/>
  <c r="GJ260" i="1"/>
  <c r="GL260" i="1"/>
  <c r="GN260" i="1"/>
  <c r="GM260" i="1"/>
  <c r="GK259" i="1"/>
  <c r="GJ259" i="1"/>
  <c r="GL259" i="1"/>
  <c r="GN259" i="1"/>
  <c r="GM259" i="1"/>
  <c r="GK258" i="1"/>
  <c r="GJ258" i="1"/>
  <c r="GL258" i="1"/>
  <c r="GN258" i="1"/>
  <c r="GM258" i="1"/>
  <c r="GK257" i="1"/>
  <c r="GJ257" i="1"/>
  <c r="GL257" i="1"/>
  <c r="GN257" i="1"/>
  <c r="GM257" i="1"/>
  <c r="GK256" i="1"/>
  <c r="GJ256" i="1"/>
  <c r="GL256" i="1"/>
  <c r="GN256" i="1"/>
  <c r="GM256" i="1"/>
  <c r="GK255" i="1"/>
  <c r="GJ255" i="1"/>
  <c r="GL255" i="1"/>
  <c r="GN255" i="1"/>
  <c r="GM255" i="1"/>
  <c r="GK254" i="1"/>
  <c r="GJ254" i="1"/>
  <c r="GL254" i="1"/>
  <c r="GN254" i="1"/>
  <c r="GM254" i="1"/>
  <c r="GK253" i="1"/>
  <c r="GJ253" i="1"/>
  <c r="GL253" i="1"/>
  <c r="GN253" i="1"/>
  <c r="GM253" i="1"/>
  <c r="GK252" i="1"/>
  <c r="GJ252" i="1"/>
  <c r="GL252" i="1"/>
  <c r="GN252" i="1"/>
  <c r="GM252" i="1"/>
  <c r="GK251" i="1"/>
  <c r="GJ251" i="1"/>
  <c r="GL251" i="1"/>
  <c r="GN251" i="1"/>
  <c r="GM251" i="1"/>
  <c r="GK250" i="1"/>
  <c r="GJ250" i="1"/>
  <c r="GL250" i="1"/>
  <c r="GN250" i="1"/>
  <c r="GM250" i="1"/>
  <c r="GK249" i="1"/>
  <c r="GJ249" i="1"/>
  <c r="GL249" i="1"/>
  <c r="GN249" i="1"/>
  <c r="GM249" i="1"/>
  <c r="GK248" i="1"/>
  <c r="GJ248" i="1"/>
  <c r="GL248" i="1"/>
  <c r="GN248" i="1"/>
  <c r="GM248" i="1"/>
  <c r="GK247" i="1"/>
  <c r="GJ247" i="1"/>
  <c r="GL247" i="1"/>
  <c r="GN247" i="1"/>
  <c r="GM247" i="1"/>
  <c r="GK246" i="1"/>
  <c r="GJ246" i="1"/>
  <c r="GL246" i="1"/>
  <c r="GN246" i="1"/>
  <c r="GM246" i="1"/>
  <c r="GK245" i="1"/>
  <c r="GJ245" i="1"/>
  <c r="GL245" i="1"/>
  <c r="GN245" i="1"/>
  <c r="GM245" i="1"/>
  <c r="GK244" i="1"/>
  <c r="GJ244" i="1"/>
  <c r="GL244" i="1"/>
  <c r="GN244" i="1"/>
  <c r="GM244" i="1"/>
  <c r="GK243" i="1"/>
  <c r="GJ243" i="1"/>
  <c r="GL243" i="1"/>
  <c r="GN243" i="1"/>
  <c r="GM243" i="1"/>
  <c r="GK242" i="1"/>
  <c r="GJ242" i="1"/>
  <c r="GL242" i="1"/>
  <c r="GN242" i="1"/>
  <c r="GM242" i="1"/>
  <c r="GK241" i="1"/>
  <c r="GJ241" i="1"/>
  <c r="GL241" i="1"/>
  <c r="GN241" i="1"/>
  <c r="GM241" i="1"/>
  <c r="GK240" i="1"/>
  <c r="GJ240" i="1"/>
  <c r="GL240" i="1"/>
  <c r="GN240" i="1"/>
  <c r="GM240" i="1"/>
  <c r="GK239" i="1"/>
  <c r="GJ239" i="1"/>
  <c r="GL239" i="1"/>
  <c r="GN239" i="1"/>
  <c r="GM239" i="1"/>
  <c r="GK238" i="1"/>
  <c r="GJ238" i="1"/>
  <c r="GL238" i="1"/>
  <c r="GN238" i="1"/>
  <c r="GM238" i="1"/>
  <c r="GK237" i="1"/>
  <c r="GJ237" i="1"/>
  <c r="GL237" i="1"/>
  <c r="GN237" i="1"/>
  <c r="GM237" i="1"/>
  <c r="GK236" i="1"/>
  <c r="GJ236" i="1"/>
  <c r="GL236" i="1"/>
  <c r="GN236" i="1"/>
  <c r="GM236" i="1"/>
  <c r="GK235" i="1"/>
  <c r="GJ235" i="1"/>
  <c r="GL235" i="1"/>
  <c r="GN235" i="1"/>
  <c r="GM235" i="1"/>
  <c r="GK234" i="1"/>
  <c r="GJ234" i="1"/>
  <c r="GL234" i="1"/>
  <c r="GN234" i="1"/>
  <c r="GM234" i="1"/>
  <c r="GK233" i="1"/>
  <c r="GJ233" i="1"/>
  <c r="GL233" i="1"/>
  <c r="GN233" i="1"/>
  <c r="GM233" i="1"/>
  <c r="GK232" i="1"/>
  <c r="GJ232" i="1"/>
  <c r="GL232" i="1"/>
  <c r="GN232" i="1"/>
  <c r="GM232" i="1"/>
  <c r="GK231" i="1"/>
  <c r="GJ231" i="1"/>
  <c r="GL231" i="1"/>
  <c r="GN231" i="1"/>
  <c r="GM231" i="1"/>
  <c r="GK230" i="1"/>
  <c r="GJ230" i="1"/>
  <c r="GL230" i="1"/>
  <c r="GN230" i="1"/>
  <c r="GM230" i="1"/>
  <c r="GK229" i="1"/>
  <c r="GJ229" i="1"/>
  <c r="GL229" i="1"/>
  <c r="GN229" i="1"/>
  <c r="GM229" i="1"/>
  <c r="GK228" i="1"/>
  <c r="GJ228" i="1"/>
  <c r="GL228" i="1"/>
  <c r="GN228" i="1"/>
  <c r="GM228" i="1"/>
  <c r="GK227" i="1"/>
  <c r="GJ227" i="1"/>
  <c r="GL227" i="1"/>
  <c r="GN227" i="1"/>
  <c r="GM227" i="1"/>
  <c r="GK226" i="1"/>
  <c r="GJ226" i="1"/>
  <c r="GL226" i="1"/>
  <c r="GN226" i="1"/>
  <c r="GM226" i="1"/>
  <c r="GK225" i="1"/>
  <c r="GJ225" i="1"/>
  <c r="GL225" i="1"/>
  <c r="GN225" i="1"/>
  <c r="GM225" i="1"/>
  <c r="GK224" i="1"/>
  <c r="GJ224" i="1"/>
  <c r="GL224" i="1"/>
  <c r="GN224" i="1"/>
  <c r="GM224" i="1"/>
  <c r="GK223" i="1"/>
  <c r="GJ223" i="1"/>
  <c r="GL223" i="1"/>
  <c r="GN223" i="1"/>
  <c r="GM223" i="1"/>
  <c r="GK222" i="1"/>
  <c r="GJ222" i="1"/>
  <c r="GL222" i="1"/>
  <c r="GN222" i="1"/>
  <c r="GM222" i="1"/>
  <c r="GK221" i="1"/>
  <c r="GJ221" i="1"/>
  <c r="GL221" i="1"/>
  <c r="GN221" i="1"/>
  <c r="GM221" i="1"/>
  <c r="GK220" i="1"/>
  <c r="GJ220" i="1"/>
  <c r="GL220" i="1"/>
  <c r="GN220" i="1"/>
  <c r="GM220" i="1"/>
  <c r="GK219" i="1"/>
  <c r="GJ219" i="1"/>
  <c r="GL219" i="1"/>
  <c r="GN219" i="1"/>
  <c r="GM219" i="1"/>
  <c r="GK218" i="1"/>
  <c r="GJ218" i="1"/>
  <c r="GL218" i="1"/>
  <c r="GN218" i="1"/>
  <c r="GM218" i="1"/>
  <c r="GK217" i="1"/>
  <c r="GJ217" i="1"/>
  <c r="GL217" i="1"/>
  <c r="GN217" i="1"/>
  <c r="GM217" i="1"/>
  <c r="GK216" i="1"/>
  <c r="GJ216" i="1"/>
  <c r="GL216" i="1"/>
  <c r="GN216" i="1"/>
  <c r="GM216" i="1"/>
  <c r="GK215" i="1"/>
  <c r="GJ215" i="1"/>
  <c r="GL215" i="1"/>
  <c r="GN215" i="1"/>
  <c r="GM215" i="1"/>
  <c r="GK214" i="1"/>
  <c r="GJ214" i="1"/>
  <c r="GL214" i="1"/>
  <c r="GN214" i="1"/>
  <c r="GM214" i="1"/>
  <c r="GK213" i="1"/>
  <c r="GJ213" i="1"/>
  <c r="GL213" i="1"/>
  <c r="GN213" i="1"/>
  <c r="GM213" i="1"/>
  <c r="GK212" i="1"/>
  <c r="GJ212" i="1"/>
  <c r="GL212" i="1"/>
  <c r="GN212" i="1"/>
  <c r="GM212" i="1"/>
  <c r="GK211" i="1"/>
  <c r="GJ211" i="1"/>
  <c r="GL211" i="1"/>
  <c r="GN211" i="1"/>
  <c r="GM211" i="1"/>
  <c r="GK210" i="1"/>
  <c r="GJ210" i="1"/>
  <c r="GL210" i="1"/>
  <c r="GN210" i="1"/>
  <c r="GM210" i="1"/>
  <c r="GK209" i="1"/>
  <c r="GJ209" i="1"/>
  <c r="GL209" i="1"/>
  <c r="GN209" i="1"/>
  <c r="GM209" i="1"/>
  <c r="GK208" i="1"/>
  <c r="GJ208" i="1"/>
  <c r="GL208" i="1"/>
  <c r="GN208" i="1"/>
  <c r="GM208" i="1"/>
  <c r="GK207" i="1"/>
  <c r="GJ207" i="1"/>
  <c r="GL207" i="1"/>
  <c r="GN207" i="1"/>
  <c r="GM207" i="1"/>
  <c r="GK206" i="1"/>
  <c r="GJ206" i="1"/>
  <c r="GL206" i="1"/>
  <c r="GN206" i="1"/>
  <c r="GM206" i="1"/>
  <c r="GK205" i="1"/>
  <c r="GJ205" i="1"/>
  <c r="GL205" i="1"/>
  <c r="GN205" i="1"/>
  <c r="GM205" i="1"/>
  <c r="GK204" i="1"/>
  <c r="GJ204" i="1"/>
  <c r="GL204" i="1"/>
  <c r="GN204" i="1"/>
  <c r="GM204" i="1"/>
  <c r="GK203" i="1"/>
  <c r="GJ203" i="1"/>
  <c r="GL203" i="1"/>
  <c r="GN203" i="1"/>
  <c r="GM203" i="1"/>
  <c r="GK202" i="1"/>
  <c r="GJ202" i="1"/>
  <c r="GL202" i="1"/>
  <c r="GN202" i="1"/>
  <c r="GM202" i="1"/>
  <c r="GK201" i="1"/>
  <c r="GJ201" i="1"/>
  <c r="GL201" i="1"/>
  <c r="GN201" i="1"/>
  <c r="GM201" i="1"/>
  <c r="GK200" i="1"/>
  <c r="GJ200" i="1"/>
  <c r="GL200" i="1"/>
  <c r="GN200" i="1"/>
  <c r="GM200" i="1"/>
  <c r="GK199" i="1"/>
  <c r="GJ199" i="1"/>
  <c r="GL199" i="1"/>
  <c r="GN199" i="1"/>
  <c r="GM199" i="1"/>
  <c r="GK198" i="1"/>
  <c r="GJ198" i="1"/>
  <c r="GL198" i="1"/>
  <c r="GN198" i="1"/>
  <c r="GM198" i="1"/>
  <c r="GK197" i="1"/>
  <c r="GJ197" i="1"/>
  <c r="GL197" i="1"/>
  <c r="GN197" i="1"/>
  <c r="GM197" i="1"/>
  <c r="GK196" i="1"/>
  <c r="GJ196" i="1"/>
  <c r="GL196" i="1"/>
  <c r="GN196" i="1"/>
  <c r="GM196" i="1"/>
  <c r="GK195" i="1"/>
  <c r="GJ195" i="1"/>
  <c r="GL195" i="1"/>
  <c r="GN195" i="1"/>
  <c r="GM195" i="1"/>
  <c r="GK194" i="1"/>
  <c r="GJ194" i="1"/>
  <c r="GL194" i="1"/>
  <c r="GN194" i="1"/>
  <c r="GM194" i="1"/>
  <c r="GK193" i="1"/>
  <c r="GJ193" i="1"/>
  <c r="GL193" i="1"/>
  <c r="GN193" i="1"/>
  <c r="GM193" i="1"/>
  <c r="GK192" i="1"/>
  <c r="GJ192" i="1"/>
  <c r="GL192" i="1"/>
  <c r="GN192" i="1"/>
  <c r="GM192" i="1"/>
  <c r="GK191" i="1"/>
  <c r="GJ191" i="1"/>
  <c r="GL191" i="1"/>
  <c r="GN191" i="1"/>
  <c r="GM191" i="1"/>
  <c r="GK190" i="1"/>
  <c r="GJ190" i="1"/>
  <c r="GL190" i="1"/>
  <c r="GN190" i="1"/>
  <c r="GM190" i="1"/>
  <c r="GK189" i="1"/>
  <c r="GJ189" i="1"/>
  <c r="GL189" i="1"/>
  <c r="GN189" i="1"/>
  <c r="GM189" i="1"/>
  <c r="GK188" i="1"/>
  <c r="GJ188" i="1"/>
  <c r="GL188" i="1"/>
  <c r="GN188" i="1"/>
  <c r="GM188" i="1"/>
  <c r="GK187" i="1"/>
  <c r="GJ187" i="1"/>
  <c r="GL187" i="1"/>
  <c r="GN187" i="1"/>
  <c r="GM187" i="1"/>
  <c r="GK186" i="1"/>
  <c r="GJ186" i="1"/>
  <c r="GL186" i="1"/>
  <c r="GN186" i="1"/>
  <c r="GM186" i="1"/>
  <c r="GK185" i="1"/>
  <c r="GJ185" i="1"/>
  <c r="GL185" i="1"/>
  <c r="GN185" i="1"/>
  <c r="GM185" i="1"/>
  <c r="GK184" i="1"/>
  <c r="GJ184" i="1"/>
  <c r="GL184" i="1"/>
  <c r="GN184" i="1"/>
  <c r="GM184" i="1"/>
  <c r="GK183" i="1"/>
  <c r="GJ183" i="1"/>
  <c r="GL183" i="1"/>
  <c r="GN183" i="1"/>
  <c r="GM183" i="1"/>
  <c r="GK182" i="1"/>
  <c r="GJ182" i="1"/>
  <c r="GL182" i="1"/>
  <c r="GN182" i="1"/>
  <c r="GM182" i="1"/>
  <c r="GK181" i="1"/>
  <c r="GJ181" i="1"/>
  <c r="GL181" i="1"/>
  <c r="GN181" i="1"/>
  <c r="GM181" i="1"/>
  <c r="GK180" i="1"/>
  <c r="GJ180" i="1"/>
  <c r="GL180" i="1"/>
  <c r="GN180" i="1"/>
  <c r="GM180" i="1"/>
  <c r="GK179" i="1"/>
  <c r="GJ179" i="1"/>
  <c r="GL179" i="1"/>
  <c r="GN179" i="1"/>
  <c r="GM179" i="1"/>
  <c r="GK178" i="1"/>
  <c r="GJ178" i="1"/>
  <c r="GL178" i="1"/>
  <c r="GN178" i="1"/>
  <c r="GM178" i="1"/>
  <c r="GK177" i="1"/>
  <c r="GJ177" i="1"/>
  <c r="GL177" i="1"/>
  <c r="GN177" i="1"/>
  <c r="GM177" i="1"/>
  <c r="GK176" i="1"/>
  <c r="GJ176" i="1"/>
  <c r="GL176" i="1"/>
  <c r="GN176" i="1"/>
  <c r="GM176" i="1"/>
  <c r="GK175" i="1"/>
  <c r="GJ175" i="1"/>
  <c r="GL175" i="1"/>
  <c r="GN175" i="1"/>
  <c r="GM175" i="1"/>
  <c r="GK174" i="1"/>
  <c r="GJ174" i="1"/>
  <c r="GL174" i="1"/>
  <c r="GN174" i="1"/>
  <c r="GM174" i="1"/>
  <c r="GK173" i="1"/>
  <c r="GJ173" i="1"/>
  <c r="GL173" i="1"/>
  <c r="GN173" i="1"/>
  <c r="GM173" i="1"/>
  <c r="GK172" i="1"/>
  <c r="GJ172" i="1"/>
  <c r="GL172" i="1"/>
  <c r="GN172" i="1"/>
  <c r="GM172" i="1"/>
  <c r="GK171" i="1"/>
  <c r="GJ171" i="1"/>
  <c r="GL171" i="1"/>
  <c r="GN171" i="1"/>
  <c r="GM171" i="1"/>
  <c r="GK170" i="1"/>
  <c r="GJ170" i="1"/>
  <c r="GL170" i="1"/>
  <c r="GN170" i="1"/>
  <c r="GM170" i="1"/>
  <c r="GK169" i="1"/>
  <c r="GJ169" i="1"/>
  <c r="GL169" i="1"/>
  <c r="GN169" i="1"/>
  <c r="GM169" i="1"/>
  <c r="GK168" i="1"/>
  <c r="GJ168" i="1"/>
  <c r="GL168" i="1"/>
  <c r="GN168" i="1"/>
  <c r="GM168" i="1"/>
  <c r="GK167" i="1"/>
  <c r="GJ167" i="1"/>
  <c r="GL167" i="1"/>
  <c r="GN167" i="1"/>
  <c r="GM167" i="1"/>
  <c r="GK166" i="1"/>
  <c r="GJ166" i="1"/>
  <c r="GL166" i="1"/>
  <c r="GN166" i="1"/>
  <c r="GM166" i="1"/>
  <c r="GK165" i="1"/>
  <c r="GJ165" i="1"/>
  <c r="GL165" i="1"/>
  <c r="GN165" i="1"/>
  <c r="GM165" i="1"/>
  <c r="GK164" i="1"/>
  <c r="GJ164" i="1"/>
  <c r="GL164" i="1"/>
  <c r="GN164" i="1"/>
  <c r="GM164" i="1"/>
  <c r="GK163" i="1"/>
  <c r="GJ163" i="1"/>
  <c r="GL163" i="1"/>
  <c r="GN163" i="1"/>
  <c r="GM163" i="1"/>
  <c r="GK162" i="1"/>
  <c r="GJ162" i="1"/>
  <c r="GL162" i="1"/>
  <c r="GN162" i="1"/>
  <c r="GM162" i="1"/>
  <c r="GK161" i="1"/>
  <c r="GJ161" i="1"/>
  <c r="GL161" i="1"/>
  <c r="GN161" i="1"/>
  <c r="GM161" i="1"/>
  <c r="GK160" i="1"/>
  <c r="GJ160" i="1"/>
  <c r="GL160" i="1"/>
  <c r="GN160" i="1"/>
  <c r="GM160" i="1"/>
  <c r="GK159" i="1"/>
  <c r="GJ159" i="1"/>
  <c r="GL159" i="1"/>
  <c r="GN159" i="1"/>
  <c r="GM159" i="1"/>
  <c r="GK158" i="1"/>
  <c r="GJ158" i="1"/>
  <c r="GL158" i="1"/>
  <c r="GN158" i="1"/>
  <c r="GM158" i="1"/>
  <c r="GK157" i="1"/>
  <c r="GJ157" i="1"/>
  <c r="GL157" i="1"/>
  <c r="GN157" i="1"/>
  <c r="GM157" i="1"/>
  <c r="GK156" i="1"/>
  <c r="GJ156" i="1"/>
  <c r="GL156" i="1"/>
  <c r="GN156" i="1"/>
  <c r="GM156" i="1"/>
  <c r="GK155" i="1"/>
  <c r="GJ155" i="1"/>
  <c r="GL155" i="1"/>
  <c r="GN155" i="1"/>
  <c r="GM155" i="1"/>
  <c r="GK154" i="1"/>
  <c r="GJ154" i="1"/>
  <c r="GL154" i="1"/>
  <c r="GN154" i="1"/>
  <c r="GM154" i="1"/>
  <c r="GK153" i="1"/>
  <c r="GJ153" i="1"/>
  <c r="GL153" i="1"/>
  <c r="GN153" i="1"/>
  <c r="GM153" i="1"/>
  <c r="GK152" i="1"/>
  <c r="GJ152" i="1"/>
  <c r="GL152" i="1"/>
  <c r="GN152" i="1"/>
  <c r="GM152" i="1"/>
  <c r="GK151" i="1"/>
  <c r="GJ151" i="1"/>
  <c r="GL151" i="1"/>
  <c r="GN151" i="1"/>
  <c r="GM151" i="1"/>
  <c r="GK150" i="1"/>
  <c r="GJ150" i="1"/>
  <c r="GL150" i="1"/>
  <c r="GN150" i="1"/>
  <c r="GM150" i="1"/>
  <c r="GK149" i="1"/>
  <c r="GJ149" i="1"/>
  <c r="GL149" i="1"/>
  <c r="GN149" i="1"/>
  <c r="GM149" i="1"/>
  <c r="GK148" i="1"/>
  <c r="GJ148" i="1"/>
  <c r="GL148" i="1"/>
  <c r="GN148" i="1"/>
  <c r="GM148" i="1"/>
  <c r="GK147" i="1"/>
  <c r="GJ147" i="1"/>
  <c r="GL147" i="1"/>
  <c r="GN147" i="1"/>
  <c r="GM147" i="1"/>
  <c r="GK146" i="1"/>
  <c r="GJ146" i="1"/>
  <c r="GL146" i="1"/>
  <c r="GN146" i="1"/>
  <c r="GM146" i="1"/>
  <c r="GK145" i="1"/>
  <c r="GJ145" i="1"/>
  <c r="GL145" i="1"/>
  <c r="GN145" i="1"/>
  <c r="GM145" i="1"/>
  <c r="GK144" i="1"/>
  <c r="GJ144" i="1"/>
  <c r="GL144" i="1"/>
  <c r="GN144" i="1"/>
  <c r="GM144" i="1"/>
  <c r="GK143" i="1"/>
  <c r="GJ143" i="1"/>
  <c r="GL143" i="1"/>
  <c r="GN143" i="1"/>
  <c r="GM143" i="1"/>
  <c r="GK142" i="1"/>
  <c r="GJ142" i="1"/>
  <c r="GL142" i="1"/>
  <c r="GN142" i="1"/>
  <c r="GM142" i="1"/>
  <c r="GK141" i="1"/>
  <c r="GJ141" i="1"/>
  <c r="GL141" i="1"/>
  <c r="GN141" i="1"/>
  <c r="GM141" i="1"/>
  <c r="GK140" i="1"/>
  <c r="GJ140" i="1"/>
  <c r="GL140" i="1"/>
  <c r="GN140" i="1"/>
  <c r="GM140" i="1"/>
  <c r="GK139" i="1"/>
  <c r="GJ139" i="1"/>
  <c r="GL139" i="1"/>
  <c r="GN139" i="1"/>
  <c r="GM139" i="1"/>
  <c r="GK138" i="1"/>
  <c r="GJ138" i="1"/>
  <c r="GL138" i="1"/>
  <c r="GN138" i="1"/>
  <c r="GM138" i="1"/>
  <c r="GK137" i="1"/>
  <c r="GJ137" i="1"/>
  <c r="GL137" i="1"/>
  <c r="GN137" i="1"/>
  <c r="GM137" i="1"/>
  <c r="GK136" i="1"/>
  <c r="GJ136" i="1"/>
  <c r="GL136" i="1"/>
  <c r="GN136" i="1"/>
  <c r="GM136" i="1"/>
  <c r="GK135" i="1"/>
  <c r="GJ135" i="1"/>
  <c r="GL135" i="1"/>
  <c r="GN135" i="1"/>
  <c r="GM135" i="1"/>
  <c r="GK134" i="1"/>
  <c r="GJ134" i="1"/>
  <c r="GL134" i="1"/>
  <c r="GN134" i="1"/>
  <c r="GM134" i="1"/>
  <c r="GK133" i="1"/>
  <c r="GJ133" i="1"/>
  <c r="GL133" i="1"/>
  <c r="GN133" i="1"/>
  <c r="GM133" i="1"/>
  <c r="GK132" i="1"/>
  <c r="GJ132" i="1"/>
  <c r="GL132" i="1"/>
  <c r="GN132" i="1"/>
  <c r="GM132" i="1"/>
  <c r="GK131" i="1"/>
  <c r="GJ131" i="1"/>
  <c r="GL131" i="1"/>
  <c r="GN131" i="1"/>
  <c r="GM131" i="1"/>
  <c r="GK130" i="1"/>
  <c r="GJ130" i="1"/>
  <c r="GL130" i="1"/>
  <c r="GN130" i="1"/>
  <c r="GM130" i="1"/>
  <c r="GK129" i="1"/>
  <c r="GJ129" i="1"/>
  <c r="GL129" i="1"/>
  <c r="GN129" i="1"/>
  <c r="GM129" i="1"/>
  <c r="GK128" i="1"/>
  <c r="GJ128" i="1"/>
  <c r="GL128" i="1"/>
  <c r="GN128" i="1"/>
  <c r="GM128" i="1"/>
  <c r="GK127" i="1"/>
  <c r="GJ127" i="1"/>
  <c r="GL127" i="1"/>
  <c r="GN127" i="1"/>
  <c r="GM127" i="1"/>
  <c r="GK126" i="1"/>
  <c r="GJ126" i="1"/>
  <c r="GL126" i="1"/>
  <c r="GN126" i="1"/>
  <c r="GM126" i="1"/>
  <c r="GK125" i="1"/>
  <c r="GJ125" i="1"/>
  <c r="GL125" i="1"/>
  <c r="GN125" i="1"/>
  <c r="GM125" i="1"/>
  <c r="GK124" i="1"/>
  <c r="GJ124" i="1"/>
  <c r="GL124" i="1"/>
  <c r="GN124" i="1"/>
  <c r="GM124" i="1"/>
  <c r="GK123" i="1"/>
  <c r="GJ123" i="1"/>
  <c r="GL123" i="1"/>
  <c r="GN123" i="1"/>
  <c r="GM123" i="1"/>
  <c r="GK122" i="1"/>
  <c r="GJ122" i="1"/>
  <c r="GL122" i="1"/>
  <c r="GN122" i="1"/>
  <c r="GM122" i="1"/>
  <c r="GK121" i="1"/>
  <c r="GJ121" i="1"/>
  <c r="GL121" i="1"/>
  <c r="GN121" i="1"/>
  <c r="GM121" i="1"/>
  <c r="GK120" i="1"/>
  <c r="GJ120" i="1"/>
  <c r="GL120" i="1"/>
  <c r="GN120" i="1"/>
  <c r="GM120" i="1"/>
  <c r="GK119" i="1"/>
  <c r="GJ119" i="1"/>
  <c r="GL119" i="1"/>
  <c r="GN119" i="1"/>
  <c r="GM119" i="1"/>
  <c r="GK118" i="1"/>
  <c r="GJ118" i="1"/>
  <c r="GL118" i="1"/>
  <c r="GN118" i="1"/>
  <c r="GM118" i="1"/>
  <c r="GK117" i="1"/>
  <c r="GJ117" i="1"/>
  <c r="GL117" i="1"/>
  <c r="GN117" i="1"/>
  <c r="GM117" i="1"/>
  <c r="GK116" i="1"/>
  <c r="GJ116" i="1"/>
  <c r="GL116" i="1"/>
  <c r="GN116" i="1"/>
  <c r="GM116" i="1"/>
  <c r="GK115" i="1"/>
  <c r="GJ115" i="1"/>
  <c r="GL115" i="1"/>
  <c r="GN115" i="1"/>
  <c r="GM115" i="1"/>
  <c r="GK114" i="1"/>
  <c r="GJ114" i="1"/>
  <c r="GL114" i="1"/>
  <c r="GN114" i="1"/>
  <c r="GM114" i="1"/>
  <c r="GK113" i="1"/>
  <c r="GJ113" i="1"/>
  <c r="GL113" i="1"/>
  <c r="GN113" i="1"/>
  <c r="GM113" i="1"/>
  <c r="GK112" i="1"/>
  <c r="GJ112" i="1"/>
  <c r="GL112" i="1"/>
  <c r="GN112" i="1"/>
  <c r="GM112" i="1"/>
  <c r="GK111" i="1"/>
  <c r="GJ111" i="1"/>
  <c r="GL111" i="1"/>
  <c r="GN111" i="1"/>
  <c r="GM111" i="1"/>
  <c r="GK110" i="1"/>
  <c r="GJ110" i="1"/>
  <c r="GL110" i="1"/>
  <c r="GN110" i="1"/>
  <c r="GM110" i="1"/>
  <c r="GK109" i="1"/>
  <c r="GJ109" i="1"/>
  <c r="GL109" i="1"/>
  <c r="GN109" i="1"/>
  <c r="GM109" i="1"/>
  <c r="GK108" i="1"/>
  <c r="GJ108" i="1"/>
  <c r="GL108" i="1"/>
  <c r="GN108" i="1"/>
  <c r="GM108" i="1"/>
  <c r="GK107" i="1"/>
  <c r="GJ107" i="1"/>
  <c r="GL107" i="1"/>
  <c r="GN107" i="1"/>
  <c r="GM107" i="1"/>
  <c r="GK106" i="1"/>
  <c r="GJ106" i="1"/>
  <c r="GL106" i="1"/>
  <c r="GN106" i="1"/>
  <c r="GM106" i="1"/>
  <c r="GK105" i="1"/>
  <c r="GJ105" i="1"/>
  <c r="GL105" i="1"/>
  <c r="GN105" i="1"/>
  <c r="GM105" i="1"/>
  <c r="GK104" i="1"/>
  <c r="GJ104" i="1"/>
  <c r="GL104" i="1"/>
  <c r="GN104" i="1"/>
  <c r="GM104" i="1"/>
  <c r="GK103" i="1"/>
  <c r="GJ103" i="1"/>
  <c r="GL103" i="1"/>
  <c r="GN103" i="1"/>
  <c r="GM103" i="1"/>
  <c r="GK102" i="1"/>
  <c r="GJ102" i="1"/>
  <c r="GL102" i="1"/>
  <c r="GN102" i="1"/>
  <c r="GM102" i="1"/>
  <c r="GK101" i="1"/>
  <c r="GJ101" i="1"/>
  <c r="GL101" i="1"/>
  <c r="GN101" i="1"/>
  <c r="GM101" i="1"/>
  <c r="GK100" i="1"/>
  <c r="GJ100" i="1"/>
  <c r="GL100" i="1"/>
  <c r="GN100" i="1"/>
  <c r="GM100" i="1"/>
  <c r="GK99" i="1"/>
  <c r="GJ99" i="1"/>
  <c r="GL99" i="1"/>
  <c r="GN99" i="1"/>
  <c r="GM99" i="1"/>
  <c r="GK98" i="1"/>
  <c r="GJ98" i="1"/>
  <c r="GL98" i="1"/>
  <c r="GN98" i="1"/>
  <c r="GM98" i="1"/>
  <c r="GK97" i="1"/>
  <c r="GJ97" i="1"/>
  <c r="GL97" i="1"/>
  <c r="GN97" i="1"/>
  <c r="GM97" i="1"/>
  <c r="GK96" i="1"/>
  <c r="GJ96" i="1"/>
  <c r="GL96" i="1"/>
  <c r="GN96" i="1"/>
  <c r="GM96" i="1"/>
  <c r="GK95" i="1"/>
  <c r="GJ95" i="1"/>
  <c r="GL95" i="1"/>
  <c r="GN95" i="1"/>
  <c r="GM95" i="1"/>
  <c r="GK94" i="1"/>
  <c r="GJ94" i="1"/>
  <c r="GL94" i="1"/>
  <c r="GN94" i="1"/>
  <c r="GM94" i="1"/>
  <c r="GK93" i="1"/>
  <c r="GJ93" i="1"/>
  <c r="GL93" i="1"/>
  <c r="GN93" i="1"/>
  <c r="GM93" i="1"/>
  <c r="GK92" i="1"/>
  <c r="GJ92" i="1"/>
  <c r="GL92" i="1"/>
  <c r="GN92" i="1"/>
  <c r="GM92" i="1"/>
  <c r="GK91" i="1"/>
  <c r="GJ91" i="1"/>
  <c r="GL91" i="1"/>
  <c r="GN91" i="1"/>
  <c r="GM91" i="1"/>
  <c r="GK90" i="1"/>
  <c r="GJ90" i="1"/>
  <c r="GL90" i="1"/>
  <c r="GN90" i="1"/>
  <c r="GM90" i="1"/>
  <c r="GK89" i="1"/>
  <c r="GJ89" i="1"/>
  <c r="GL89" i="1"/>
  <c r="GN89" i="1"/>
  <c r="GM89" i="1"/>
  <c r="GK88" i="1"/>
  <c r="GJ88" i="1"/>
  <c r="GL88" i="1"/>
  <c r="GN88" i="1"/>
  <c r="GM88" i="1"/>
  <c r="GK87" i="1"/>
  <c r="GJ87" i="1"/>
  <c r="GL87" i="1"/>
  <c r="GN87" i="1"/>
  <c r="GM87" i="1"/>
  <c r="GK86" i="1"/>
  <c r="GJ86" i="1"/>
  <c r="GL86" i="1"/>
  <c r="GN86" i="1"/>
  <c r="GM86" i="1"/>
  <c r="GK85" i="1"/>
  <c r="GJ85" i="1"/>
  <c r="GL85" i="1"/>
  <c r="GN85" i="1"/>
  <c r="GM85" i="1"/>
  <c r="GK84" i="1"/>
  <c r="GJ84" i="1"/>
  <c r="GL84" i="1"/>
  <c r="GN84" i="1"/>
  <c r="GM84" i="1"/>
  <c r="GK83" i="1"/>
  <c r="GJ83" i="1"/>
  <c r="GL83" i="1"/>
  <c r="GN83" i="1"/>
  <c r="GM83" i="1"/>
  <c r="GK82" i="1"/>
  <c r="GJ82" i="1"/>
  <c r="GL82" i="1"/>
  <c r="GN82" i="1"/>
  <c r="GM82" i="1"/>
  <c r="GK81" i="1"/>
  <c r="GJ81" i="1"/>
  <c r="GL81" i="1"/>
  <c r="GN81" i="1"/>
  <c r="GM81" i="1"/>
  <c r="GK80" i="1"/>
  <c r="GJ80" i="1"/>
  <c r="GL80" i="1"/>
  <c r="GN80" i="1"/>
  <c r="GM80" i="1"/>
  <c r="GK79" i="1"/>
  <c r="GJ79" i="1"/>
  <c r="GL79" i="1"/>
  <c r="GN79" i="1"/>
  <c r="GM79" i="1"/>
  <c r="GK78" i="1"/>
  <c r="GJ78" i="1"/>
  <c r="GL78" i="1"/>
  <c r="GN78" i="1"/>
  <c r="GM78" i="1"/>
  <c r="GK77" i="1"/>
  <c r="GJ77" i="1"/>
  <c r="GL77" i="1"/>
  <c r="GN77" i="1"/>
  <c r="GM77" i="1"/>
  <c r="GK76" i="1"/>
  <c r="GJ76" i="1"/>
  <c r="GL76" i="1"/>
  <c r="GN76" i="1"/>
  <c r="GM76" i="1"/>
  <c r="GK75" i="1"/>
  <c r="GJ75" i="1"/>
  <c r="GL75" i="1"/>
  <c r="GN75" i="1"/>
  <c r="GM75" i="1"/>
  <c r="GK74" i="1"/>
  <c r="GJ74" i="1"/>
  <c r="GL74" i="1"/>
  <c r="GN74" i="1"/>
  <c r="GM74" i="1"/>
  <c r="GK73" i="1"/>
  <c r="GJ73" i="1"/>
  <c r="GL73" i="1"/>
  <c r="GN73" i="1"/>
  <c r="GM73" i="1"/>
  <c r="GK72" i="1"/>
  <c r="GJ72" i="1"/>
  <c r="GL72" i="1"/>
  <c r="GN72" i="1"/>
  <c r="GM72" i="1"/>
  <c r="GK71" i="1"/>
  <c r="GJ71" i="1"/>
  <c r="GL71" i="1"/>
  <c r="GN71" i="1"/>
  <c r="GM71" i="1"/>
  <c r="GK70" i="1"/>
  <c r="GJ70" i="1"/>
  <c r="GL70" i="1"/>
  <c r="GN70" i="1"/>
  <c r="GM70" i="1"/>
  <c r="GK69" i="1"/>
  <c r="GJ69" i="1"/>
  <c r="GL69" i="1"/>
  <c r="GN69" i="1"/>
  <c r="GM69" i="1"/>
  <c r="GK68" i="1"/>
  <c r="GJ68" i="1"/>
  <c r="GL68" i="1"/>
  <c r="GN68" i="1"/>
  <c r="GM68" i="1"/>
  <c r="GK67" i="1"/>
  <c r="GJ67" i="1"/>
  <c r="GL67" i="1"/>
  <c r="GN67" i="1"/>
  <c r="GM67" i="1"/>
  <c r="GK66" i="1"/>
  <c r="GJ66" i="1"/>
  <c r="GL66" i="1"/>
  <c r="GN66" i="1"/>
  <c r="GM66" i="1"/>
  <c r="GK65" i="1"/>
  <c r="GJ65" i="1"/>
  <c r="GL65" i="1"/>
  <c r="GN65" i="1"/>
  <c r="GM65" i="1"/>
  <c r="GK64" i="1"/>
  <c r="GJ64" i="1"/>
  <c r="GL64" i="1"/>
  <c r="GN64" i="1"/>
  <c r="GM64" i="1"/>
  <c r="GK63" i="1"/>
  <c r="GJ63" i="1"/>
  <c r="GL63" i="1"/>
  <c r="GN63" i="1"/>
  <c r="GM63" i="1"/>
  <c r="GK62" i="1"/>
  <c r="GJ62" i="1"/>
  <c r="GL62" i="1"/>
  <c r="GN62" i="1"/>
  <c r="GM62" i="1"/>
  <c r="GK61" i="1"/>
  <c r="GJ61" i="1"/>
  <c r="GL61" i="1"/>
  <c r="GN61" i="1"/>
  <c r="GM61" i="1"/>
  <c r="GK60" i="1"/>
  <c r="GJ60" i="1"/>
  <c r="GL60" i="1"/>
  <c r="GN60" i="1"/>
  <c r="GM60" i="1"/>
  <c r="GK59" i="1"/>
  <c r="GJ59" i="1"/>
  <c r="GL59" i="1"/>
  <c r="GN59" i="1"/>
  <c r="GM59" i="1"/>
  <c r="GK58" i="1"/>
  <c r="GJ58" i="1"/>
  <c r="GL58" i="1"/>
  <c r="GN58" i="1"/>
  <c r="GM58" i="1"/>
  <c r="GK57" i="1"/>
  <c r="GJ57" i="1"/>
  <c r="GL57" i="1"/>
  <c r="GN57" i="1"/>
  <c r="GM57" i="1"/>
  <c r="GK56" i="1"/>
  <c r="GJ56" i="1"/>
  <c r="GL56" i="1"/>
  <c r="GN56" i="1"/>
  <c r="GM56" i="1"/>
  <c r="GK55" i="1"/>
  <c r="GJ55" i="1"/>
  <c r="GL55" i="1"/>
  <c r="GN55" i="1"/>
  <c r="GM55" i="1"/>
  <c r="GK54" i="1"/>
  <c r="GJ54" i="1"/>
  <c r="GL54" i="1"/>
  <c r="GN54" i="1"/>
  <c r="GM54" i="1"/>
  <c r="GK53" i="1"/>
  <c r="GJ53" i="1"/>
  <c r="GL53" i="1"/>
  <c r="GN53" i="1"/>
  <c r="GM53" i="1"/>
  <c r="GK52" i="1"/>
  <c r="GJ52" i="1"/>
  <c r="GL52" i="1"/>
  <c r="GN52" i="1"/>
  <c r="GM52" i="1"/>
  <c r="GK51" i="1"/>
  <c r="GJ51" i="1"/>
  <c r="GL51" i="1"/>
  <c r="GN51" i="1"/>
  <c r="GM51" i="1"/>
  <c r="GK50" i="1"/>
  <c r="GJ50" i="1"/>
  <c r="GL50" i="1"/>
  <c r="GN50" i="1"/>
  <c r="GM50" i="1"/>
  <c r="GK49" i="1"/>
  <c r="GJ49" i="1"/>
  <c r="GL49" i="1"/>
  <c r="GN49" i="1"/>
  <c r="GM49" i="1"/>
  <c r="GK48" i="1"/>
  <c r="GJ48" i="1"/>
  <c r="GL48" i="1"/>
  <c r="GN48" i="1"/>
  <c r="GM48" i="1"/>
  <c r="GK47" i="1"/>
  <c r="GJ47" i="1"/>
  <c r="GL47" i="1"/>
  <c r="GN47" i="1"/>
  <c r="GM47" i="1"/>
  <c r="GK46" i="1"/>
  <c r="GJ46" i="1"/>
  <c r="GL46" i="1"/>
  <c r="GN46" i="1"/>
  <c r="GM46" i="1"/>
  <c r="GK45" i="1"/>
  <c r="GJ45" i="1"/>
  <c r="GL45" i="1"/>
  <c r="GN45" i="1"/>
  <c r="GM45" i="1"/>
  <c r="GK44" i="1"/>
  <c r="GJ44" i="1"/>
  <c r="GL44" i="1"/>
  <c r="GN44" i="1"/>
  <c r="GM44" i="1"/>
  <c r="GK43" i="1"/>
  <c r="GJ43" i="1"/>
  <c r="GL43" i="1"/>
  <c r="GN43" i="1"/>
  <c r="GM43" i="1"/>
  <c r="GK42" i="1"/>
  <c r="GJ42" i="1"/>
  <c r="GL42" i="1"/>
  <c r="GN42" i="1"/>
  <c r="GM42" i="1"/>
  <c r="GK41" i="1"/>
  <c r="GJ41" i="1"/>
  <c r="GL41" i="1"/>
  <c r="GN41" i="1"/>
  <c r="GM41" i="1"/>
  <c r="GK40" i="1"/>
  <c r="GJ40" i="1"/>
  <c r="GL40" i="1"/>
  <c r="GN40" i="1"/>
  <c r="GM40" i="1"/>
  <c r="GK39" i="1"/>
  <c r="GJ39" i="1"/>
  <c r="GL39" i="1"/>
  <c r="GN39" i="1"/>
  <c r="GM39" i="1"/>
  <c r="GK38" i="1"/>
  <c r="GJ38" i="1"/>
  <c r="GL38" i="1"/>
  <c r="GN38" i="1"/>
  <c r="GM38" i="1"/>
  <c r="GK37" i="1"/>
  <c r="GJ37" i="1"/>
  <c r="GL37" i="1"/>
  <c r="GN37" i="1"/>
  <c r="GM37" i="1"/>
  <c r="GK36" i="1"/>
  <c r="GJ36" i="1"/>
  <c r="GL36" i="1"/>
  <c r="GN36" i="1"/>
  <c r="GM36" i="1"/>
  <c r="GK35" i="1"/>
  <c r="GJ35" i="1"/>
  <c r="GL35" i="1"/>
  <c r="GN35" i="1"/>
  <c r="GM35" i="1"/>
  <c r="GK34" i="1"/>
  <c r="GJ34" i="1"/>
  <c r="GL34" i="1"/>
  <c r="GN34" i="1"/>
  <c r="GM34" i="1"/>
  <c r="GK33" i="1"/>
  <c r="GJ33" i="1"/>
  <c r="GL33" i="1"/>
  <c r="GN33" i="1"/>
  <c r="GM33" i="1"/>
  <c r="GK32" i="1"/>
  <c r="GJ32" i="1"/>
  <c r="GL32" i="1"/>
  <c r="GN32" i="1"/>
  <c r="GM32" i="1"/>
  <c r="GK31" i="1"/>
  <c r="GJ31" i="1"/>
  <c r="GL31" i="1"/>
  <c r="GN31" i="1"/>
  <c r="GM31" i="1"/>
  <c r="GK30" i="1"/>
  <c r="GJ30" i="1"/>
  <c r="GL30" i="1"/>
  <c r="GN30" i="1"/>
  <c r="GM30" i="1"/>
  <c r="GK29" i="1"/>
  <c r="GJ29" i="1"/>
  <c r="GL29" i="1"/>
  <c r="GN29" i="1"/>
  <c r="GM29" i="1"/>
  <c r="GK28" i="1"/>
  <c r="GJ28" i="1"/>
  <c r="GL28" i="1"/>
  <c r="GN28" i="1"/>
  <c r="GM28" i="1"/>
  <c r="GK27" i="1"/>
  <c r="GJ27" i="1"/>
  <c r="GL27" i="1"/>
  <c r="GN27" i="1"/>
  <c r="GM27" i="1"/>
  <c r="GK26" i="1"/>
  <c r="GJ26" i="1"/>
  <c r="GL26" i="1"/>
  <c r="GN26" i="1"/>
  <c r="GM26" i="1"/>
  <c r="GK25" i="1"/>
  <c r="GJ25" i="1"/>
  <c r="GL25" i="1"/>
  <c r="GN25" i="1"/>
  <c r="GM25" i="1"/>
  <c r="GK24" i="1"/>
  <c r="GJ24" i="1"/>
  <c r="GL24" i="1"/>
  <c r="GN24" i="1"/>
  <c r="GM24" i="1"/>
  <c r="GK23" i="1"/>
  <c r="GJ23" i="1"/>
  <c r="GL23" i="1"/>
  <c r="GN23" i="1"/>
  <c r="GM23" i="1"/>
  <c r="GK22" i="1"/>
  <c r="GJ22" i="1"/>
  <c r="GL22" i="1"/>
  <c r="GN22" i="1"/>
  <c r="GM22" i="1"/>
  <c r="GK21" i="1"/>
  <c r="GJ21" i="1"/>
  <c r="GL21" i="1"/>
  <c r="GN21" i="1"/>
  <c r="GM21" i="1"/>
  <c r="GK20" i="1"/>
  <c r="GJ20" i="1"/>
  <c r="GL20" i="1"/>
  <c r="GN20" i="1"/>
  <c r="GM20" i="1"/>
  <c r="GK19" i="1"/>
  <c r="GJ19" i="1"/>
  <c r="GL19" i="1"/>
  <c r="GN19" i="1"/>
  <c r="GM19" i="1"/>
  <c r="GK18" i="1"/>
  <c r="GJ18" i="1"/>
  <c r="GL18" i="1"/>
  <c r="GN18" i="1"/>
  <c r="GM18" i="1"/>
  <c r="GK17" i="1"/>
  <c r="GJ17" i="1"/>
  <c r="GL17" i="1"/>
  <c r="GN17" i="1"/>
  <c r="GM17" i="1"/>
  <c r="GK16" i="1"/>
  <c r="GJ16" i="1"/>
  <c r="GL16" i="1"/>
  <c r="GN16" i="1"/>
  <c r="GM16" i="1"/>
  <c r="GK15" i="1"/>
  <c r="GJ15" i="1"/>
  <c r="GL15" i="1"/>
  <c r="GN15" i="1"/>
  <c r="GM15" i="1"/>
  <c r="GK14" i="1"/>
  <c r="GJ14" i="1"/>
  <c r="GL14" i="1"/>
  <c r="GN14" i="1"/>
  <c r="GM14" i="1"/>
  <c r="GK13" i="1"/>
  <c r="GJ13" i="1"/>
  <c r="GL13" i="1"/>
  <c r="GN13" i="1"/>
  <c r="GM13" i="1"/>
  <c r="GK12" i="1"/>
  <c r="GJ12" i="1"/>
  <c r="GL12" i="1"/>
  <c r="GN12" i="1"/>
  <c r="GM12" i="1"/>
  <c r="GK11" i="1"/>
  <c r="GJ11" i="1"/>
  <c r="GL11" i="1"/>
  <c r="GN11" i="1"/>
  <c r="GM11" i="1"/>
  <c r="GK10" i="1"/>
  <c r="GJ10" i="1"/>
  <c r="GL10" i="1"/>
  <c r="GN10" i="1"/>
  <c r="GM10" i="1"/>
  <c r="GK9" i="1"/>
  <c r="GJ9" i="1"/>
  <c r="GL9" i="1"/>
  <c r="GN9" i="1"/>
  <c r="GM9" i="1"/>
  <c r="GC6" i="1" a="1"/>
  <c r="GC6" i="1"/>
  <c r="V11" i="1"/>
  <c r="GF4" i="1"/>
  <c r="GF3" i="1"/>
  <c r="GD4" i="1" a="1"/>
  <c r="GD4" i="1"/>
  <c r="GF5" i="1"/>
  <c r="GD369" i="1"/>
  <c r="GD5" i="1"/>
  <c r="GC369" i="1"/>
  <c r="GE369" i="1"/>
  <c r="GG369" i="1"/>
  <c r="GF369" i="1"/>
  <c r="GD368" i="1"/>
  <c r="GC368" i="1"/>
  <c r="GE368" i="1"/>
  <c r="GG368" i="1"/>
  <c r="GF368" i="1"/>
  <c r="GD367" i="1"/>
  <c r="GC367" i="1"/>
  <c r="GE367" i="1"/>
  <c r="GG367" i="1"/>
  <c r="GF367" i="1"/>
  <c r="GD366" i="1"/>
  <c r="GC366" i="1"/>
  <c r="GE366" i="1"/>
  <c r="GG366" i="1"/>
  <c r="GF366" i="1"/>
  <c r="GD365" i="1"/>
  <c r="GC365" i="1"/>
  <c r="GE365" i="1"/>
  <c r="GG365" i="1"/>
  <c r="GF365" i="1"/>
  <c r="GD364" i="1"/>
  <c r="GC364" i="1"/>
  <c r="GE364" i="1"/>
  <c r="GG364" i="1"/>
  <c r="GF364" i="1"/>
  <c r="GD363" i="1"/>
  <c r="GC363" i="1"/>
  <c r="GE363" i="1"/>
  <c r="GG363" i="1"/>
  <c r="GF363" i="1"/>
  <c r="GD362" i="1"/>
  <c r="GC362" i="1"/>
  <c r="GE362" i="1"/>
  <c r="GG362" i="1"/>
  <c r="GF362" i="1"/>
  <c r="GD361" i="1"/>
  <c r="GC361" i="1"/>
  <c r="GE361" i="1"/>
  <c r="GG361" i="1"/>
  <c r="GF361" i="1"/>
  <c r="GD360" i="1"/>
  <c r="GC360" i="1"/>
  <c r="GE360" i="1"/>
  <c r="GG360" i="1"/>
  <c r="GF360" i="1"/>
  <c r="GD359" i="1"/>
  <c r="GC359" i="1"/>
  <c r="GE359" i="1"/>
  <c r="GG359" i="1"/>
  <c r="GF359" i="1"/>
  <c r="GD358" i="1"/>
  <c r="GC358" i="1"/>
  <c r="GE358" i="1"/>
  <c r="GG358" i="1"/>
  <c r="GF358" i="1"/>
  <c r="GD357" i="1"/>
  <c r="GC357" i="1"/>
  <c r="GE357" i="1"/>
  <c r="GG357" i="1"/>
  <c r="GF357" i="1"/>
  <c r="GD356" i="1"/>
  <c r="GC356" i="1"/>
  <c r="GE356" i="1"/>
  <c r="GG356" i="1"/>
  <c r="GF356" i="1"/>
  <c r="GD355" i="1"/>
  <c r="GC355" i="1"/>
  <c r="GE355" i="1"/>
  <c r="GG355" i="1"/>
  <c r="GF355" i="1"/>
  <c r="GD354" i="1"/>
  <c r="GC354" i="1"/>
  <c r="GE354" i="1"/>
  <c r="GG354" i="1"/>
  <c r="GF354" i="1"/>
  <c r="GD353" i="1"/>
  <c r="GC353" i="1"/>
  <c r="GE353" i="1"/>
  <c r="GG353" i="1"/>
  <c r="GF353" i="1"/>
  <c r="GD352" i="1"/>
  <c r="GC352" i="1"/>
  <c r="GE352" i="1"/>
  <c r="GG352" i="1"/>
  <c r="GF352" i="1"/>
  <c r="GD351" i="1"/>
  <c r="GC351" i="1"/>
  <c r="GE351" i="1"/>
  <c r="GG351" i="1"/>
  <c r="GF351" i="1"/>
  <c r="GD350" i="1"/>
  <c r="GC350" i="1"/>
  <c r="GE350" i="1"/>
  <c r="GG350" i="1"/>
  <c r="GF350" i="1"/>
  <c r="GD349" i="1"/>
  <c r="GC349" i="1"/>
  <c r="GE349" i="1"/>
  <c r="GG349" i="1"/>
  <c r="GF349" i="1"/>
  <c r="GD348" i="1"/>
  <c r="GC348" i="1"/>
  <c r="GE348" i="1"/>
  <c r="GG348" i="1"/>
  <c r="GF348" i="1"/>
  <c r="GD347" i="1"/>
  <c r="GC347" i="1"/>
  <c r="GE347" i="1"/>
  <c r="GG347" i="1"/>
  <c r="GF347" i="1"/>
  <c r="GD346" i="1"/>
  <c r="GC346" i="1"/>
  <c r="GE346" i="1"/>
  <c r="GG346" i="1"/>
  <c r="GF346" i="1"/>
  <c r="GD345" i="1"/>
  <c r="GC345" i="1"/>
  <c r="GE345" i="1"/>
  <c r="GG345" i="1"/>
  <c r="GF345" i="1"/>
  <c r="GD344" i="1"/>
  <c r="GC344" i="1"/>
  <c r="GE344" i="1"/>
  <c r="GG344" i="1"/>
  <c r="GF344" i="1"/>
  <c r="GD343" i="1"/>
  <c r="GC343" i="1"/>
  <c r="GE343" i="1"/>
  <c r="GG343" i="1"/>
  <c r="GF343" i="1"/>
  <c r="GD342" i="1"/>
  <c r="GC342" i="1"/>
  <c r="GE342" i="1"/>
  <c r="GG342" i="1"/>
  <c r="GF342" i="1"/>
  <c r="GD341" i="1"/>
  <c r="GC341" i="1"/>
  <c r="GE341" i="1"/>
  <c r="GG341" i="1"/>
  <c r="GF341" i="1"/>
  <c r="GD340" i="1"/>
  <c r="GC340" i="1"/>
  <c r="GE340" i="1"/>
  <c r="GG340" i="1"/>
  <c r="GF340" i="1"/>
  <c r="GD339" i="1"/>
  <c r="GC339" i="1"/>
  <c r="GE339" i="1"/>
  <c r="GG339" i="1"/>
  <c r="GF339" i="1"/>
  <c r="GD338" i="1"/>
  <c r="GC338" i="1"/>
  <c r="GE338" i="1"/>
  <c r="GG338" i="1"/>
  <c r="GF338" i="1"/>
  <c r="GD337" i="1"/>
  <c r="GC337" i="1"/>
  <c r="GE337" i="1"/>
  <c r="GG337" i="1"/>
  <c r="GF337" i="1"/>
  <c r="GD336" i="1"/>
  <c r="GC336" i="1"/>
  <c r="GE336" i="1"/>
  <c r="GG336" i="1"/>
  <c r="GF336" i="1"/>
  <c r="GD335" i="1"/>
  <c r="GC335" i="1"/>
  <c r="GE335" i="1"/>
  <c r="GG335" i="1"/>
  <c r="GF335" i="1"/>
  <c r="GD334" i="1"/>
  <c r="GC334" i="1"/>
  <c r="GE334" i="1"/>
  <c r="GG334" i="1"/>
  <c r="GF334" i="1"/>
  <c r="GD333" i="1"/>
  <c r="GC333" i="1"/>
  <c r="GE333" i="1"/>
  <c r="GG333" i="1"/>
  <c r="GF333" i="1"/>
  <c r="GD332" i="1"/>
  <c r="GC332" i="1"/>
  <c r="GE332" i="1"/>
  <c r="GG332" i="1"/>
  <c r="GF332" i="1"/>
  <c r="GD331" i="1"/>
  <c r="GC331" i="1"/>
  <c r="GE331" i="1"/>
  <c r="GG331" i="1"/>
  <c r="GF331" i="1"/>
  <c r="GD330" i="1"/>
  <c r="GC330" i="1"/>
  <c r="GE330" i="1"/>
  <c r="GG330" i="1"/>
  <c r="GF330" i="1"/>
  <c r="GD329" i="1"/>
  <c r="GC329" i="1"/>
  <c r="GE329" i="1"/>
  <c r="GG329" i="1"/>
  <c r="GF329" i="1"/>
  <c r="GD328" i="1"/>
  <c r="GC328" i="1"/>
  <c r="GE328" i="1"/>
  <c r="GG328" i="1"/>
  <c r="GF328" i="1"/>
  <c r="GD327" i="1"/>
  <c r="GC327" i="1"/>
  <c r="GE327" i="1"/>
  <c r="GG327" i="1"/>
  <c r="GF327" i="1"/>
  <c r="GD326" i="1"/>
  <c r="GC326" i="1"/>
  <c r="GE326" i="1"/>
  <c r="GG326" i="1"/>
  <c r="GF326" i="1"/>
  <c r="GD325" i="1"/>
  <c r="GC325" i="1"/>
  <c r="GE325" i="1"/>
  <c r="GG325" i="1"/>
  <c r="GF325" i="1"/>
  <c r="GD324" i="1"/>
  <c r="GC324" i="1"/>
  <c r="GE324" i="1"/>
  <c r="GG324" i="1"/>
  <c r="GF324" i="1"/>
  <c r="GD323" i="1"/>
  <c r="GC323" i="1"/>
  <c r="GE323" i="1"/>
  <c r="GG323" i="1"/>
  <c r="GF323" i="1"/>
  <c r="GD322" i="1"/>
  <c r="GC322" i="1"/>
  <c r="GE322" i="1"/>
  <c r="GG322" i="1"/>
  <c r="GF322" i="1"/>
  <c r="GD321" i="1"/>
  <c r="GC321" i="1"/>
  <c r="GE321" i="1"/>
  <c r="GG321" i="1"/>
  <c r="GF321" i="1"/>
  <c r="GD320" i="1"/>
  <c r="GC320" i="1"/>
  <c r="GE320" i="1"/>
  <c r="GG320" i="1"/>
  <c r="GF320" i="1"/>
  <c r="GD319" i="1"/>
  <c r="GC319" i="1"/>
  <c r="GE319" i="1"/>
  <c r="GG319" i="1"/>
  <c r="GF319" i="1"/>
  <c r="GD318" i="1"/>
  <c r="GC318" i="1"/>
  <c r="GE318" i="1"/>
  <c r="GG318" i="1"/>
  <c r="GF318" i="1"/>
  <c r="GD317" i="1"/>
  <c r="GC317" i="1"/>
  <c r="GE317" i="1"/>
  <c r="GG317" i="1"/>
  <c r="GF317" i="1"/>
  <c r="GD316" i="1"/>
  <c r="GC316" i="1"/>
  <c r="GE316" i="1"/>
  <c r="GG316" i="1"/>
  <c r="GF316" i="1"/>
  <c r="GD315" i="1"/>
  <c r="GC315" i="1"/>
  <c r="GE315" i="1"/>
  <c r="GG315" i="1"/>
  <c r="GF315" i="1"/>
  <c r="GD314" i="1"/>
  <c r="GC314" i="1"/>
  <c r="GE314" i="1"/>
  <c r="GG314" i="1"/>
  <c r="GF314" i="1"/>
  <c r="GD313" i="1"/>
  <c r="GC313" i="1"/>
  <c r="GE313" i="1"/>
  <c r="GG313" i="1"/>
  <c r="GF313" i="1"/>
  <c r="GD312" i="1"/>
  <c r="GC312" i="1"/>
  <c r="GE312" i="1"/>
  <c r="GG312" i="1"/>
  <c r="GF312" i="1"/>
  <c r="GD311" i="1"/>
  <c r="GC311" i="1"/>
  <c r="GE311" i="1"/>
  <c r="GG311" i="1"/>
  <c r="GF311" i="1"/>
  <c r="GD310" i="1"/>
  <c r="GC310" i="1"/>
  <c r="GE310" i="1"/>
  <c r="GG310" i="1"/>
  <c r="GF310" i="1"/>
  <c r="GD309" i="1"/>
  <c r="GC309" i="1"/>
  <c r="GE309" i="1"/>
  <c r="GG309" i="1"/>
  <c r="GF309" i="1"/>
  <c r="GD308" i="1"/>
  <c r="GC308" i="1"/>
  <c r="GE308" i="1"/>
  <c r="GG308" i="1"/>
  <c r="GF308" i="1"/>
  <c r="GD307" i="1"/>
  <c r="GC307" i="1"/>
  <c r="GE307" i="1"/>
  <c r="GG307" i="1"/>
  <c r="GF307" i="1"/>
  <c r="GD306" i="1"/>
  <c r="GC306" i="1"/>
  <c r="GE306" i="1"/>
  <c r="GG306" i="1"/>
  <c r="GF306" i="1"/>
  <c r="GD305" i="1"/>
  <c r="GC305" i="1"/>
  <c r="GE305" i="1"/>
  <c r="GG305" i="1"/>
  <c r="GF305" i="1"/>
  <c r="GD304" i="1"/>
  <c r="GC304" i="1"/>
  <c r="GE304" i="1"/>
  <c r="GG304" i="1"/>
  <c r="GF304" i="1"/>
  <c r="GD303" i="1"/>
  <c r="GC303" i="1"/>
  <c r="GE303" i="1"/>
  <c r="GG303" i="1"/>
  <c r="GF303" i="1"/>
  <c r="GD302" i="1"/>
  <c r="GC302" i="1"/>
  <c r="GE302" i="1"/>
  <c r="GG302" i="1"/>
  <c r="GF302" i="1"/>
  <c r="GD301" i="1"/>
  <c r="GC301" i="1"/>
  <c r="GE301" i="1"/>
  <c r="GG301" i="1"/>
  <c r="GF301" i="1"/>
  <c r="GD300" i="1"/>
  <c r="GC300" i="1"/>
  <c r="GE300" i="1"/>
  <c r="GG300" i="1"/>
  <c r="GF300" i="1"/>
  <c r="GD299" i="1"/>
  <c r="GC299" i="1"/>
  <c r="GE299" i="1"/>
  <c r="GG299" i="1"/>
  <c r="GF299" i="1"/>
  <c r="GD298" i="1"/>
  <c r="GC298" i="1"/>
  <c r="GE298" i="1"/>
  <c r="GG298" i="1"/>
  <c r="GF298" i="1"/>
  <c r="GD297" i="1"/>
  <c r="GC297" i="1"/>
  <c r="GE297" i="1"/>
  <c r="GG297" i="1"/>
  <c r="GF297" i="1"/>
  <c r="GD296" i="1"/>
  <c r="GC296" i="1"/>
  <c r="GE296" i="1"/>
  <c r="GG296" i="1"/>
  <c r="GF296" i="1"/>
  <c r="GD295" i="1"/>
  <c r="GC295" i="1"/>
  <c r="GE295" i="1"/>
  <c r="GG295" i="1"/>
  <c r="GF295" i="1"/>
  <c r="GD294" i="1"/>
  <c r="GC294" i="1"/>
  <c r="GE294" i="1"/>
  <c r="GG294" i="1"/>
  <c r="GF294" i="1"/>
  <c r="GD293" i="1"/>
  <c r="GC293" i="1"/>
  <c r="GE293" i="1"/>
  <c r="GG293" i="1"/>
  <c r="GF293" i="1"/>
  <c r="GD292" i="1"/>
  <c r="GC292" i="1"/>
  <c r="GE292" i="1"/>
  <c r="GG292" i="1"/>
  <c r="GF292" i="1"/>
  <c r="GD291" i="1"/>
  <c r="GC291" i="1"/>
  <c r="GE291" i="1"/>
  <c r="GG291" i="1"/>
  <c r="GF291" i="1"/>
  <c r="GD290" i="1"/>
  <c r="GC290" i="1"/>
  <c r="GE290" i="1"/>
  <c r="GG290" i="1"/>
  <c r="GF290" i="1"/>
  <c r="GD289" i="1"/>
  <c r="GC289" i="1"/>
  <c r="GE289" i="1"/>
  <c r="GG289" i="1"/>
  <c r="GF289" i="1"/>
  <c r="GD288" i="1"/>
  <c r="GC288" i="1"/>
  <c r="GE288" i="1"/>
  <c r="GG288" i="1"/>
  <c r="GF288" i="1"/>
  <c r="GD287" i="1"/>
  <c r="GC287" i="1"/>
  <c r="GE287" i="1"/>
  <c r="GG287" i="1"/>
  <c r="GF287" i="1"/>
  <c r="GD286" i="1"/>
  <c r="GC286" i="1"/>
  <c r="GE286" i="1"/>
  <c r="GG286" i="1"/>
  <c r="GF286" i="1"/>
  <c r="GD285" i="1"/>
  <c r="GC285" i="1"/>
  <c r="GE285" i="1"/>
  <c r="GG285" i="1"/>
  <c r="GF285" i="1"/>
  <c r="GD284" i="1"/>
  <c r="GC284" i="1"/>
  <c r="GE284" i="1"/>
  <c r="GG284" i="1"/>
  <c r="GF284" i="1"/>
  <c r="GD283" i="1"/>
  <c r="GC283" i="1"/>
  <c r="GE283" i="1"/>
  <c r="GG283" i="1"/>
  <c r="GF283" i="1"/>
  <c r="GD282" i="1"/>
  <c r="GC282" i="1"/>
  <c r="GE282" i="1"/>
  <c r="GG282" i="1"/>
  <c r="GF282" i="1"/>
  <c r="GD281" i="1"/>
  <c r="GC281" i="1"/>
  <c r="GE281" i="1"/>
  <c r="GG281" i="1"/>
  <c r="GF281" i="1"/>
  <c r="GD280" i="1"/>
  <c r="GC280" i="1"/>
  <c r="GE280" i="1"/>
  <c r="GG280" i="1"/>
  <c r="GF280" i="1"/>
  <c r="GD279" i="1"/>
  <c r="GC279" i="1"/>
  <c r="GE279" i="1"/>
  <c r="GG279" i="1"/>
  <c r="GF279" i="1"/>
  <c r="GD278" i="1"/>
  <c r="GC278" i="1"/>
  <c r="GE278" i="1"/>
  <c r="GG278" i="1"/>
  <c r="GF278" i="1"/>
  <c r="GD277" i="1"/>
  <c r="GC277" i="1"/>
  <c r="GE277" i="1"/>
  <c r="GG277" i="1"/>
  <c r="GF277" i="1"/>
  <c r="GD276" i="1"/>
  <c r="GC276" i="1"/>
  <c r="GE276" i="1"/>
  <c r="GG276" i="1"/>
  <c r="GF276" i="1"/>
  <c r="GD275" i="1"/>
  <c r="GC275" i="1"/>
  <c r="GE275" i="1"/>
  <c r="GG275" i="1"/>
  <c r="GF275" i="1"/>
  <c r="GD274" i="1"/>
  <c r="GC274" i="1"/>
  <c r="GE274" i="1"/>
  <c r="GG274" i="1"/>
  <c r="GF274" i="1"/>
  <c r="GD273" i="1"/>
  <c r="GC273" i="1"/>
  <c r="GE273" i="1"/>
  <c r="GG273" i="1"/>
  <c r="GF273" i="1"/>
  <c r="GD272" i="1"/>
  <c r="GC272" i="1"/>
  <c r="GE272" i="1"/>
  <c r="GG272" i="1"/>
  <c r="GF272" i="1"/>
  <c r="GD271" i="1"/>
  <c r="GC271" i="1"/>
  <c r="GE271" i="1"/>
  <c r="GG271" i="1"/>
  <c r="GF271" i="1"/>
  <c r="GD270" i="1"/>
  <c r="GC270" i="1"/>
  <c r="GE270" i="1"/>
  <c r="GG270" i="1"/>
  <c r="GF270" i="1"/>
  <c r="GD269" i="1"/>
  <c r="GC269" i="1"/>
  <c r="GE269" i="1"/>
  <c r="GG269" i="1"/>
  <c r="GF269" i="1"/>
  <c r="GD268" i="1"/>
  <c r="GC268" i="1"/>
  <c r="GE268" i="1"/>
  <c r="GG268" i="1"/>
  <c r="GF268" i="1"/>
  <c r="GD267" i="1"/>
  <c r="GC267" i="1"/>
  <c r="GE267" i="1"/>
  <c r="GG267" i="1"/>
  <c r="GF267" i="1"/>
  <c r="GD266" i="1"/>
  <c r="GC266" i="1"/>
  <c r="GE266" i="1"/>
  <c r="GG266" i="1"/>
  <c r="GF266" i="1"/>
  <c r="GD265" i="1"/>
  <c r="GC265" i="1"/>
  <c r="GE265" i="1"/>
  <c r="GG265" i="1"/>
  <c r="GF265" i="1"/>
  <c r="GD264" i="1"/>
  <c r="GC264" i="1"/>
  <c r="GE264" i="1"/>
  <c r="GG264" i="1"/>
  <c r="GF264" i="1"/>
  <c r="GD263" i="1"/>
  <c r="GC263" i="1"/>
  <c r="GE263" i="1"/>
  <c r="GG263" i="1"/>
  <c r="GF263" i="1"/>
  <c r="GD262" i="1"/>
  <c r="GC262" i="1"/>
  <c r="GE262" i="1"/>
  <c r="GG262" i="1"/>
  <c r="GF262" i="1"/>
  <c r="GD261" i="1"/>
  <c r="GC261" i="1"/>
  <c r="GE261" i="1"/>
  <c r="GG261" i="1"/>
  <c r="GF261" i="1"/>
  <c r="GD260" i="1"/>
  <c r="GC260" i="1"/>
  <c r="GE260" i="1"/>
  <c r="GG260" i="1"/>
  <c r="GF260" i="1"/>
  <c r="GD259" i="1"/>
  <c r="GC259" i="1"/>
  <c r="GE259" i="1"/>
  <c r="GG259" i="1"/>
  <c r="GF259" i="1"/>
  <c r="GD258" i="1"/>
  <c r="GC258" i="1"/>
  <c r="GE258" i="1"/>
  <c r="GG258" i="1"/>
  <c r="GF258" i="1"/>
  <c r="GD257" i="1"/>
  <c r="GC257" i="1"/>
  <c r="GE257" i="1"/>
  <c r="GG257" i="1"/>
  <c r="GF257" i="1"/>
  <c r="GD256" i="1"/>
  <c r="GC256" i="1"/>
  <c r="GE256" i="1"/>
  <c r="GG256" i="1"/>
  <c r="GF256" i="1"/>
  <c r="GD255" i="1"/>
  <c r="GC255" i="1"/>
  <c r="GE255" i="1"/>
  <c r="GG255" i="1"/>
  <c r="GF255" i="1"/>
  <c r="GD254" i="1"/>
  <c r="GC254" i="1"/>
  <c r="GE254" i="1"/>
  <c r="GG254" i="1"/>
  <c r="GF254" i="1"/>
  <c r="GD253" i="1"/>
  <c r="GC253" i="1"/>
  <c r="GE253" i="1"/>
  <c r="GG253" i="1"/>
  <c r="GF253" i="1"/>
  <c r="GD252" i="1"/>
  <c r="GC252" i="1"/>
  <c r="GE252" i="1"/>
  <c r="GG252" i="1"/>
  <c r="GF252" i="1"/>
  <c r="GD251" i="1"/>
  <c r="GC251" i="1"/>
  <c r="GE251" i="1"/>
  <c r="GG251" i="1"/>
  <c r="GF251" i="1"/>
  <c r="GD250" i="1"/>
  <c r="GC250" i="1"/>
  <c r="GE250" i="1"/>
  <c r="GG250" i="1"/>
  <c r="GF250" i="1"/>
  <c r="GD249" i="1"/>
  <c r="GC249" i="1"/>
  <c r="GE249" i="1"/>
  <c r="GG249" i="1"/>
  <c r="GF249" i="1"/>
  <c r="GD248" i="1"/>
  <c r="GC248" i="1"/>
  <c r="GE248" i="1"/>
  <c r="GG248" i="1"/>
  <c r="GF248" i="1"/>
  <c r="GD247" i="1"/>
  <c r="GC247" i="1"/>
  <c r="GE247" i="1"/>
  <c r="GG247" i="1"/>
  <c r="GF247" i="1"/>
  <c r="GD246" i="1"/>
  <c r="GC246" i="1"/>
  <c r="GE246" i="1"/>
  <c r="GG246" i="1"/>
  <c r="GF246" i="1"/>
  <c r="GD245" i="1"/>
  <c r="GC245" i="1"/>
  <c r="GE245" i="1"/>
  <c r="GG245" i="1"/>
  <c r="GF245" i="1"/>
  <c r="GD244" i="1"/>
  <c r="GC244" i="1"/>
  <c r="GE244" i="1"/>
  <c r="GG244" i="1"/>
  <c r="GF244" i="1"/>
  <c r="GD243" i="1"/>
  <c r="GC243" i="1"/>
  <c r="GE243" i="1"/>
  <c r="GG243" i="1"/>
  <c r="GF243" i="1"/>
  <c r="GD242" i="1"/>
  <c r="GC242" i="1"/>
  <c r="GE242" i="1"/>
  <c r="GG242" i="1"/>
  <c r="GF242" i="1"/>
  <c r="GD241" i="1"/>
  <c r="GC241" i="1"/>
  <c r="GE241" i="1"/>
  <c r="GG241" i="1"/>
  <c r="GF241" i="1"/>
  <c r="GD240" i="1"/>
  <c r="GC240" i="1"/>
  <c r="GE240" i="1"/>
  <c r="GG240" i="1"/>
  <c r="GF240" i="1"/>
  <c r="GD239" i="1"/>
  <c r="GC239" i="1"/>
  <c r="GE239" i="1"/>
  <c r="GG239" i="1"/>
  <c r="GF239" i="1"/>
  <c r="GD238" i="1"/>
  <c r="GC238" i="1"/>
  <c r="GE238" i="1"/>
  <c r="GG238" i="1"/>
  <c r="GF238" i="1"/>
  <c r="GD237" i="1"/>
  <c r="GC237" i="1"/>
  <c r="GE237" i="1"/>
  <c r="GG237" i="1"/>
  <c r="GF237" i="1"/>
  <c r="GD236" i="1"/>
  <c r="GC236" i="1"/>
  <c r="GE236" i="1"/>
  <c r="GG236" i="1"/>
  <c r="GF236" i="1"/>
  <c r="GD235" i="1"/>
  <c r="GC235" i="1"/>
  <c r="GE235" i="1"/>
  <c r="GG235" i="1"/>
  <c r="GF235" i="1"/>
  <c r="GD234" i="1"/>
  <c r="GC234" i="1"/>
  <c r="GE234" i="1"/>
  <c r="GG234" i="1"/>
  <c r="GF234" i="1"/>
  <c r="GD233" i="1"/>
  <c r="GC233" i="1"/>
  <c r="GE233" i="1"/>
  <c r="GG233" i="1"/>
  <c r="GF233" i="1"/>
  <c r="GD232" i="1"/>
  <c r="GC232" i="1"/>
  <c r="GE232" i="1"/>
  <c r="GG232" i="1"/>
  <c r="GF232" i="1"/>
  <c r="GD231" i="1"/>
  <c r="GC231" i="1"/>
  <c r="GE231" i="1"/>
  <c r="GG231" i="1"/>
  <c r="GF231" i="1"/>
  <c r="GD230" i="1"/>
  <c r="GC230" i="1"/>
  <c r="GE230" i="1"/>
  <c r="GG230" i="1"/>
  <c r="GF230" i="1"/>
  <c r="GD229" i="1"/>
  <c r="GC229" i="1"/>
  <c r="GE229" i="1"/>
  <c r="GG229" i="1"/>
  <c r="GF229" i="1"/>
  <c r="GD228" i="1"/>
  <c r="GC228" i="1"/>
  <c r="GE228" i="1"/>
  <c r="GG228" i="1"/>
  <c r="GF228" i="1"/>
  <c r="GD227" i="1"/>
  <c r="GC227" i="1"/>
  <c r="GE227" i="1"/>
  <c r="GG227" i="1"/>
  <c r="GF227" i="1"/>
  <c r="GD226" i="1"/>
  <c r="GC226" i="1"/>
  <c r="GE226" i="1"/>
  <c r="GG226" i="1"/>
  <c r="GF226" i="1"/>
  <c r="GD225" i="1"/>
  <c r="GC225" i="1"/>
  <c r="GE225" i="1"/>
  <c r="GG225" i="1"/>
  <c r="GF225" i="1"/>
  <c r="GD224" i="1"/>
  <c r="GC224" i="1"/>
  <c r="GE224" i="1"/>
  <c r="GG224" i="1"/>
  <c r="GF224" i="1"/>
  <c r="GD223" i="1"/>
  <c r="GC223" i="1"/>
  <c r="GE223" i="1"/>
  <c r="GG223" i="1"/>
  <c r="GF223" i="1"/>
  <c r="GD222" i="1"/>
  <c r="GC222" i="1"/>
  <c r="GE222" i="1"/>
  <c r="GG222" i="1"/>
  <c r="GF222" i="1"/>
  <c r="GD221" i="1"/>
  <c r="GC221" i="1"/>
  <c r="GE221" i="1"/>
  <c r="GG221" i="1"/>
  <c r="GF221" i="1"/>
  <c r="GD220" i="1"/>
  <c r="GC220" i="1"/>
  <c r="GE220" i="1"/>
  <c r="GG220" i="1"/>
  <c r="GF220" i="1"/>
  <c r="GD219" i="1"/>
  <c r="GC219" i="1"/>
  <c r="GE219" i="1"/>
  <c r="GG219" i="1"/>
  <c r="GF219" i="1"/>
  <c r="GD218" i="1"/>
  <c r="GC218" i="1"/>
  <c r="GE218" i="1"/>
  <c r="GG218" i="1"/>
  <c r="GF218" i="1"/>
  <c r="GD217" i="1"/>
  <c r="GC217" i="1"/>
  <c r="GE217" i="1"/>
  <c r="GG217" i="1"/>
  <c r="GF217" i="1"/>
  <c r="GD216" i="1"/>
  <c r="GC216" i="1"/>
  <c r="GE216" i="1"/>
  <c r="GG216" i="1"/>
  <c r="GF216" i="1"/>
  <c r="GD215" i="1"/>
  <c r="GC215" i="1"/>
  <c r="GE215" i="1"/>
  <c r="GG215" i="1"/>
  <c r="GF215" i="1"/>
  <c r="GD214" i="1"/>
  <c r="GC214" i="1"/>
  <c r="GE214" i="1"/>
  <c r="GG214" i="1"/>
  <c r="GF214" i="1"/>
  <c r="GD213" i="1"/>
  <c r="GC213" i="1"/>
  <c r="GE213" i="1"/>
  <c r="GG213" i="1"/>
  <c r="GF213" i="1"/>
  <c r="GD212" i="1"/>
  <c r="GC212" i="1"/>
  <c r="GE212" i="1"/>
  <c r="GG212" i="1"/>
  <c r="GF212" i="1"/>
  <c r="GD211" i="1"/>
  <c r="GC211" i="1"/>
  <c r="GE211" i="1"/>
  <c r="GG211" i="1"/>
  <c r="GF211" i="1"/>
  <c r="GD210" i="1"/>
  <c r="GC210" i="1"/>
  <c r="GE210" i="1"/>
  <c r="GG210" i="1"/>
  <c r="GF210" i="1"/>
  <c r="GD209" i="1"/>
  <c r="GC209" i="1"/>
  <c r="GE209" i="1"/>
  <c r="GG209" i="1"/>
  <c r="GF209" i="1"/>
  <c r="GD208" i="1"/>
  <c r="GC208" i="1"/>
  <c r="GE208" i="1"/>
  <c r="GG208" i="1"/>
  <c r="GF208" i="1"/>
  <c r="GD207" i="1"/>
  <c r="GC207" i="1"/>
  <c r="GE207" i="1"/>
  <c r="GG207" i="1"/>
  <c r="GF207" i="1"/>
  <c r="GD206" i="1"/>
  <c r="GC206" i="1"/>
  <c r="GE206" i="1"/>
  <c r="GG206" i="1"/>
  <c r="GF206" i="1"/>
  <c r="GD205" i="1"/>
  <c r="GC205" i="1"/>
  <c r="GE205" i="1"/>
  <c r="GG205" i="1"/>
  <c r="GF205" i="1"/>
  <c r="GD204" i="1"/>
  <c r="GC204" i="1"/>
  <c r="GE204" i="1"/>
  <c r="GG204" i="1"/>
  <c r="GF204" i="1"/>
  <c r="GD203" i="1"/>
  <c r="GC203" i="1"/>
  <c r="GE203" i="1"/>
  <c r="GG203" i="1"/>
  <c r="GF203" i="1"/>
  <c r="GD202" i="1"/>
  <c r="GC202" i="1"/>
  <c r="GE202" i="1"/>
  <c r="GG202" i="1"/>
  <c r="GF202" i="1"/>
  <c r="GD201" i="1"/>
  <c r="GC201" i="1"/>
  <c r="GE201" i="1"/>
  <c r="GG201" i="1"/>
  <c r="GF201" i="1"/>
  <c r="GD200" i="1"/>
  <c r="GC200" i="1"/>
  <c r="GE200" i="1"/>
  <c r="GG200" i="1"/>
  <c r="GF200" i="1"/>
  <c r="GD199" i="1"/>
  <c r="GC199" i="1"/>
  <c r="GE199" i="1"/>
  <c r="GG199" i="1"/>
  <c r="GF199" i="1"/>
  <c r="GD198" i="1"/>
  <c r="GC198" i="1"/>
  <c r="GE198" i="1"/>
  <c r="GG198" i="1"/>
  <c r="GF198" i="1"/>
  <c r="GD197" i="1"/>
  <c r="GC197" i="1"/>
  <c r="GE197" i="1"/>
  <c r="GG197" i="1"/>
  <c r="GF197" i="1"/>
  <c r="GD196" i="1"/>
  <c r="GC196" i="1"/>
  <c r="GE196" i="1"/>
  <c r="GG196" i="1"/>
  <c r="GF196" i="1"/>
  <c r="GD195" i="1"/>
  <c r="GC195" i="1"/>
  <c r="GE195" i="1"/>
  <c r="GG195" i="1"/>
  <c r="GF195" i="1"/>
  <c r="GD194" i="1"/>
  <c r="GC194" i="1"/>
  <c r="GE194" i="1"/>
  <c r="GG194" i="1"/>
  <c r="GF194" i="1"/>
  <c r="GD193" i="1"/>
  <c r="GC193" i="1"/>
  <c r="GE193" i="1"/>
  <c r="GG193" i="1"/>
  <c r="GF193" i="1"/>
  <c r="GD192" i="1"/>
  <c r="GC192" i="1"/>
  <c r="GE192" i="1"/>
  <c r="GG192" i="1"/>
  <c r="GF192" i="1"/>
  <c r="GD191" i="1"/>
  <c r="GC191" i="1"/>
  <c r="GE191" i="1"/>
  <c r="GG191" i="1"/>
  <c r="GF191" i="1"/>
  <c r="GD190" i="1"/>
  <c r="GC190" i="1"/>
  <c r="GE190" i="1"/>
  <c r="GG190" i="1"/>
  <c r="GF190" i="1"/>
  <c r="GD189" i="1"/>
  <c r="GC189" i="1"/>
  <c r="GE189" i="1"/>
  <c r="GG189" i="1"/>
  <c r="GF189" i="1"/>
  <c r="GD188" i="1"/>
  <c r="GC188" i="1"/>
  <c r="GE188" i="1"/>
  <c r="GG188" i="1"/>
  <c r="GF188" i="1"/>
  <c r="GD187" i="1"/>
  <c r="GC187" i="1"/>
  <c r="GE187" i="1"/>
  <c r="GG187" i="1"/>
  <c r="GF187" i="1"/>
  <c r="GD186" i="1"/>
  <c r="GC186" i="1"/>
  <c r="GE186" i="1"/>
  <c r="GG186" i="1"/>
  <c r="GF186" i="1"/>
  <c r="GD185" i="1"/>
  <c r="GC185" i="1"/>
  <c r="GE185" i="1"/>
  <c r="GG185" i="1"/>
  <c r="GF185" i="1"/>
  <c r="GD184" i="1"/>
  <c r="GC184" i="1"/>
  <c r="GE184" i="1"/>
  <c r="GG184" i="1"/>
  <c r="GF184" i="1"/>
  <c r="GD183" i="1"/>
  <c r="GC183" i="1"/>
  <c r="GE183" i="1"/>
  <c r="GG183" i="1"/>
  <c r="GF183" i="1"/>
  <c r="GD182" i="1"/>
  <c r="GC182" i="1"/>
  <c r="GE182" i="1"/>
  <c r="GG182" i="1"/>
  <c r="GF182" i="1"/>
  <c r="GD181" i="1"/>
  <c r="GC181" i="1"/>
  <c r="GE181" i="1"/>
  <c r="GG181" i="1"/>
  <c r="GF181" i="1"/>
  <c r="GD180" i="1"/>
  <c r="GC180" i="1"/>
  <c r="GE180" i="1"/>
  <c r="GG180" i="1"/>
  <c r="GF180" i="1"/>
  <c r="GD179" i="1"/>
  <c r="GC179" i="1"/>
  <c r="GE179" i="1"/>
  <c r="GG179" i="1"/>
  <c r="GF179" i="1"/>
  <c r="GD178" i="1"/>
  <c r="GC178" i="1"/>
  <c r="GE178" i="1"/>
  <c r="GG178" i="1"/>
  <c r="GF178" i="1"/>
  <c r="GD177" i="1"/>
  <c r="GC177" i="1"/>
  <c r="GE177" i="1"/>
  <c r="GG177" i="1"/>
  <c r="GF177" i="1"/>
  <c r="GD176" i="1"/>
  <c r="GC176" i="1"/>
  <c r="GE176" i="1"/>
  <c r="GG176" i="1"/>
  <c r="GF176" i="1"/>
  <c r="GD175" i="1"/>
  <c r="GC175" i="1"/>
  <c r="GE175" i="1"/>
  <c r="GG175" i="1"/>
  <c r="GF175" i="1"/>
  <c r="GD174" i="1"/>
  <c r="GC174" i="1"/>
  <c r="GE174" i="1"/>
  <c r="GG174" i="1"/>
  <c r="GF174" i="1"/>
  <c r="GD173" i="1"/>
  <c r="GC173" i="1"/>
  <c r="GE173" i="1"/>
  <c r="GG173" i="1"/>
  <c r="GF173" i="1"/>
  <c r="GD172" i="1"/>
  <c r="GC172" i="1"/>
  <c r="GE172" i="1"/>
  <c r="GG172" i="1"/>
  <c r="GF172" i="1"/>
  <c r="GD171" i="1"/>
  <c r="GC171" i="1"/>
  <c r="GE171" i="1"/>
  <c r="GG171" i="1"/>
  <c r="GF171" i="1"/>
  <c r="GD170" i="1"/>
  <c r="GC170" i="1"/>
  <c r="GE170" i="1"/>
  <c r="GG170" i="1"/>
  <c r="GF170" i="1"/>
  <c r="GD169" i="1"/>
  <c r="GC169" i="1"/>
  <c r="GE169" i="1"/>
  <c r="GG169" i="1"/>
  <c r="GF169" i="1"/>
  <c r="GD168" i="1"/>
  <c r="GC168" i="1"/>
  <c r="GE168" i="1"/>
  <c r="GG168" i="1"/>
  <c r="GF168" i="1"/>
  <c r="GD167" i="1"/>
  <c r="GC167" i="1"/>
  <c r="GE167" i="1"/>
  <c r="GG167" i="1"/>
  <c r="GF167" i="1"/>
  <c r="GD166" i="1"/>
  <c r="GC166" i="1"/>
  <c r="GE166" i="1"/>
  <c r="GG166" i="1"/>
  <c r="GF166" i="1"/>
  <c r="GD165" i="1"/>
  <c r="GC165" i="1"/>
  <c r="GE165" i="1"/>
  <c r="GG165" i="1"/>
  <c r="GF165" i="1"/>
  <c r="GD164" i="1"/>
  <c r="GC164" i="1"/>
  <c r="GE164" i="1"/>
  <c r="GG164" i="1"/>
  <c r="GF164" i="1"/>
  <c r="GD163" i="1"/>
  <c r="GC163" i="1"/>
  <c r="GE163" i="1"/>
  <c r="GG163" i="1"/>
  <c r="GF163" i="1"/>
  <c r="GD162" i="1"/>
  <c r="GC162" i="1"/>
  <c r="GE162" i="1"/>
  <c r="GG162" i="1"/>
  <c r="GF162" i="1"/>
  <c r="GD161" i="1"/>
  <c r="GC161" i="1"/>
  <c r="GE161" i="1"/>
  <c r="GG161" i="1"/>
  <c r="GF161" i="1"/>
  <c r="GD160" i="1"/>
  <c r="GC160" i="1"/>
  <c r="GE160" i="1"/>
  <c r="GG160" i="1"/>
  <c r="GF160" i="1"/>
  <c r="GD159" i="1"/>
  <c r="GC159" i="1"/>
  <c r="GE159" i="1"/>
  <c r="GG159" i="1"/>
  <c r="GF159" i="1"/>
  <c r="GD158" i="1"/>
  <c r="GC158" i="1"/>
  <c r="GE158" i="1"/>
  <c r="GG158" i="1"/>
  <c r="GF158" i="1"/>
  <c r="GD157" i="1"/>
  <c r="GC157" i="1"/>
  <c r="GE157" i="1"/>
  <c r="GG157" i="1"/>
  <c r="GF157" i="1"/>
  <c r="GD156" i="1"/>
  <c r="GC156" i="1"/>
  <c r="GE156" i="1"/>
  <c r="GG156" i="1"/>
  <c r="GF156" i="1"/>
  <c r="GD155" i="1"/>
  <c r="GC155" i="1"/>
  <c r="GE155" i="1"/>
  <c r="GG155" i="1"/>
  <c r="GF155" i="1"/>
  <c r="GD154" i="1"/>
  <c r="GC154" i="1"/>
  <c r="GE154" i="1"/>
  <c r="GG154" i="1"/>
  <c r="GF154" i="1"/>
  <c r="GD153" i="1"/>
  <c r="GC153" i="1"/>
  <c r="GE153" i="1"/>
  <c r="GG153" i="1"/>
  <c r="GF153" i="1"/>
  <c r="GD152" i="1"/>
  <c r="GC152" i="1"/>
  <c r="GE152" i="1"/>
  <c r="GG152" i="1"/>
  <c r="GF152" i="1"/>
  <c r="GD151" i="1"/>
  <c r="GC151" i="1"/>
  <c r="GE151" i="1"/>
  <c r="GG151" i="1"/>
  <c r="GF151" i="1"/>
  <c r="GD150" i="1"/>
  <c r="GC150" i="1"/>
  <c r="GE150" i="1"/>
  <c r="GG150" i="1"/>
  <c r="GF150" i="1"/>
  <c r="GD149" i="1"/>
  <c r="GC149" i="1"/>
  <c r="GE149" i="1"/>
  <c r="GG149" i="1"/>
  <c r="GF149" i="1"/>
  <c r="GD148" i="1"/>
  <c r="GC148" i="1"/>
  <c r="GE148" i="1"/>
  <c r="GG148" i="1"/>
  <c r="GF148" i="1"/>
  <c r="GD147" i="1"/>
  <c r="GC147" i="1"/>
  <c r="GE147" i="1"/>
  <c r="GG147" i="1"/>
  <c r="GF147" i="1"/>
  <c r="GD146" i="1"/>
  <c r="GC146" i="1"/>
  <c r="GE146" i="1"/>
  <c r="GG146" i="1"/>
  <c r="GF146" i="1"/>
  <c r="GD145" i="1"/>
  <c r="GC145" i="1"/>
  <c r="GE145" i="1"/>
  <c r="GG145" i="1"/>
  <c r="GF145" i="1"/>
  <c r="GD144" i="1"/>
  <c r="GC144" i="1"/>
  <c r="GE144" i="1"/>
  <c r="GG144" i="1"/>
  <c r="GF144" i="1"/>
  <c r="GD143" i="1"/>
  <c r="GC143" i="1"/>
  <c r="GE143" i="1"/>
  <c r="GG143" i="1"/>
  <c r="GF143" i="1"/>
  <c r="GD142" i="1"/>
  <c r="GC142" i="1"/>
  <c r="GE142" i="1"/>
  <c r="GG142" i="1"/>
  <c r="GF142" i="1"/>
  <c r="GD141" i="1"/>
  <c r="GC141" i="1"/>
  <c r="GE141" i="1"/>
  <c r="GG141" i="1"/>
  <c r="GF141" i="1"/>
  <c r="GD140" i="1"/>
  <c r="GC140" i="1"/>
  <c r="GE140" i="1"/>
  <c r="GG140" i="1"/>
  <c r="GF140" i="1"/>
  <c r="GD139" i="1"/>
  <c r="GC139" i="1"/>
  <c r="GE139" i="1"/>
  <c r="GG139" i="1"/>
  <c r="GF139" i="1"/>
  <c r="GD138" i="1"/>
  <c r="GC138" i="1"/>
  <c r="GE138" i="1"/>
  <c r="GG138" i="1"/>
  <c r="GF138" i="1"/>
  <c r="GD137" i="1"/>
  <c r="GC137" i="1"/>
  <c r="GE137" i="1"/>
  <c r="GG137" i="1"/>
  <c r="GF137" i="1"/>
  <c r="GD136" i="1"/>
  <c r="GC136" i="1"/>
  <c r="GE136" i="1"/>
  <c r="GG136" i="1"/>
  <c r="GF136" i="1"/>
  <c r="GD135" i="1"/>
  <c r="GC135" i="1"/>
  <c r="GE135" i="1"/>
  <c r="GG135" i="1"/>
  <c r="GF135" i="1"/>
  <c r="GD134" i="1"/>
  <c r="GC134" i="1"/>
  <c r="GE134" i="1"/>
  <c r="GG134" i="1"/>
  <c r="GF134" i="1"/>
  <c r="GD133" i="1"/>
  <c r="GC133" i="1"/>
  <c r="GE133" i="1"/>
  <c r="GG133" i="1"/>
  <c r="GF133" i="1"/>
  <c r="GD132" i="1"/>
  <c r="GC132" i="1"/>
  <c r="GE132" i="1"/>
  <c r="GG132" i="1"/>
  <c r="GF132" i="1"/>
  <c r="GD131" i="1"/>
  <c r="GC131" i="1"/>
  <c r="GE131" i="1"/>
  <c r="GG131" i="1"/>
  <c r="GF131" i="1"/>
  <c r="GD130" i="1"/>
  <c r="GC130" i="1"/>
  <c r="GE130" i="1"/>
  <c r="GG130" i="1"/>
  <c r="GF130" i="1"/>
  <c r="GD129" i="1"/>
  <c r="GC129" i="1"/>
  <c r="GE129" i="1"/>
  <c r="GG129" i="1"/>
  <c r="GF129" i="1"/>
  <c r="GD128" i="1"/>
  <c r="GC128" i="1"/>
  <c r="GE128" i="1"/>
  <c r="GG128" i="1"/>
  <c r="GF128" i="1"/>
  <c r="GD127" i="1"/>
  <c r="GC127" i="1"/>
  <c r="GE127" i="1"/>
  <c r="GG127" i="1"/>
  <c r="GF127" i="1"/>
  <c r="GD126" i="1"/>
  <c r="GC126" i="1"/>
  <c r="GE126" i="1"/>
  <c r="GG126" i="1"/>
  <c r="GF126" i="1"/>
  <c r="GD125" i="1"/>
  <c r="GC125" i="1"/>
  <c r="GE125" i="1"/>
  <c r="GG125" i="1"/>
  <c r="GF125" i="1"/>
  <c r="GD124" i="1"/>
  <c r="GC124" i="1"/>
  <c r="GE124" i="1"/>
  <c r="GG124" i="1"/>
  <c r="GF124" i="1"/>
  <c r="GD123" i="1"/>
  <c r="GC123" i="1"/>
  <c r="GE123" i="1"/>
  <c r="GG123" i="1"/>
  <c r="GF123" i="1"/>
  <c r="GD122" i="1"/>
  <c r="GC122" i="1"/>
  <c r="GE122" i="1"/>
  <c r="GG122" i="1"/>
  <c r="GF122" i="1"/>
  <c r="GD121" i="1"/>
  <c r="GC121" i="1"/>
  <c r="GE121" i="1"/>
  <c r="GG121" i="1"/>
  <c r="GF121" i="1"/>
  <c r="GD120" i="1"/>
  <c r="GC120" i="1"/>
  <c r="GE120" i="1"/>
  <c r="GG120" i="1"/>
  <c r="GF120" i="1"/>
  <c r="GD119" i="1"/>
  <c r="GC119" i="1"/>
  <c r="GE119" i="1"/>
  <c r="GG119" i="1"/>
  <c r="GF119" i="1"/>
  <c r="GD118" i="1"/>
  <c r="GC118" i="1"/>
  <c r="GE118" i="1"/>
  <c r="GG118" i="1"/>
  <c r="GF118" i="1"/>
  <c r="GD117" i="1"/>
  <c r="GC117" i="1"/>
  <c r="GE117" i="1"/>
  <c r="GG117" i="1"/>
  <c r="GF117" i="1"/>
  <c r="GD116" i="1"/>
  <c r="GC116" i="1"/>
  <c r="GE116" i="1"/>
  <c r="GG116" i="1"/>
  <c r="GF116" i="1"/>
  <c r="GD115" i="1"/>
  <c r="GC115" i="1"/>
  <c r="GE115" i="1"/>
  <c r="GG115" i="1"/>
  <c r="GF115" i="1"/>
  <c r="GD114" i="1"/>
  <c r="GC114" i="1"/>
  <c r="GE114" i="1"/>
  <c r="GG114" i="1"/>
  <c r="GF114" i="1"/>
  <c r="GD113" i="1"/>
  <c r="GC113" i="1"/>
  <c r="GE113" i="1"/>
  <c r="GG113" i="1"/>
  <c r="GF113" i="1"/>
  <c r="GD112" i="1"/>
  <c r="GC112" i="1"/>
  <c r="GE112" i="1"/>
  <c r="GG112" i="1"/>
  <c r="GF112" i="1"/>
  <c r="GD111" i="1"/>
  <c r="GC111" i="1"/>
  <c r="GE111" i="1"/>
  <c r="GG111" i="1"/>
  <c r="GF111" i="1"/>
  <c r="GD110" i="1"/>
  <c r="GC110" i="1"/>
  <c r="GE110" i="1"/>
  <c r="GG110" i="1"/>
  <c r="GF110" i="1"/>
  <c r="GD109" i="1"/>
  <c r="GC109" i="1"/>
  <c r="GE109" i="1"/>
  <c r="GG109" i="1"/>
  <c r="GF109" i="1"/>
  <c r="GD108" i="1"/>
  <c r="GC108" i="1"/>
  <c r="GE108" i="1"/>
  <c r="GG108" i="1"/>
  <c r="GF108" i="1"/>
  <c r="GD107" i="1"/>
  <c r="GC107" i="1"/>
  <c r="GE107" i="1"/>
  <c r="GG107" i="1"/>
  <c r="GF107" i="1"/>
  <c r="GD106" i="1"/>
  <c r="GC106" i="1"/>
  <c r="GE106" i="1"/>
  <c r="GG106" i="1"/>
  <c r="GF106" i="1"/>
  <c r="GD105" i="1"/>
  <c r="GC105" i="1"/>
  <c r="GE105" i="1"/>
  <c r="GG105" i="1"/>
  <c r="GF105" i="1"/>
  <c r="GD104" i="1"/>
  <c r="GC104" i="1"/>
  <c r="GE104" i="1"/>
  <c r="GG104" i="1"/>
  <c r="GF104" i="1"/>
  <c r="GD103" i="1"/>
  <c r="GC103" i="1"/>
  <c r="GE103" i="1"/>
  <c r="GG103" i="1"/>
  <c r="GF103" i="1"/>
  <c r="GD102" i="1"/>
  <c r="GC102" i="1"/>
  <c r="GE102" i="1"/>
  <c r="GG102" i="1"/>
  <c r="GF102" i="1"/>
  <c r="GD101" i="1"/>
  <c r="GC101" i="1"/>
  <c r="GE101" i="1"/>
  <c r="GG101" i="1"/>
  <c r="GF101" i="1"/>
  <c r="GD100" i="1"/>
  <c r="GC100" i="1"/>
  <c r="GE100" i="1"/>
  <c r="GG100" i="1"/>
  <c r="GF100" i="1"/>
  <c r="GD99" i="1"/>
  <c r="GC99" i="1"/>
  <c r="GE99" i="1"/>
  <c r="GG99" i="1"/>
  <c r="GF99" i="1"/>
  <c r="GD98" i="1"/>
  <c r="GC98" i="1"/>
  <c r="GE98" i="1"/>
  <c r="GG98" i="1"/>
  <c r="GF98" i="1"/>
  <c r="GD97" i="1"/>
  <c r="GC97" i="1"/>
  <c r="GE97" i="1"/>
  <c r="GG97" i="1"/>
  <c r="GF97" i="1"/>
  <c r="GD96" i="1"/>
  <c r="GC96" i="1"/>
  <c r="GE96" i="1"/>
  <c r="GG96" i="1"/>
  <c r="GF96" i="1"/>
  <c r="GD95" i="1"/>
  <c r="GC95" i="1"/>
  <c r="GE95" i="1"/>
  <c r="GG95" i="1"/>
  <c r="GF95" i="1"/>
  <c r="GD94" i="1"/>
  <c r="GC94" i="1"/>
  <c r="GE94" i="1"/>
  <c r="GG94" i="1"/>
  <c r="GF94" i="1"/>
  <c r="GD93" i="1"/>
  <c r="GC93" i="1"/>
  <c r="GE93" i="1"/>
  <c r="GG93" i="1"/>
  <c r="GF93" i="1"/>
  <c r="GD92" i="1"/>
  <c r="GC92" i="1"/>
  <c r="GE92" i="1"/>
  <c r="GG92" i="1"/>
  <c r="GF92" i="1"/>
  <c r="GD91" i="1"/>
  <c r="GC91" i="1"/>
  <c r="GE91" i="1"/>
  <c r="GG91" i="1"/>
  <c r="GF91" i="1"/>
  <c r="GD90" i="1"/>
  <c r="GC90" i="1"/>
  <c r="GE90" i="1"/>
  <c r="GG90" i="1"/>
  <c r="GF90" i="1"/>
  <c r="GD89" i="1"/>
  <c r="GC89" i="1"/>
  <c r="GE89" i="1"/>
  <c r="GG89" i="1"/>
  <c r="GF89" i="1"/>
  <c r="GD88" i="1"/>
  <c r="GC88" i="1"/>
  <c r="GE88" i="1"/>
  <c r="GG88" i="1"/>
  <c r="GF88" i="1"/>
  <c r="GD87" i="1"/>
  <c r="GC87" i="1"/>
  <c r="GE87" i="1"/>
  <c r="GG87" i="1"/>
  <c r="GF87" i="1"/>
  <c r="GD86" i="1"/>
  <c r="GC86" i="1"/>
  <c r="GE86" i="1"/>
  <c r="GG86" i="1"/>
  <c r="GF86" i="1"/>
  <c r="GD85" i="1"/>
  <c r="GC85" i="1"/>
  <c r="GE85" i="1"/>
  <c r="GG85" i="1"/>
  <c r="GF85" i="1"/>
  <c r="GD84" i="1"/>
  <c r="GC84" i="1"/>
  <c r="GE84" i="1"/>
  <c r="GG84" i="1"/>
  <c r="GF84" i="1"/>
  <c r="GD83" i="1"/>
  <c r="GC83" i="1"/>
  <c r="GE83" i="1"/>
  <c r="GG83" i="1"/>
  <c r="GF83" i="1"/>
  <c r="GD82" i="1"/>
  <c r="GC82" i="1"/>
  <c r="GE82" i="1"/>
  <c r="GG82" i="1"/>
  <c r="GF82" i="1"/>
  <c r="GD81" i="1"/>
  <c r="GC81" i="1"/>
  <c r="GE81" i="1"/>
  <c r="GG81" i="1"/>
  <c r="GF81" i="1"/>
  <c r="GD80" i="1"/>
  <c r="GC80" i="1"/>
  <c r="GE80" i="1"/>
  <c r="GG80" i="1"/>
  <c r="GF80" i="1"/>
  <c r="GD79" i="1"/>
  <c r="GC79" i="1"/>
  <c r="GE79" i="1"/>
  <c r="GG79" i="1"/>
  <c r="GF79" i="1"/>
  <c r="GD78" i="1"/>
  <c r="GC78" i="1"/>
  <c r="GE78" i="1"/>
  <c r="GG78" i="1"/>
  <c r="GF78" i="1"/>
  <c r="GD77" i="1"/>
  <c r="GC77" i="1"/>
  <c r="GE77" i="1"/>
  <c r="GG77" i="1"/>
  <c r="GF77" i="1"/>
  <c r="GD76" i="1"/>
  <c r="GC76" i="1"/>
  <c r="GE76" i="1"/>
  <c r="GG76" i="1"/>
  <c r="GF76" i="1"/>
  <c r="GD75" i="1"/>
  <c r="GC75" i="1"/>
  <c r="GE75" i="1"/>
  <c r="GG75" i="1"/>
  <c r="GF75" i="1"/>
  <c r="GD74" i="1"/>
  <c r="GC74" i="1"/>
  <c r="GE74" i="1"/>
  <c r="GG74" i="1"/>
  <c r="GF74" i="1"/>
  <c r="GD73" i="1"/>
  <c r="GC73" i="1"/>
  <c r="GE73" i="1"/>
  <c r="GG73" i="1"/>
  <c r="GF73" i="1"/>
  <c r="GD72" i="1"/>
  <c r="GC72" i="1"/>
  <c r="GE72" i="1"/>
  <c r="GG72" i="1"/>
  <c r="GF72" i="1"/>
  <c r="GD71" i="1"/>
  <c r="GC71" i="1"/>
  <c r="GE71" i="1"/>
  <c r="GG71" i="1"/>
  <c r="GF71" i="1"/>
  <c r="GD70" i="1"/>
  <c r="GC70" i="1"/>
  <c r="GE70" i="1"/>
  <c r="GG70" i="1"/>
  <c r="GF70" i="1"/>
  <c r="GD69" i="1"/>
  <c r="GC69" i="1"/>
  <c r="GE69" i="1"/>
  <c r="GG69" i="1"/>
  <c r="GF69" i="1"/>
  <c r="GD68" i="1"/>
  <c r="GC68" i="1"/>
  <c r="GE68" i="1"/>
  <c r="GG68" i="1"/>
  <c r="GF68" i="1"/>
  <c r="GD67" i="1"/>
  <c r="GC67" i="1"/>
  <c r="GE67" i="1"/>
  <c r="GG67" i="1"/>
  <c r="GF67" i="1"/>
  <c r="GD66" i="1"/>
  <c r="GC66" i="1"/>
  <c r="GE66" i="1"/>
  <c r="GG66" i="1"/>
  <c r="GF66" i="1"/>
  <c r="GD65" i="1"/>
  <c r="GC65" i="1"/>
  <c r="GE65" i="1"/>
  <c r="GG65" i="1"/>
  <c r="GF65" i="1"/>
  <c r="GD64" i="1"/>
  <c r="GC64" i="1"/>
  <c r="GE64" i="1"/>
  <c r="GG64" i="1"/>
  <c r="GF64" i="1"/>
  <c r="GD63" i="1"/>
  <c r="GC63" i="1"/>
  <c r="GE63" i="1"/>
  <c r="GG63" i="1"/>
  <c r="GF63" i="1"/>
  <c r="GD62" i="1"/>
  <c r="GC62" i="1"/>
  <c r="GE62" i="1"/>
  <c r="GG62" i="1"/>
  <c r="GF62" i="1"/>
  <c r="GD61" i="1"/>
  <c r="GC61" i="1"/>
  <c r="GE61" i="1"/>
  <c r="GG61" i="1"/>
  <c r="GF61" i="1"/>
  <c r="GD60" i="1"/>
  <c r="GC60" i="1"/>
  <c r="GE60" i="1"/>
  <c r="GG60" i="1"/>
  <c r="GF60" i="1"/>
  <c r="GD59" i="1"/>
  <c r="GC59" i="1"/>
  <c r="GE59" i="1"/>
  <c r="GG59" i="1"/>
  <c r="GF59" i="1"/>
  <c r="GD58" i="1"/>
  <c r="GC58" i="1"/>
  <c r="GE58" i="1"/>
  <c r="GG58" i="1"/>
  <c r="GF58" i="1"/>
  <c r="GD57" i="1"/>
  <c r="GC57" i="1"/>
  <c r="GE57" i="1"/>
  <c r="GG57" i="1"/>
  <c r="GF57" i="1"/>
  <c r="GD56" i="1"/>
  <c r="GC56" i="1"/>
  <c r="GE56" i="1"/>
  <c r="GG56" i="1"/>
  <c r="GF56" i="1"/>
  <c r="GD55" i="1"/>
  <c r="GC55" i="1"/>
  <c r="GE55" i="1"/>
  <c r="GG55" i="1"/>
  <c r="GF55" i="1"/>
  <c r="GD54" i="1"/>
  <c r="GC54" i="1"/>
  <c r="GE54" i="1"/>
  <c r="GG54" i="1"/>
  <c r="GF54" i="1"/>
  <c r="GD53" i="1"/>
  <c r="GC53" i="1"/>
  <c r="GE53" i="1"/>
  <c r="GG53" i="1"/>
  <c r="GF53" i="1"/>
  <c r="GD52" i="1"/>
  <c r="GC52" i="1"/>
  <c r="GE52" i="1"/>
  <c r="GG52" i="1"/>
  <c r="GF52" i="1"/>
  <c r="GD51" i="1"/>
  <c r="GC51" i="1"/>
  <c r="GE51" i="1"/>
  <c r="GG51" i="1"/>
  <c r="GF51" i="1"/>
  <c r="GD50" i="1"/>
  <c r="GC50" i="1"/>
  <c r="GE50" i="1"/>
  <c r="GG50" i="1"/>
  <c r="GF50" i="1"/>
  <c r="GD49" i="1"/>
  <c r="GC49" i="1"/>
  <c r="GE49" i="1"/>
  <c r="GG49" i="1"/>
  <c r="GF49" i="1"/>
  <c r="GD48" i="1"/>
  <c r="GC48" i="1"/>
  <c r="GE48" i="1"/>
  <c r="GG48" i="1"/>
  <c r="GF48" i="1"/>
  <c r="GD47" i="1"/>
  <c r="GC47" i="1"/>
  <c r="GE47" i="1"/>
  <c r="GG47" i="1"/>
  <c r="GF47" i="1"/>
  <c r="GD46" i="1"/>
  <c r="GC46" i="1"/>
  <c r="GE46" i="1"/>
  <c r="GG46" i="1"/>
  <c r="GF46" i="1"/>
  <c r="GD45" i="1"/>
  <c r="GC45" i="1"/>
  <c r="GE45" i="1"/>
  <c r="GG45" i="1"/>
  <c r="GF45" i="1"/>
  <c r="GD44" i="1"/>
  <c r="GC44" i="1"/>
  <c r="GE44" i="1"/>
  <c r="GG44" i="1"/>
  <c r="GF44" i="1"/>
  <c r="GD43" i="1"/>
  <c r="GC43" i="1"/>
  <c r="GE43" i="1"/>
  <c r="GG43" i="1"/>
  <c r="GF43" i="1"/>
  <c r="GD42" i="1"/>
  <c r="GC42" i="1"/>
  <c r="GE42" i="1"/>
  <c r="GG42" i="1"/>
  <c r="GF42" i="1"/>
  <c r="GD41" i="1"/>
  <c r="GC41" i="1"/>
  <c r="GE41" i="1"/>
  <c r="GG41" i="1"/>
  <c r="GF41" i="1"/>
  <c r="GD40" i="1"/>
  <c r="GC40" i="1"/>
  <c r="GE40" i="1"/>
  <c r="GG40" i="1"/>
  <c r="GF40" i="1"/>
  <c r="GD39" i="1"/>
  <c r="GC39" i="1"/>
  <c r="GE39" i="1"/>
  <c r="GG39" i="1"/>
  <c r="GF39" i="1"/>
  <c r="GD38" i="1"/>
  <c r="GC38" i="1"/>
  <c r="GE38" i="1"/>
  <c r="GG38" i="1"/>
  <c r="GF38" i="1"/>
  <c r="GD37" i="1"/>
  <c r="GC37" i="1"/>
  <c r="GE37" i="1"/>
  <c r="GG37" i="1"/>
  <c r="GF37" i="1"/>
  <c r="GD36" i="1"/>
  <c r="GC36" i="1"/>
  <c r="GE36" i="1"/>
  <c r="GG36" i="1"/>
  <c r="GF36" i="1"/>
  <c r="GD35" i="1"/>
  <c r="GC35" i="1"/>
  <c r="GE35" i="1"/>
  <c r="GG35" i="1"/>
  <c r="GF35" i="1"/>
  <c r="GD34" i="1"/>
  <c r="GC34" i="1"/>
  <c r="GE34" i="1"/>
  <c r="GG34" i="1"/>
  <c r="GF34" i="1"/>
  <c r="GD33" i="1"/>
  <c r="GC33" i="1"/>
  <c r="GE33" i="1"/>
  <c r="GG33" i="1"/>
  <c r="GF33" i="1"/>
  <c r="GD32" i="1"/>
  <c r="GC32" i="1"/>
  <c r="GE32" i="1"/>
  <c r="GG32" i="1"/>
  <c r="GF32" i="1"/>
  <c r="GD31" i="1"/>
  <c r="GC31" i="1"/>
  <c r="GE31" i="1"/>
  <c r="GG31" i="1"/>
  <c r="GF31" i="1"/>
  <c r="GD30" i="1"/>
  <c r="GC30" i="1"/>
  <c r="GE30" i="1"/>
  <c r="GG30" i="1"/>
  <c r="GF30" i="1"/>
  <c r="GD29" i="1"/>
  <c r="GC29" i="1"/>
  <c r="GE29" i="1"/>
  <c r="GG29" i="1"/>
  <c r="GF29" i="1"/>
  <c r="GD28" i="1"/>
  <c r="GC28" i="1"/>
  <c r="GE28" i="1"/>
  <c r="GG28" i="1"/>
  <c r="GF28" i="1"/>
  <c r="GD27" i="1"/>
  <c r="GC27" i="1"/>
  <c r="GE27" i="1"/>
  <c r="GG27" i="1"/>
  <c r="GF27" i="1"/>
  <c r="GD26" i="1"/>
  <c r="GC26" i="1"/>
  <c r="GE26" i="1"/>
  <c r="GG26" i="1"/>
  <c r="GF26" i="1"/>
  <c r="GD25" i="1"/>
  <c r="GC25" i="1"/>
  <c r="GE25" i="1"/>
  <c r="GG25" i="1"/>
  <c r="GF25" i="1"/>
  <c r="GD24" i="1"/>
  <c r="GC24" i="1"/>
  <c r="GE24" i="1"/>
  <c r="GG24" i="1"/>
  <c r="GF24" i="1"/>
  <c r="GD23" i="1"/>
  <c r="GC23" i="1"/>
  <c r="GE23" i="1"/>
  <c r="GG23" i="1"/>
  <c r="GF23" i="1"/>
  <c r="GD22" i="1"/>
  <c r="GC22" i="1"/>
  <c r="GE22" i="1"/>
  <c r="GG22" i="1"/>
  <c r="GF22" i="1"/>
  <c r="GD21" i="1"/>
  <c r="GC21" i="1"/>
  <c r="GE21" i="1"/>
  <c r="GG21" i="1"/>
  <c r="GF21" i="1"/>
  <c r="GD20" i="1"/>
  <c r="GC20" i="1"/>
  <c r="GE20" i="1"/>
  <c r="GG20" i="1"/>
  <c r="GF20" i="1"/>
  <c r="GD19" i="1"/>
  <c r="GC19" i="1"/>
  <c r="GE19" i="1"/>
  <c r="GG19" i="1"/>
  <c r="GF19" i="1"/>
  <c r="GD18" i="1"/>
  <c r="GC18" i="1"/>
  <c r="GE18" i="1"/>
  <c r="GG18" i="1"/>
  <c r="GF18" i="1"/>
  <c r="GD17" i="1"/>
  <c r="GC17" i="1"/>
  <c r="GE17" i="1"/>
  <c r="GG17" i="1"/>
  <c r="GF17" i="1"/>
  <c r="GD16" i="1"/>
  <c r="GC16" i="1"/>
  <c r="GE16" i="1"/>
  <c r="GG16" i="1"/>
  <c r="GF16" i="1"/>
  <c r="GD15" i="1"/>
  <c r="GC15" i="1"/>
  <c r="GE15" i="1"/>
  <c r="GG15" i="1"/>
  <c r="GF15" i="1"/>
  <c r="GD14" i="1"/>
  <c r="GC14" i="1"/>
  <c r="GE14" i="1"/>
  <c r="GG14" i="1"/>
  <c r="GF14" i="1"/>
  <c r="GD13" i="1"/>
  <c r="GC13" i="1"/>
  <c r="GE13" i="1"/>
  <c r="GG13" i="1"/>
  <c r="GF13" i="1"/>
  <c r="GD12" i="1"/>
  <c r="GC12" i="1"/>
  <c r="GE12" i="1"/>
  <c r="GG12" i="1"/>
  <c r="GF12" i="1"/>
  <c r="GD11" i="1"/>
  <c r="GC11" i="1"/>
  <c r="GE11" i="1"/>
  <c r="GG11" i="1"/>
  <c r="GF11" i="1"/>
  <c r="GD10" i="1"/>
  <c r="GC10" i="1"/>
  <c r="GE10" i="1"/>
  <c r="GG10" i="1"/>
  <c r="GF10" i="1"/>
  <c r="GD9" i="1"/>
  <c r="GC9" i="1"/>
  <c r="GE9" i="1"/>
  <c r="GG9" i="1"/>
  <c r="GF9" i="1"/>
  <c r="FV6" i="1" a="1"/>
  <c r="FV6" i="1"/>
  <c r="V10" i="1"/>
  <c r="FY4" i="1"/>
  <c r="FY3" i="1"/>
  <c r="FW4" i="1" a="1"/>
  <c r="FW4" i="1"/>
  <c r="FY5" i="1"/>
  <c r="FW369" i="1"/>
  <c r="FW5" i="1"/>
  <c r="FV369" i="1"/>
  <c r="FX369" i="1"/>
  <c r="FZ369" i="1"/>
  <c r="FY369" i="1"/>
  <c r="FW368" i="1"/>
  <c r="FV368" i="1"/>
  <c r="FX368" i="1"/>
  <c r="FZ368" i="1"/>
  <c r="FY368" i="1"/>
  <c r="FW367" i="1"/>
  <c r="FV367" i="1"/>
  <c r="FX367" i="1"/>
  <c r="FZ367" i="1"/>
  <c r="FY367" i="1"/>
  <c r="FW366" i="1"/>
  <c r="FV366" i="1"/>
  <c r="FX366" i="1"/>
  <c r="FZ366" i="1"/>
  <c r="FY366" i="1"/>
  <c r="FW365" i="1"/>
  <c r="FV365" i="1"/>
  <c r="FX365" i="1"/>
  <c r="FZ365" i="1"/>
  <c r="FY365" i="1"/>
  <c r="FW364" i="1"/>
  <c r="FV364" i="1"/>
  <c r="FX364" i="1"/>
  <c r="FZ364" i="1"/>
  <c r="FY364" i="1"/>
  <c r="FW363" i="1"/>
  <c r="FV363" i="1"/>
  <c r="FX363" i="1"/>
  <c r="FZ363" i="1"/>
  <c r="FY363" i="1"/>
  <c r="FW362" i="1"/>
  <c r="FV362" i="1"/>
  <c r="FX362" i="1"/>
  <c r="FZ362" i="1"/>
  <c r="FY362" i="1"/>
  <c r="FW361" i="1"/>
  <c r="FV361" i="1"/>
  <c r="FX361" i="1"/>
  <c r="FZ361" i="1"/>
  <c r="FY361" i="1"/>
  <c r="FW360" i="1"/>
  <c r="FV360" i="1"/>
  <c r="FX360" i="1"/>
  <c r="FZ360" i="1"/>
  <c r="FY360" i="1"/>
  <c r="FW359" i="1"/>
  <c r="FV359" i="1"/>
  <c r="FX359" i="1"/>
  <c r="FZ359" i="1"/>
  <c r="FY359" i="1"/>
  <c r="FW358" i="1"/>
  <c r="FV358" i="1"/>
  <c r="FX358" i="1"/>
  <c r="FZ358" i="1"/>
  <c r="FY358" i="1"/>
  <c r="FW357" i="1"/>
  <c r="FV357" i="1"/>
  <c r="FX357" i="1"/>
  <c r="FZ357" i="1"/>
  <c r="FY357" i="1"/>
  <c r="FW356" i="1"/>
  <c r="FV356" i="1"/>
  <c r="FX356" i="1"/>
  <c r="FZ356" i="1"/>
  <c r="FY356" i="1"/>
  <c r="FW355" i="1"/>
  <c r="FV355" i="1"/>
  <c r="FX355" i="1"/>
  <c r="FZ355" i="1"/>
  <c r="FY355" i="1"/>
  <c r="FW354" i="1"/>
  <c r="FV354" i="1"/>
  <c r="FX354" i="1"/>
  <c r="FZ354" i="1"/>
  <c r="FY354" i="1"/>
  <c r="FW353" i="1"/>
  <c r="FV353" i="1"/>
  <c r="FX353" i="1"/>
  <c r="FZ353" i="1"/>
  <c r="FY353" i="1"/>
  <c r="FW352" i="1"/>
  <c r="FV352" i="1"/>
  <c r="FX352" i="1"/>
  <c r="FZ352" i="1"/>
  <c r="FY352" i="1"/>
  <c r="FW351" i="1"/>
  <c r="FV351" i="1"/>
  <c r="FX351" i="1"/>
  <c r="FZ351" i="1"/>
  <c r="FY351" i="1"/>
  <c r="FW350" i="1"/>
  <c r="FV350" i="1"/>
  <c r="FX350" i="1"/>
  <c r="FZ350" i="1"/>
  <c r="FY350" i="1"/>
  <c r="FW349" i="1"/>
  <c r="FV349" i="1"/>
  <c r="FX349" i="1"/>
  <c r="FZ349" i="1"/>
  <c r="FY349" i="1"/>
  <c r="FW348" i="1"/>
  <c r="FV348" i="1"/>
  <c r="FX348" i="1"/>
  <c r="FZ348" i="1"/>
  <c r="FY348" i="1"/>
  <c r="FW347" i="1"/>
  <c r="FV347" i="1"/>
  <c r="FX347" i="1"/>
  <c r="FZ347" i="1"/>
  <c r="FY347" i="1"/>
  <c r="FW346" i="1"/>
  <c r="FV346" i="1"/>
  <c r="FX346" i="1"/>
  <c r="FZ346" i="1"/>
  <c r="FY346" i="1"/>
  <c r="FW345" i="1"/>
  <c r="FV345" i="1"/>
  <c r="FX345" i="1"/>
  <c r="FZ345" i="1"/>
  <c r="FY345" i="1"/>
  <c r="FW344" i="1"/>
  <c r="FV344" i="1"/>
  <c r="FX344" i="1"/>
  <c r="FZ344" i="1"/>
  <c r="FY344" i="1"/>
  <c r="FW343" i="1"/>
  <c r="FV343" i="1"/>
  <c r="FX343" i="1"/>
  <c r="FZ343" i="1"/>
  <c r="FY343" i="1"/>
  <c r="FW342" i="1"/>
  <c r="FV342" i="1"/>
  <c r="FX342" i="1"/>
  <c r="FZ342" i="1"/>
  <c r="FY342" i="1"/>
  <c r="FW341" i="1"/>
  <c r="FV341" i="1"/>
  <c r="FX341" i="1"/>
  <c r="FZ341" i="1"/>
  <c r="FY341" i="1"/>
  <c r="FW340" i="1"/>
  <c r="FV340" i="1"/>
  <c r="FX340" i="1"/>
  <c r="FZ340" i="1"/>
  <c r="FY340" i="1"/>
  <c r="FW339" i="1"/>
  <c r="FV339" i="1"/>
  <c r="FX339" i="1"/>
  <c r="FZ339" i="1"/>
  <c r="FY339" i="1"/>
  <c r="FW338" i="1"/>
  <c r="FV338" i="1"/>
  <c r="FX338" i="1"/>
  <c r="FZ338" i="1"/>
  <c r="FY338" i="1"/>
  <c r="FW337" i="1"/>
  <c r="FV337" i="1"/>
  <c r="FX337" i="1"/>
  <c r="FZ337" i="1"/>
  <c r="FY337" i="1"/>
  <c r="FW336" i="1"/>
  <c r="FV336" i="1"/>
  <c r="FX336" i="1"/>
  <c r="FZ336" i="1"/>
  <c r="FY336" i="1"/>
  <c r="FW335" i="1"/>
  <c r="FV335" i="1"/>
  <c r="FX335" i="1"/>
  <c r="FZ335" i="1"/>
  <c r="FY335" i="1"/>
  <c r="FW334" i="1"/>
  <c r="FV334" i="1"/>
  <c r="FX334" i="1"/>
  <c r="FZ334" i="1"/>
  <c r="FY334" i="1"/>
  <c r="FW333" i="1"/>
  <c r="FV333" i="1"/>
  <c r="FX333" i="1"/>
  <c r="FZ333" i="1"/>
  <c r="FY333" i="1"/>
  <c r="FW332" i="1"/>
  <c r="FV332" i="1"/>
  <c r="FX332" i="1"/>
  <c r="FZ332" i="1"/>
  <c r="FY332" i="1"/>
  <c r="FW331" i="1"/>
  <c r="FV331" i="1"/>
  <c r="FX331" i="1"/>
  <c r="FZ331" i="1"/>
  <c r="FY331" i="1"/>
  <c r="FW330" i="1"/>
  <c r="FV330" i="1"/>
  <c r="FX330" i="1"/>
  <c r="FZ330" i="1"/>
  <c r="FY330" i="1"/>
  <c r="FW329" i="1"/>
  <c r="FV329" i="1"/>
  <c r="FX329" i="1"/>
  <c r="FZ329" i="1"/>
  <c r="FY329" i="1"/>
  <c r="FW328" i="1"/>
  <c r="FV328" i="1"/>
  <c r="FX328" i="1"/>
  <c r="FZ328" i="1"/>
  <c r="FY328" i="1"/>
  <c r="FW327" i="1"/>
  <c r="FV327" i="1"/>
  <c r="FX327" i="1"/>
  <c r="FZ327" i="1"/>
  <c r="FY327" i="1"/>
  <c r="FW326" i="1"/>
  <c r="FV326" i="1"/>
  <c r="FX326" i="1"/>
  <c r="FZ326" i="1"/>
  <c r="FY326" i="1"/>
  <c r="FW325" i="1"/>
  <c r="FV325" i="1"/>
  <c r="FX325" i="1"/>
  <c r="FZ325" i="1"/>
  <c r="FY325" i="1"/>
  <c r="FW324" i="1"/>
  <c r="FV324" i="1"/>
  <c r="FX324" i="1"/>
  <c r="FZ324" i="1"/>
  <c r="FY324" i="1"/>
  <c r="FW323" i="1"/>
  <c r="FV323" i="1"/>
  <c r="FX323" i="1"/>
  <c r="FZ323" i="1"/>
  <c r="FY323" i="1"/>
  <c r="FW322" i="1"/>
  <c r="FV322" i="1"/>
  <c r="FX322" i="1"/>
  <c r="FZ322" i="1"/>
  <c r="FY322" i="1"/>
  <c r="FW321" i="1"/>
  <c r="FV321" i="1"/>
  <c r="FX321" i="1"/>
  <c r="FZ321" i="1"/>
  <c r="FY321" i="1"/>
  <c r="FW320" i="1"/>
  <c r="FV320" i="1"/>
  <c r="FX320" i="1"/>
  <c r="FZ320" i="1"/>
  <c r="FY320" i="1"/>
  <c r="FW319" i="1"/>
  <c r="FV319" i="1"/>
  <c r="FX319" i="1"/>
  <c r="FZ319" i="1"/>
  <c r="FY319" i="1"/>
  <c r="FW318" i="1"/>
  <c r="FV318" i="1"/>
  <c r="FX318" i="1"/>
  <c r="FZ318" i="1"/>
  <c r="FY318" i="1"/>
  <c r="FW317" i="1"/>
  <c r="FV317" i="1"/>
  <c r="FX317" i="1"/>
  <c r="FZ317" i="1"/>
  <c r="FY317" i="1"/>
  <c r="FW316" i="1"/>
  <c r="FV316" i="1"/>
  <c r="FX316" i="1"/>
  <c r="FZ316" i="1"/>
  <c r="FY316" i="1"/>
  <c r="FW315" i="1"/>
  <c r="FV315" i="1"/>
  <c r="FX315" i="1"/>
  <c r="FZ315" i="1"/>
  <c r="FY315" i="1"/>
  <c r="FW314" i="1"/>
  <c r="FV314" i="1"/>
  <c r="FX314" i="1"/>
  <c r="FZ314" i="1"/>
  <c r="FY314" i="1"/>
  <c r="FW313" i="1"/>
  <c r="FV313" i="1"/>
  <c r="FX313" i="1"/>
  <c r="FZ313" i="1"/>
  <c r="FY313" i="1"/>
  <c r="FW312" i="1"/>
  <c r="FV312" i="1"/>
  <c r="FX312" i="1"/>
  <c r="FZ312" i="1"/>
  <c r="FY312" i="1"/>
  <c r="FW311" i="1"/>
  <c r="FV311" i="1"/>
  <c r="FX311" i="1"/>
  <c r="FZ311" i="1"/>
  <c r="FY311" i="1"/>
  <c r="FW310" i="1"/>
  <c r="FV310" i="1"/>
  <c r="FX310" i="1"/>
  <c r="FZ310" i="1"/>
  <c r="FY310" i="1"/>
  <c r="FW309" i="1"/>
  <c r="FV309" i="1"/>
  <c r="FX309" i="1"/>
  <c r="FZ309" i="1"/>
  <c r="FY309" i="1"/>
  <c r="FW308" i="1"/>
  <c r="FV308" i="1"/>
  <c r="FX308" i="1"/>
  <c r="FZ308" i="1"/>
  <c r="FY308" i="1"/>
  <c r="FW307" i="1"/>
  <c r="FV307" i="1"/>
  <c r="FX307" i="1"/>
  <c r="FZ307" i="1"/>
  <c r="FY307" i="1"/>
  <c r="FW306" i="1"/>
  <c r="FV306" i="1"/>
  <c r="FX306" i="1"/>
  <c r="FZ306" i="1"/>
  <c r="FY306" i="1"/>
  <c r="FW305" i="1"/>
  <c r="FV305" i="1"/>
  <c r="FX305" i="1"/>
  <c r="FZ305" i="1"/>
  <c r="FY305" i="1"/>
  <c r="FW304" i="1"/>
  <c r="FV304" i="1"/>
  <c r="FX304" i="1"/>
  <c r="FZ304" i="1"/>
  <c r="FY304" i="1"/>
  <c r="FW303" i="1"/>
  <c r="FV303" i="1"/>
  <c r="FX303" i="1"/>
  <c r="FZ303" i="1"/>
  <c r="FY303" i="1"/>
  <c r="FW302" i="1"/>
  <c r="FV302" i="1"/>
  <c r="FX302" i="1"/>
  <c r="FZ302" i="1"/>
  <c r="FY302" i="1"/>
  <c r="FW301" i="1"/>
  <c r="FV301" i="1"/>
  <c r="FX301" i="1"/>
  <c r="FZ301" i="1"/>
  <c r="FY301" i="1"/>
  <c r="FW300" i="1"/>
  <c r="FV300" i="1"/>
  <c r="FX300" i="1"/>
  <c r="FZ300" i="1"/>
  <c r="FY300" i="1"/>
  <c r="FW299" i="1"/>
  <c r="FV299" i="1"/>
  <c r="FX299" i="1"/>
  <c r="FZ299" i="1"/>
  <c r="FY299" i="1"/>
  <c r="FW298" i="1"/>
  <c r="FV298" i="1"/>
  <c r="FX298" i="1"/>
  <c r="FZ298" i="1"/>
  <c r="FY298" i="1"/>
  <c r="FW297" i="1"/>
  <c r="FV297" i="1"/>
  <c r="FX297" i="1"/>
  <c r="FZ297" i="1"/>
  <c r="FY297" i="1"/>
  <c r="FW296" i="1"/>
  <c r="FV296" i="1"/>
  <c r="FX296" i="1"/>
  <c r="FZ296" i="1"/>
  <c r="FY296" i="1"/>
  <c r="FW295" i="1"/>
  <c r="FV295" i="1"/>
  <c r="FX295" i="1"/>
  <c r="FZ295" i="1"/>
  <c r="FY295" i="1"/>
  <c r="FW294" i="1"/>
  <c r="FV294" i="1"/>
  <c r="FX294" i="1"/>
  <c r="FZ294" i="1"/>
  <c r="FY294" i="1"/>
  <c r="FW293" i="1"/>
  <c r="FV293" i="1"/>
  <c r="FX293" i="1"/>
  <c r="FZ293" i="1"/>
  <c r="FY293" i="1"/>
  <c r="FW292" i="1"/>
  <c r="FV292" i="1"/>
  <c r="FX292" i="1"/>
  <c r="FZ292" i="1"/>
  <c r="FY292" i="1"/>
  <c r="FW291" i="1"/>
  <c r="FV291" i="1"/>
  <c r="FX291" i="1"/>
  <c r="FZ291" i="1"/>
  <c r="FY291" i="1"/>
  <c r="FW290" i="1"/>
  <c r="FV290" i="1"/>
  <c r="FX290" i="1"/>
  <c r="FZ290" i="1"/>
  <c r="FY290" i="1"/>
  <c r="FW289" i="1"/>
  <c r="FV289" i="1"/>
  <c r="FX289" i="1"/>
  <c r="FZ289" i="1"/>
  <c r="FY289" i="1"/>
  <c r="FW288" i="1"/>
  <c r="FV288" i="1"/>
  <c r="FX288" i="1"/>
  <c r="FZ288" i="1"/>
  <c r="FY288" i="1"/>
  <c r="FW287" i="1"/>
  <c r="FV287" i="1"/>
  <c r="FX287" i="1"/>
  <c r="FZ287" i="1"/>
  <c r="FY287" i="1"/>
  <c r="FW286" i="1"/>
  <c r="FV286" i="1"/>
  <c r="FX286" i="1"/>
  <c r="FZ286" i="1"/>
  <c r="FY286" i="1"/>
  <c r="FW285" i="1"/>
  <c r="FV285" i="1"/>
  <c r="FX285" i="1"/>
  <c r="FZ285" i="1"/>
  <c r="FY285" i="1"/>
  <c r="FW284" i="1"/>
  <c r="FV284" i="1"/>
  <c r="FX284" i="1"/>
  <c r="FZ284" i="1"/>
  <c r="FY284" i="1"/>
  <c r="FW283" i="1"/>
  <c r="FV283" i="1"/>
  <c r="FX283" i="1"/>
  <c r="FZ283" i="1"/>
  <c r="FY283" i="1"/>
  <c r="FW282" i="1"/>
  <c r="FV282" i="1"/>
  <c r="FX282" i="1"/>
  <c r="FZ282" i="1"/>
  <c r="FY282" i="1"/>
  <c r="FW281" i="1"/>
  <c r="FV281" i="1"/>
  <c r="FX281" i="1"/>
  <c r="FZ281" i="1"/>
  <c r="FY281" i="1"/>
  <c r="FW280" i="1"/>
  <c r="FV280" i="1"/>
  <c r="FX280" i="1"/>
  <c r="FZ280" i="1"/>
  <c r="FY280" i="1"/>
  <c r="FW279" i="1"/>
  <c r="FV279" i="1"/>
  <c r="FX279" i="1"/>
  <c r="FZ279" i="1"/>
  <c r="FY279" i="1"/>
  <c r="FW278" i="1"/>
  <c r="FV278" i="1"/>
  <c r="FX278" i="1"/>
  <c r="FZ278" i="1"/>
  <c r="FY278" i="1"/>
  <c r="FW277" i="1"/>
  <c r="FV277" i="1"/>
  <c r="FX277" i="1"/>
  <c r="FZ277" i="1"/>
  <c r="FY277" i="1"/>
  <c r="FW276" i="1"/>
  <c r="FV276" i="1"/>
  <c r="FX276" i="1"/>
  <c r="FZ276" i="1"/>
  <c r="FY276" i="1"/>
  <c r="FW275" i="1"/>
  <c r="FV275" i="1"/>
  <c r="FX275" i="1"/>
  <c r="FZ275" i="1"/>
  <c r="FY275" i="1"/>
  <c r="FW274" i="1"/>
  <c r="FV274" i="1"/>
  <c r="FX274" i="1"/>
  <c r="FZ274" i="1"/>
  <c r="FY274" i="1"/>
  <c r="FW273" i="1"/>
  <c r="FV273" i="1"/>
  <c r="FX273" i="1"/>
  <c r="FZ273" i="1"/>
  <c r="FY273" i="1"/>
  <c r="FW272" i="1"/>
  <c r="FV272" i="1"/>
  <c r="FX272" i="1"/>
  <c r="FZ272" i="1"/>
  <c r="FY272" i="1"/>
  <c r="FW271" i="1"/>
  <c r="FV271" i="1"/>
  <c r="FX271" i="1"/>
  <c r="FZ271" i="1"/>
  <c r="FY271" i="1"/>
  <c r="FW270" i="1"/>
  <c r="FV270" i="1"/>
  <c r="FX270" i="1"/>
  <c r="FZ270" i="1"/>
  <c r="FY270" i="1"/>
  <c r="FW269" i="1"/>
  <c r="FV269" i="1"/>
  <c r="FX269" i="1"/>
  <c r="FZ269" i="1"/>
  <c r="FY269" i="1"/>
  <c r="FW268" i="1"/>
  <c r="FV268" i="1"/>
  <c r="FX268" i="1"/>
  <c r="FZ268" i="1"/>
  <c r="FY268" i="1"/>
  <c r="FW267" i="1"/>
  <c r="FV267" i="1"/>
  <c r="FX267" i="1"/>
  <c r="FZ267" i="1"/>
  <c r="FY267" i="1"/>
  <c r="FW266" i="1"/>
  <c r="FV266" i="1"/>
  <c r="FX266" i="1"/>
  <c r="FZ266" i="1"/>
  <c r="FY266" i="1"/>
  <c r="FW265" i="1"/>
  <c r="FV265" i="1"/>
  <c r="FX265" i="1"/>
  <c r="FZ265" i="1"/>
  <c r="FY265" i="1"/>
  <c r="FW264" i="1"/>
  <c r="FV264" i="1"/>
  <c r="FX264" i="1"/>
  <c r="FZ264" i="1"/>
  <c r="FY264" i="1"/>
  <c r="FW263" i="1"/>
  <c r="FV263" i="1"/>
  <c r="FX263" i="1"/>
  <c r="FZ263" i="1"/>
  <c r="FY263" i="1"/>
  <c r="FW262" i="1"/>
  <c r="FV262" i="1"/>
  <c r="FX262" i="1"/>
  <c r="FZ262" i="1"/>
  <c r="FY262" i="1"/>
  <c r="FW261" i="1"/>
  <c r="FV261" i="1"/>
  <c r="FX261" i="1"/>
  <c r="FZ261" i="1"/>
  <c r="FY261" i="1"/>
  <c r="FW260" i="1"/>
  <c r="FV260" i="1"/>
  <c r="FX260" i="1"/>
  <c r="FZ260" i="1"/>
  <c r="FY260" i="1"/>
  <c r="FW259" i="1"/>
  <c r="FV259" i="1"/>
  <c r="FX259" i="1"/>
  <c r="FZ259" i="1"/>
  <c r="FY259" i="1"/>
  <c r="FW258" i="1"/>
  <c r="FV258" i="1"/>
  <c r="FX258" i="1"/>
  <c r="FZ258" i="1"/>
  <c r="FY258" i="1"/>
  <c r="FW257" i="1"/>
  <c r="FV257" i="1"/>
  <c r="FX257" i="1"/>
  <c r="FZ257" i="1"/>
  <c r="FY257" i="1"/>
  <c r="FW256" i="1"/>
  <c r="FV256" i="1"/>
  <c r="FX256" i="1"/>
  <c r="FZ256" i="1"/>
  <c r="FY256" i="1"/>
  <c r="FW255" i="1"/>
  <c r="FV255" i="1"/>
  <c r="FX255" i="1"/>
  <c r="FZ255" i="1"/>
  <c r="FY255" i="1"/>
  <c r="FW254" i="1"/>
  <c r="FV254" i="1"/>
  <c r="FX254" i="1"/>
  <c r="FZ254" i="1"/>
  <c r="FY254" i="1"/>
  <c r="FW253" i="1"/>
  <c r="FV253" i="1"/>
  <c r="FX253" i="1"/>
  <c r="FZ253" i="1"/>
  <c r="FY253" i="1"/>
  <c r="FW252" i="1"/>
  <c r="FV252" i="1"/>
  <c r="FX252" i="1"/>
  <c r="FZ252" i="1"/>
  <c r="FY252" i="1"/>
  <c r="FW251" i="1"/>
  <c r="FV251" i="1"/>
  <c r="FX251" i="1"/>
  <c r="FZ251" i="1"/>
  <c r="FY251" i="1"/>
  <c r="FW250" i="1"/>
  <c r="FV250" i="1"/>
  <c r="FX250" i="1"/>
  <c r="FZ250" i="1"/>
  <c r="FY250" i="1"/>
  <c r="FW249" i="1"/>
  <c r="FV249" i="1"/>
  <c r="FX249" i="1"/>
  <c r="FZ249" i="1"/>
  <c r="FY249" i="1"/>
  <c r="FW248" i="1"/>
  <c r="FV248" i="1"/>
  <c r="FX248" i="1"/>
  <c r="FZ248" i="1"/>
  <c r="FY248" i="1"/>
  <c r="FW247" i="1"/>
  <c r="FV247" i="1"/>
  <c r="FX247" i="1"/>
  <c r="FZ247" i="1"/>
  <c r="FY247" i="1"/>
  <c r="FW246" i="1"/>
  <c r="FV246" i="1"/>
  <c r="FX246" i="1"/>
  <c r="FZ246" i="1"/>
  <c r="FY246" i="1"/>
  <c r="FW245" i="1"/>
  <c r="FV245" i="1"/>
  <c r="FX245" i="1"/>
  <c r="FZ245" i="1"/>
  <c r="FY245" i="1"/>
  <c r="FW244" i="1"/>
  <c r="FV244" i="1"/>
  <c r="FX244" i="1"/>
  <c r="FZ244" i="1"/>
  <c r="FY244" i="1"/>
  <c r="FW243" i="1"/>
  <c r="FV243" i="1"/>
  <c r="FX243" i="1"/>
  <c r="FZ243" i="1"/>
  <c r="FY243" i="1"/>
  <c r="FW242" i="1"/>
  <c r="FV242" i="1"/>
  <c r="FX242" i="1"/>
  <c r="FZ242" i="1"/>
  <c r="FY242" i="1"/>
  <c r="FW241" i="1"/>
  <c r="FV241" i="1"/>
  <c r="FX241" i="1"/>
  <c r="FZ241" i="1"/>
  <c r="FY241" i="1"/>
  <c r="FW240" i="1"/>
  <c r="FV240" i="1"/>
  <c r="FX240" i="1"/>
  <c r="FZ240" i="1"/>
  <c r="FY240" i="1"/>
  <c r="FW239" i="1"/>
  <c r="FV239" i="1"/>
  <c r="FX239" i="1"/>
  <c r="FZ239" i="1"/>
  <c r="FY239" i="1"/>
  <c r="FW238" i="1"/>
  <c r="FV238" i="1"/>
  <c r="FX238" i="1"/>
  <c r="FZ238" i="1"/>
  <c r="FY238" i="1"/>
  <c r="FW237" i="1"/>
  <c r="FV237" i="1"/>
  <c r="FX237" i="1"/>
  <c r="FZ237" i="1"/>
  <c r="FY237" i="1"/>
  <c r="FW236" i="1"/>
  <c r="FV236" i="1"/>
  <c r="FX236" i="1"/>
  <c r="FZ236" i="1"/>
  <c r="FY236" i="1"/>
  <c r="FW235" i="1"/>
  <c r="FV235" i="1"/>
  <c r="FX235" i="1"/>
  <c r="FZ235" i="1"/>
  <c r="FY235" i="1"/>
  <c r="FW234" i="1"/>
  <c r="FV234" i="1"/>
  <c r="FX234" i="1"/>
  <c r="FZ234" i="1"/>
  <c r="FY234" i="1"/>
  <c r="FW233" i="1"/>
  <c r="FV233" i="1"/>
  <c r="FX233" i="1"/>
  <c r="FZ233" i="1"/>
  <c r="FY233" i="1"/>
  <c r="FW232" i="1"/>
  <c r="FV232" i="1"/>
  <c r="FX232" i="1"/>
  <c r="FZ232" i="1"/>
  <c r="FY232" i="1"/>
  <c r="FW231" i="1"/>
  <c r="FV231" i="1"/>
  <c r="FX231" i="1"/>
  <c r="FZ231" i="1"/>
  <c r="FY231" i="1"/>
  <c r="FW230" i="1"/>
  <c r="FV230" i="1"/>
  <c r="FX230" i="1"/>
  <c r="FZ230" i="1"/>
  <c r="FY230" i="1"/>
  <c r="FW229" i="1"/>
  <c r="FV229" i="1"/>
  <c r="FX229" i="1"/>
  <c r="FZ229" i="1"/>
  <c r="FY229" i="1"/>
  <c r="FW228" i="1"/>
  <c r="FV228" i="1"/>
  <c r="FX228" i="1"/>
  <c r="FZ228" i="1"/>
  <c r="FY228" i="1"/>
  <c r="FW227" i="1"/>
  <c r="FV227" i="1"/>
  <c r="FX227" i="1"/>
  <c r="FZ227" i="1"/>
  <c r="FY227" i="1"/>
  <c r="FW226" i="1"/>
  <c r="FV226" i="1"/>
  <c r="FX226" i="1"/>
  <c r="FZ226" i="1"/>
  <c r="FY226" i="1"/>
  <c r="FW225" i="1"/>
  <c r="FV225" i="1"/>
  <c r="FX225" i="1"/>
  <c r="FZ225" i="1"/>
  <c r="FY225" i="1"/>
  <c r="FW224" i="1"/>
  <c r="FV224" i="1"/>
  <c r="FX224" i="1"/>
  <c r="FZ224" i="1"/>
  <c r="FY224" i="1"/>
  <c r="FW223" i="1"/>
  <c r="FV223" i="1"/>
  <c r="FX223" i="1"/>
  <c r="FZ223" i="1"/>
  <c r="FY223" i="1"/>
  <c r="FW222" i="1"/>
  <c r="FV222" i="1"/>
  <c r="FX222" i="1"/>
  <c r="FZ222" i="1"/>
  <c r="FY222" i="1"/>
  <c r="FW221" i="1"/>
  <c r="FV221" i="1"/>
  <c r="FX221" i="1"/>
  <c r="FZ221" i="1"/>
  <c r="FY221" i="1"/>
  <c r="FW220" i="1"/>
  <c r="FV220" i="1"/>
  <c r="FX220" i="1"/>
  <c r="FZ220" i="1"/>
  <c r="FY220" i="1"/>
  <c r="FW219" i="1"/>
  <c r="FV219" i="1"/>
  <c r="FX219" i="1"/>
  <c r="FZ219" i="1"/>
  <c r="FY219" i="1"/>
  <c r="FW218" i="1"/>
  <c r="FV218" i="1"/>
  <c r="FX218" i="1"/>
  <c r="FZ218" i="1"/>
  <c r="FY218" i="1"/>
  <c r="FW217" i="1"/>
  <c r="FV217" i="1"/>
  <c r="FX217" i="1"/>
  <c r="FZ217" i="1"/>
  <c r="FY217" i="1"/>
  <c r="FW216" i="1"/>
  <c r="FV216" i="1"/>
  <c r="FX216" i="1"/>
  <c r="FZ216" i="1"/>
  <c r="FY216" i="1"/>
  <c r="FW215" i="1"/>
  <c r="FV215" i="1"/>
  <c r="FX215" i="1"/>
  <c r="FZ215" i="1"/>
  <c r="FY215" i="1"/>
  <c r="FW214" i="1"/>
  <c r="FV214" i="1"/>
  <c r="FX214" i="1"/>
  <c r="FZ214" i="1"/>
  <c r="FY214" i="1"/>
  <c r="FW213" i="1"/>
  <c r="FV213" i="1"/>
  <c r="FX213" i="1"/>
  <c r="FZ213" i="1"/>
  <c r="FY213" i="1"/>
  <c r="FW212" i="1"/>
  <c r="FV212" i="1"/>
  <c r="FX212" i="1"/>
  <c r="FZ212" i="1"/>
  <c r="FY212" i="1"/>
  <c r="FW211" i="1"/>
  <c r="FV211" i="1"/>
  <c r="FX211" i="1"/>
  <c r="FZ211" i="1"/>
  <c r="FY211" i="1"/>
  <c r="FW210" i="1"/>
  <c r="FV210" i="1"/>
  <c r="FX210" i="1"/>
  <c r="FZ210" i="1"/>
  <c r="FY210" i="1"/>
  <c r="FW209" i="1"/>
  <c r="FV209" i="1"/>
  <c r="FX209" i="1"/>
  <c r="FZ209" i="1"/>
  <c r="FY209" i="1"/>
  <c r="FW208" i="1"/>
  <c r="FV208" i="1"/>
  <c r="FX208" i="1"/>
  <c r="FZ208" i="1"/>
  <c r="FY208" i="1"/>
  <c r="FW207" i="1"/>
  <c r="FV207" i="1"/>
  <c r="FX207" i="1"/>
  <c r="FZ207" i="1"/>
  <c r="FY207" i="1"/>
  <c r="FW206" i="1"/>
  <c r="FV206" i="1"/>
  <c r="FX206" i="1"/>
  <c r="FZ206" i="1"/>
  <c r="FY206" i="1"/>
  <c r="FW205" i="1"/>
  <c r="FV205" i="1"/>
  <c r="FX205" i="1"/>
  <c r="FZ205" i="1"/>
  <c r="FY205" i="1"/>
  <c r="FW204" i="1"/>
  <c r="FV204" i="1"/>
  <c r="FX204" i="1"/>
  <c r="FZ204" i="1"/>
  <c r="FY204" i="1"/>
  <c r="FW203" i="1"/>
  <c r="FV203" i="1"/>
  <c r="FX203" i="1"/>
  <c r="FZ203" i="1"/>
  <c r="FY203" i="1"/>
  <c r="FW202" i="1"/>
  <c r="FV202" i="1"/>
  <c r="FX202" i="1"/>
  <c r="FZ202" i="1"/>
  <c r="FY202" i="1"/>
  <c r="FW201" i="1"/>
  <c r="FV201" i="1"/>
  <c r="FX201" i="1"/>
  <c r="FZ201" i="1"/>
  <c r="FY201" i="1"/>
  <c r="FW200" i="1"/>
  <c r="FV200" i="1"/>
  <c r="FX200" i="1"/>
  <c r="FZ200" i="1"/>
  <c r="FY200" i="1"/>
  <c r="FW199" i="1"/>
  <c r="FV199" i="1"/>
  <c r="FX199" i="1"/>
  <c r="FZ199" i="1"/>
  <c r="FY199" i="1"/>
  <c r="FW198" i="1"/>
  <c r="FV198" i="1"/>
  <c r="FX198" i="1"/>
  <c r="FZ198" i="1"/>
  <c r="FY198" i="1"/>
  <c r="FW197" i="1"/>
  <c r="FV197" i="1"/>
  <c r="FX197" i="1"/>
  <c r="FZ197" i="1"/>
  <c r="FY197" i="1"/>
  <c r="FW196" i="1"/>
  <c r="FV196" i="1"/>
  <c r="FX196" i="1"/>
  <c r="FZ196" i="1"/>
  <c r="FY196" i="1"/>
  <c r="FW195" i="1"/>
  <c r="FV195" i="1"/>
  <c r="FX195" i="1"/>
  <c r="FZ195" i="1"/>
  <c r="FY195" i="1"/>
  <c r="FW194" i="1"/>
  <c r="FV194" i="1"/>
  <c r="FX194" i="1"/>
  <c r="FZ194" i="1"/>
  <c r="FY194" i="1"/>
  <c r="FW193" i="1"/>
  <c r="FV193" i="1"/>
  <c r="FX193" i="1"/>
  <c r="FZ193" i="1"/>
  <c r="FY193" i="1"/>
  <c r="FW192" i="1"/>
  <c r="FV192" i="1"/>
  <c r="FX192" i="1"/>
  <c r="FZ192" i="1"/>
  <c r="FY192" i="1"/>
  <c r="FW191" i="1"/>
  <c r="FV191" i="1"/>
  <c r="FX191" i="1"/>
  <c r="FZ191" i="1"/>
  <c r="FY191" i="1"/>
  <c r="FW190" i="1"/>
  <c r="FV190" i="1"/>
  <c r="FX190" i="1"/>
  <c r="FZ190" i="1"/>
  <c r="FY190" i="1"/>
  <c r="FW189" i="1"/>
  <c r="FV189" i="1"/>
  <c r="FX189" i="1"/>
  <c r="FZ189" i="1"/>
  <c r="FY189" i="1"/>
  <c r="FW188" i="1"/>
  <c r="FV188" i="1"/>
  <c r="FX188" i="1"/>
  <c r="FZ188" i="1"/>
  <c r="FY188" i="1"/>
  <c r="FW187" i="1"/>
  <c r="FV187" i="1"/>
  <c r="FX187" i="1"/>
  <c r="FZ187" i="1"/>
  <c r="FY187" i="1"/>
  <c r="FW186" i="1"/>
  <c r="FV186" i="1"/>
  <c r="FX186" i="1"/>
  <c r="FZ186" i="1"/>
  <c r="FY186" i="1"/>
  <c r="FW185" i="1"/>
  <c r="FV185" i="1"/>
  <c r="FX185" i="1"/>
  <c r="FZ185" i="1"/>
  <c r="FY185" i="1"/>
  <c r="FW184" i="1"/>
  <c r="FV184" i="1"/>
  <c r="FX184" i="1"/>
  <c r="FZ184" i="1"/>
  <c r="FY184" i="1"/>
  <c r="FW183" i="1"/>
  <c r="FV183" i="1"/>
  <c r="FX183" i="1"/>
  <c r="FZ183" i="1"/>
  <c r="FY183" i="1"/>
  <c r="FW182" i="1"/>
  <c r="FV182" i="1"/>
  <c r="FX182" i="1"/>
  <c r="FZ182" i="1"/>
  <c r="FY182" i="1"/>
  <c r="FW181" i="1"/>
  <c r="FV181" i="1"/>
  <c r="FX181" i="1"/>
  <c r="FZ181" i="1"/>
  <c r="FY181" i="1"/>
  <c r="FW180" i="1"/>
  <c r="FV180" i="1"/>
  <c r="FX180" i="1"/>
  <c r="FZ180" i="1"/>
  <c r="FY180" i="1"/>
  <c r="FW179" i="1"/>
  <c r="FV179" i="1"/>
  <c r="FX179" i="1"/>
  <c r="FZ179" i="1"/>
  <c r="FY179" i="1"/>
  <c r="FW178" i="1"/>
  <c r="FV178" i="1"/>
  <c r="FX178" i="1"/>
  <c r="FZ178" i="1"/>
  <c r="FY178" i="1"/>
  <c r="FW177" i="1"/>
  <c r="FV177" i="1"/>
  <c r="FX177" i="1"/>
  <c r="FZ177" i="1"/>
  <c r="FY177" i="1"/>
  <c r="FW176" i="1"/>
  <c r="FV176" i="1"/>
  <c r="FX176" i="1"/>
  <c r="FZ176" i="1"/>
  <c r="FY176" i="1"/>
  <c r="FW175" i="1"/>
  <c r="FV175" i="1"/>
  <c r="FX175" i="1"/>
  <c r="FZ175" i="1"/>
  <c r="FY175" i="1"/>
  <c r="FW174" i="1"/>
  <c r="FV174" i="1"/>
  <c r="FX174" i="1"/>
  <c r="FZ174" i="1"/>
  <c r="FY174" i="1"/>
  <c r="FW173" i="1"/>
  <c r="FV173" i="1"/>
  <c r="FX173" i="1"/>
  <c r="FZ173" i="1"/>
  <c r="FY173" i="1"/>
  <c r="FW172" i="1"/>
  <c r="FV172" i="1"/>
  <c r="FX172" i="1"/>
  <c r="FZ172" i="1"/>
  <c r="FY172" i="1"/>
  <c r="FW171" i="1"/>
  <c r="FV171" i="1"/>
  <c r="FX171" i="1"/>
  <c r="FZ171" i="1"/>
  <c r="FY171" i="1"/>
  <c r="FW170" i="1"/>
  <c r="FV170" i="1"/>
  <c r="FX170" i="1"/>
  <c r="FZ170" i="1"/>
  <c r="FY170" i="1"/>
  <c r="FW169" i="1"/>
  <c r="FV169" i="1"/>
  <c r="FX169" i="1"/>
  <c r="FZ169" i="1"/>
  <c r="FY169" i="1"/>
  <c r="FW168" i="1"/>
  <c r="FV168" i="1"/>
  <c r="FX168" i="1"/>
  <c r="FZ168" i="1"/>
  <c r="FY168" i="1"/>
  <c r="FW167" i="1"/>
  <c r="FV167" i="1"/>
  <c r="FX167" i="1"/>
  <c r="FZ167" i="1"/>
  <c r="FY167" i="1"/>
  <c r="FW166" i="1"/>
  <c r="FV166" i="1"/>
  <c r="FX166" i="1"/>
  <c r="FZ166" i="1"/>
  <c r="FY166" i="1"/>
  <c r="FW165" i="1"/>
  <c r="FV165" i="1"/>
  <c r="FX165" i="1"/>
  <c r="FZ165" i="1"/>
  <c r="FY165" i="1"/>
  <c r="FW164" i="1"/>
  <c r="FV164" i="1"/>
  <c r="FX164" i="1"/>
  <c r="FZ164" i="1"/>
  <c r="FY164" i="1"/>
  <c r="FW163" i="1"/>
  <c r="FV163" i="1"/>
  <c r="FX163" i="1"/>
  <c r="FZ163" i="1"/>
  <c r="FY163" i="1"/>
  <c r="FW162" i="1"/>
  <c r="FV162" i="1"/>
  <c r="FX162" i="1"/>
  <c r="FZ162" i="1"/>
  <c r="FY162" i="1"/>
  <c r="FW161" i="1"/>
  <c r="FV161" i="1"/>
  <c r="FX161" i="1"/>
  <c r="FZ161" i="1"/>
  <c r="FY161" i="1"/>
  <c r="FW160" i="1"/>
  <c r="FV160" i="1"/>
  <c r="FX160" i="1"/>
  <c r="FZ160" i="1"/>
  <c r="FY160" i="1"/>
  <c r="FW159" i="1"/>
  <c r="FV159" i="1"/>
  <c r="FX159" i="1"/>
  <c r="FZ159" i="1"/>
  <c r="FY159" i="1"/>
  <c r="FW158" i="1"/>
  <c r="FV158" i="1"/>
  <c r="FX158" i="1"/>
  <c r="FZ158" i="1"/>
  <c r="FY158" i="1"/>
  <c r="FW157" i="1"/>
  <c r="FV157" i="1"/>
  <c r="FX157" i="1"/>
  <c r="FZ157" i="1"/>
  <c r="FY157" i="1"/>
  <c r="FW156" i="1"/>
  <c r="FV156" i="1"/>
  <c r="FX156" i="1"/>
  <c r="FZ156" i="1"/>
  <c r="FY156" i="1"/>
  <c r="FW155" i="1"/>
  <c r="FV155" i="1"/>
  <c r="FX155" i="1"/>
  <c r="FZ155" i="1"/>
  <c r="FY155" i="1"/>
  <c r="FW154" i="1"/>
  <c r="FV154" i="1"/>
  <c r="FX154" i="1"/>
  <c r="FZ154" i="1"/>
  <c r="FY154" i="1"/>
  <c r="FW153" i="1"/>
  <c r="FV153" i="1"/>
  <c r="FX153" i="1"/>
  <c r="FZ153" i="1"/>
  <c r="FY153" i="1"/>
  <c r="FW152" i="1"/>
  <c r="FV152" i="1"/>
  <c r="FX152" i="1"/>
  <c r="FZ152" i="1"/>
  <c r="FY152" i="1"/>
  <c r="FW151" i="1"/>
  <c r="FV151" i="1"/>
  <c r="FX151" i="1"/>
  <c r="FZ151" i="1"/>
  <c r="FY151" i="1"/>
  <c r="FW150" i="1"/>
  <c r="FV150" i="1"/>
  <c r="FX150" i="1"/>
  <c r="FZ150" i="1"/>
  <c r="FY150" i="1"/>
  <c r="FW149" i="1"/>
  <c r="FV149" i="1"/>
  <c r="FX149" i="1"/>
  <c r="FZ149" i="1"/>
  <c r="FY149" i="1"/>
  <c r="FW148" i="1"/>
  <c r="FV148" i="1"/>
  <c r="FX148" i="1"/>
  <c r="FZ148" i="1"/>
  <c r="FY148" i="1"/>
  <c r="FW147" i="1"/>
  <c r="FV147" i="1"/>
  <c r="FX147" i="1"/>
  <c r="FZ147" i="1"/>
  <c r="FY147" i="1"/>
  <c r="FW146" i="1"/>
  <c r="FV146" i="1"/>
  <c r="FX146" i="1"/>
  <c r="FZ146" i="1"/>
  <c r="FY146" i="1"/>
  <c r="FW145" i="1"/>
  <c r="FV145" i="1"/>
  <c r="FX145" i="1"/>
  <c r="FZ145" i="1"/>
  <c r="FY145" i="1"/>
  <c r="FW144" i="1"/>
  <c r="FV144" i="1"/>
  <c r="FX144" i="1"/>
  <c r="FZ144" i="1"/>
  <c r="FY144" i="1"/>
  <c r="FW143" i="1"/>
  <c r="FV143" i="1"/>
  <c r="FX143" i="1"/>
  <c r="FZ143" i="1"/>
  <c r="FY143" i="1"/>
  <c r="FW142" i="1"/>
  <c r="FV142" i="1"/>
  <c r="FX142" i="1"/>
  <c r="FZ142" i="1"/>
  <c r="FY142" i="1"/>
  <c r="FW141" i="1"/>
  <c r="FV141" i="1"/>
  <c r="FX141" i="1"/>
  <c r="FZ141" i="1"/>
  <c r="FY141" i="1"/>
  <c r="FW140" i="1"/>
  <c r="FV140" i="1"/>
  <c r="FX140" i="1"/>
  <c r="FZ140" i="1"/>
  <c r="FY140" i="1"/>
  <c r="FW139" i="1"/>
  <c r="FV139" i="1"/>
  <c r="FX139" i="1"/>
  <c r="FZ139" i="1"/>
  <c r="FY139" i="1"/>
  <c r="FW138" i="1"/>
  <c r="FV138" i="1"/>
  <c r="FX138" i="1"/>
  <c r="FZ138" i="1"/>
  <c r="FY138" i="1"/>
  <c r="FW137" i="1"/>
  <c r="FV137" i="1"/>
  <c r="FX137" i="1"/>
  <c r="FZ137" i="1"/>
  <c r="FY137" i="1"/>
  <c r="FW136" i="1"/>
  <c r="FV136" i="1"/>
  <c r="FX136" i="1"/>
  <c r="FZ136" i="1"/>
  <c r="FY136" i="1"/>
  <c r="FW135" i="1"/>
  <c r="FV135" i="1"/>
  <c r="FX135" i="1"/>
  <c r="FZ135" i="1"/>
  <c r="FY135" i="1"/>
  <c r="FW134" i="1"/>
  <c r="FV134" i="1"/>
  <c r="FX134" i="1"/>
  <c r="FZ134" i="1"/>
  <c r="FY134" i="1"/>
  <c r="FW133" i="1"/>
  <c r="FV133" i="1"/>
  <c r="FX133" i="1"/>
  <c r="FZ133" i="1"/>
  <c r="FY133" i="1"/>
  <c r="FW132" i="1"/>
  <c r="FV132" i="1"/>
  <c r="FX132" i="1"/>
  <c r="FZ132" i="1"/>
  <c r="FY132" i="1"/>
  <c r="FW131" i="1"/>
  <c r="FV131" i="1"/>
  <c r="FX131" i="1"/>
  <c r="FZ131" i="1"/>
  <c r="FY131" i="1"/>
  <c r="FW130" i="1"/>
  <c r="FV130" i="1"/>
  <c r="FX130" i="1"/>
  <c r="FZ130" i="1"/>
  <c r="FY130" i="1"/>
  <c r="FW129" i="1"/>
  <c r="FV129" i="1"/>
  <c r="FX129" i="1"/>
  <c r="FZ129" i="1"/>
  <c r="FY129" i="1"/>
  <c r="FW128" i="1"/>
  <c r="FV128" i="1"/>
  <c r="FX128" i="1"/>
  <c r="FZ128" i="1"/>
  <c r="FY128" i="1"/>
  <c r="FW127" i="1"/>
  <c r="FV127" i="1"/>
  <c r="FX127" i="1"/>
  <c r="FZ127" i="1"/>
  <c r="FY127" i="1"/>
  <c r="FW126" i="1"/>
  <c r="FV126" i="1"/>
  <c r="FX126" i="1"/>
  <c r="FZ126" i="1"/>
  <c r="FY126" i="1"/>
  <c r="FW125" i="1"/>
  <c r="FV125" i="1"/>
  <c r="FX125" i="1"/>
  <c r="FZ125" i="1"/>
  <c r="FY125" i="1"/>
  <c r="FW124" i="1"/>
  <c r="FV124" i="1"/>
  <c r="FX124" i="1"/>
  <c r="FZ124" i="1"/>
  <c r="FY124" i="1"/>
  <c r="FW123" i="1"/>
  <c r="FV123" i="1"/>
  <c r="FX123" i="1"/>
  <c r="FZ123" i="1"/>
  <c r="FY123" i="1"/>
  <c r="FW122" i="1"/>
  <c r="FV122" i="1"/>
  <c r="FX122" i="1"/>
  <c r="FZ122" i="1"/>
  <c r="FY122" i="1"/>
  <c r="FW121" i="1"/>
  <c r="FV121" i="1"/>
  <c r="FX121" i="1"/>
  <c r="FZ121" i="1"/>
  <c r="FY121" i="1"/>
  <c r="FW120" i="1"/>
  <c r="FV120" i="1"/>
  <c r="FX120" i="1"/>
  <c r="FZ120" i="1"/>
  <c r="FY120" i="1"/>
  <c r="FW119" i="1"/>
  <c r="FV119" i="1"/>
  <c r="FX119" i="1"/>
  <c r="FZ119" i="1"/>
  <c r="FY119" i="1"/>
  <c r="FW118" i="1"/>
  <c r="FV118" i="1"/>
  <c r="FX118" i="1"/>
  <c r="FZ118" i="1"/>
  <c r="FY118" i="1"/>
  <c r="FW117" i="1"/>
  <c r="FV117" i="1"/>
  <c r="FX117" i="1"/>
  <c r="FZ117" i="1"/>
  <c r="FY117" i="1"/>
  <c r="FW116" i="1"/>
  <c r="FV116" i="1"/>
  <c r="FX116" i="1"/>
  <c r="FZ116" i="1"/>
  <c r="FY116" i="1"/>
  <c r="FW115" i="1"/>
  <c r="FV115" i="1"/>
  <c r="FX115" i="1"/>
  <c r="FZ115" i="1"/>
  <c r="FY115" i="1"/>
  <c r="FW114" i="1"/>
  <c r="FV114" i="1"/>
  <c r="FX114" i="1"/>
  <c r="FZ114" i="1"/>
  <c r="FY114" i="1"/>
  <c r="FW113" i="1"/>
  <c r="FV113" i="1"/>
  <c r="FX113" i="1"/>
  <c r="FZ113" i="1"/>
  <c r="FY113" i="1"/>
  <c r="FW112" i="1"/>
  <c r="FV112" i="1"/>
  <c r="FX112" i="1"/>
  <c r="FZ112" i="1"/>
  <c r="FY112" i="1"/>
  <c r="FW111" i="1"/>
  <c r="FV111" i="1"/>
  <c r="FX111" i="1"/>
  <c r="FZ111" i="1"/>
  <c r="FY111" i="1"/>
  <c r="FW110" i="1"/>
  <c r="FV110" i="1"/>
  <c r="FX110" i="1"/>
  <c r="FZ110" i="1"/>
  <c r="FY110" i="1"/>
  <c r="FW109" i="1"/>
  <c r="FV109" i="1"/>
  <c r="FX109" i="1"/>
  <c r="FZ109" i="1"/>
  <c r="FY109" i="1"/>
  <c r="FW108" i="1"/>
  <c r="FV108" i="1"/>
  <c r="FX108" i="1"/>
  <c r="FZ108" i="1"/>
  <c r="FY108" i="1"/>
  <c r="FW107" i="1"/>
  <c r="FV107" i="1"/>
  <c r="FX107" i="1"/>
  <c r="FZ107" i="1"/>
  <c r="FY107" i="1"/>
  <c r="FW106" i="1"/>
  <c r="FV106" i="1"/>
  <c r="FX106" i="1"/>
  <c r="FZ106" i="1"/>
  <c r="FY106" i="1"/>
  <c r="FW105" i="1"/>
  <c r="FV105" i="1"/>
  <c r="FX105" i="1"/>
  <c r="FZ105" i="1"/>
  <c r="FY105" i="1"/>
  <c r="FW104" i="1"/>
  <c r="FV104" i="1"/>
  <c r="FX104" i="1"/>
  <c r="FZ104" i="1"/>
  <c r="FY104" i="1"/>
  <c r="FW103" i="1"/>
  <c r="FV103" i="1"/>
  <c r="FX103" i="1"/>
  <c r="FZ103" i="1"/>
  <c r="FY103" i="1"/>
  <c r="FW102" i="1"/>
  <c r="FV102" i="1"/>
  <c r="FX102" i="1"/>
  <c r="FZ102" i="1"/>
  <c r="FY102" i="1"/>
  <c r="FW101" i="1"/>
  <c r="FV101" i="1"/>
  <c r="FX101" i="1"/>
  <c r="FZ101" i="1"/>
  <c r="FY101" i="1"/>
  <c r="FW100" i="1"/>
  <c r="FV100" i="1"/>
  <c r="FX100" i="1"/>
  <c r="FZ100" i="1"/>
  <c r="FY100" i="1"/>
  <c r="FW99" i="1"/>
  <c r="FV99" i="1"/>
  <c r="FX99" i="1"/>
  <c r="FZ99" i="1"/>
  <c r="FY99" i="1"/>
  <c r="FW98" i="1"/>
  <c r="FV98" i="1"/>
  <c r="FX98" i="1"/>
  <c r="FZ98" i="1"/>
  <c r="FY98" i="1"/>
  <c r="FW97" i="1"/>
  <c r="FV97" i="1"/>
  <c r="FX97" i="1"/>
  <c r="FZ97" i="1"/>
  <c r="FY97" i="1"/>
  <c r="FW96" i="1"/>
  <c r="FV96" i="1"/>
  <c r="FX96" i="1"/>
  <c r="FZ96" i="1"/>
  <c r="FY96" i="1"/>
  <c r="FW95" i="1"/>
  <c r="FV95" i="1"/>
  <c r="FX95" i="1"/>
  <c r="FZ95" i="1"/>
  <c r="FY95" i="1"/>
  <c r="FW94" i="1"/>
  <c r="FV94" i="1"/>
  <c r="FX94" i="1"/>
  <c r="FZ94" i="1"/>
  <c r="FY94" i="1"/>
  <c r="FW93" i="1"/>
  <c r="FV93" i="1"/>
  <c r="FX93" i="1"/>
  <c r="FZ93" i="1"/>
  <c r="FY93" i="1"/>
  <c r="FW92" i="1"/>
  <c r="FV92" i="1"/>
  <c r="FX92" i="1"/>
  <c r="FZ92" i="1"/>
  <c r="FY92" i="1"/>
  <c r="FW91" i="1"/>
  <c r="FV91" i="1"/>
  <c r="FX91" i="1"/>
  <c r="FZ91" i="1"/>
  <c r="FY91" i="1"/>
  <c r="FW90" i="1"/>
  <c r="FV90" i="1"/>
  <c r="FX90" i="1"/>
  <c r="FZ90" i="1"/>
  <c r="FY90" i="1"/>
  <c r="FW89" i="1"/>
  <c r="FV89" i="1"/>
  <c r="FX89" i="1"/>
  <c r="FZ89" i="1"/>
  <c r="FY89" i="1"/>
  <c r="FW88" i="1"/>
  <c r="FV88" i="1"/>
  <c r="FX88" i="1"/>
  <c r="FZ88" i="1"/>
  <c r="FY88" i="1"/>
  <c r="FW87" i="1"/>
  <c r="FV87" i="1"/>
  <c r="FX87" i="1"/>
  <c r="FZ87" i="1"/>
  <c r="FY87" i="1"/>
  <c r="FW86" i="1"/>
  <c r="FV86" i="1"/>
  <c r="FX86" i="1"/>
  <c r="FZ86" i="1"/>
  <c r="FY86" i="1"/>
  <c r="FW85" i="1"/>
  <c r="FV85" i="1"/>
  <c r="FX85" i="1"/>
  <c r="FZ85" i="1"/>
  <c r="FY85" i="1"/>
  <c r="FW84" i="1"/>
  <c r="FV84" i="1"/>
  <c r="FX84" i="1"/>
  <c r="FZ84" i="1"/>
  <c r="FY84" i="1"/>
  <c r="FW83" i="1"/>
  <c r="FV83" i="1"/>
  <c r="FX83" i="1"/>
  <c r="FZ83" i="1"/>
  <c r="FY83" i="1"/>
  <c r="FW82" i="1"/>
  <c r="FV82" i="1"/>
  <c r="FX82" i="1"/>
  <c r="FZ82" i="1"/>
  <c r="FY82" i="1"/>
  <c r="FW81" i="1"/>
  <c r="FV81" i="1"/>
  <c r="FX81" i="1"/>
  <c r="FZ81" i="1"/>
  <c r="FY81" i="1"/>
  <c r="FW80" i="1"/>
  <c r="FV80" i="1"/>
  <c r="FX80" i="1"/>
  <c r="FZ80" i="1"/>
  <c r="FY80" i="1"/>
  <c r="FW79" i="1"/>
  <c r="FV79" i="1"/>
  <c r="FX79" i="1"/>
  <c r="FZ79" i="1"/>
  <c r="FY79" i="1"/>
  <c r="FW78" i="1"/>
  <c r="FV78" i="1"/>
  <c r="FX78" i="1"/>
  <c r="FZ78" i="1"/>
  <c r="FY78" i="1"/>
  <c r="FW77" i="1"/>
  <c r="FV77" i="1"/>
  <c r="FX77" i="1"/>
  <c r="FZ77" i="1"/>
  <c r="FY77" i="1"/>
  <c r="FW76" i="1"/>
  <c r="FV76" i="1"/>
  <c r="FX76" i="1"/>
  <c r="FZ76" i="1"/>
  <c r="FY76" i="1"/>
  <c r="FW75" i="1"/>
  <c r="FV75" i="1"/>
  <c r="FX75" i="1"/>
  <c r="FZ75" i="1"/>
  <c r="FY75" i="1"/>
  <c r="FW74" i="1"/>
  <c r="FV74" i="1"/>
  <c r="FX74" i="1"/>
  <c r="FZ74" i="1"/>
  <c r="FY74" i="1"/>
  <c r="FW73" i="1"/>
  <c r="FV73" i="1"/>
  <c r="FX73" i="1"/>
  <c r="FZ73" i="1"/>
  <c r="FY73" i="1"/>
  <c r="FW72" i="1"/>
  <c r="FV72" i="1"/>
  <c r="FX72" i="1"/>
  <c r="FZ72" i="1"/>
  <c r="FY72" i="1"/>
  <c r="FW71" i="1"/>
  <c r="FV71" i="1"/>
  <c r="FX71" i="1"/>
  <c r="FZ71" i="1"/>
  <c r="FY71" i="1"/>
  <c r="FW70" i="1"/>
  <c r="FV70" i="1"/>
  <c r="FX70" i="1"/>
  <c r="FZ70" i="1"/>
  <c r="FY70" i="1"/>
  <c r="FW69" i="1"/>
  <c r="FV69" i="1"/>
  <c r="FX69" i="1"/>
  <c r="FZ69" i="1"/>
  <c r="FY69" i="1"/>
  <c r="FW68" i="1"/>
  <c r="FV68" i="1"/>
  <c r="FX68" i="1"/>
  <c r="FZ68" i="1"/>
  <c r="FY68" i="1"/>
  <c r="FW67" i="1"/>
  <c r="FV67" i="1"/>
  <c r="FX67" i="1"/>
  <c r="FZ67" i="1"/>
  <c r="FY67" i="1"/>
  <c r="FW66" i="1"/>
  <c r="FV66" i="1"/>
  <c r="FX66" i="1"/>
  <c r="FZ66" i="1"/>
  <c r="FY66" i="1"/>
  <c r="FW65" i="1"/>
  <c r="FV65" i="1"/>
  <c r="FX65" i="1"/>
  <c r="FZ65" i="1"/>
  <c r="FY65" i="1"/>
  <c r="FW64" i="1"/>
  <c r="FV64" i="1"/>
  <c r="FX64" i="1"/>
  <c r="FZ64" i="1"/>
  <c r="FY64" i="1"/>
  <c r="FW63" i="1"/>
  <c r="FV63" i="1"/>
  <c r="FX63" i="1"/>
  <c r="FZ63" i="1"/>
  <c r="FY63" i="1"/>
  <c r="FW62" i="1"/>
  <c r="FV62" i="1"/>
  <c r="FX62" i="1"/>
  <c r="FZ62" i="1"/>
  <c r="FY62" i="1"/>
  <c r="FW61" i="1"/>
  <c r="FV61" i="1"/>
  <c r="FX61" i="1"/>
  <c r="FZ61" i="1"/>
  <c r="FY61" i="1"/>
  <c r="FW60" i="1"/>
  <c r="FV60" i="1"/>
  <c r="FX60" i="1"/>
  <c r="FZ60" i="1"/>
  <c r="FY60" i="1"/>
  <c r="FW59" i="1"/>
  <c r="FV59" i="1"/>
  <c r="FX59" i="1"/>
  <c r="FZ59" i="1"/>
  <c r="FY59" i="1"/>
  <c r="FW58" i="1"/>
  <c r="FV58" i="1"/>
  <c r="FX58" i="1"/>
  <c r="FZ58" i="1"/>
  <c r="FY58" i="1"/>
  <c r="FW57" i="1"/>
  <c r="FV57" i="1"/>
  <c r="FX57" i="1"/>
  <c r="FZ57" i="1"/>
  <c r="FY57" i="1"/>
  <c r="FW56" i="1"/>
  <c r="FV56" i="1"/>
  <c r="FX56" i="1"/>
  <c r="FZ56" i="1"/>
  <c r="FY56" i="1"/>
  <c r="FW55" i="1"/>
  <c r="FV55" i="1"/>
  <c r="FX55" i="1"/>
  <c r="FZ55" i="1"/>
  <c r="FY55" i="1"/>
  <c r="FW54" i="1"/>
  <c r="FV54" i="1"/>
  <c r="FX54" i="1"/>
  <c r="FZ54" i="1"/>
  <c r="FY54" i="1"/>
  <c r="FW53" i="1"/>
  <c r="FV53" i="1"/>
  <c r="FX53" i="1"/>
  <c r="FZ53" i="1"/>
  <c r="FY53" i="1"/>
  <c r="FW52" i="1"/>
  <c r="FV52" i="1"/>
  <c r="FX52" i="1"/>
  <c r="FZ52" i="1"/>
  <c r="FY52" i="1"/>
  <c r="FW51" i="1"/>
  <c r="FV51" i="1"/>
  <c r="FX51" i="1"/>
  <c r="FZ51" i="1"/>
  <c r="FY51" i="1"/>
  <c r="FW50" i="1"/>
  <c r="FV50" i="1"/>
  <c r="FX50" i="1"/>
  <c r="FZ50" i="1"/>
  <c r="FY50" i="1"/>
  <c r="FW49" i="1"/>
  <c r="FV49" i="1"/>
  <c r="FX49" i="1"/>
  <c r="FZ49" i="1"/>
  <c r="FY49" i="1"/>
  <c r="FW48" i="1"/>
  <c r="FV48" i="1"/>
  <c r="FX48" i="1"/>
  <c r="FZ48" i="1"/>
  <c r="FY48" i="1"/>
  <c r="FW47" i="1"/>
  <c r="FV47" i="1"/>
  <c r="FX47" i="1"/>
  <c r="FZ47" i="1"/>
  <c r="FY47" i="1"/>
  <c r="FW46" i="1"/>
  <c r="FV46" i="1"/>
  <c r="FX46" i="1"/>
  <c r="FZ46" i="1"/>
  <c r="FY46" i="1"/>
  <c r="FW45" i="1"/>
  <c r="FV45" i="1"/>
  <c r="FX45" i="1"/>
  <c r="FZ45" i="1"/>
  <c r="FY45" i="1"/>
  <c r="FW44" i="1"/>
  <c r="FV44" i="1"/>
  <c r="FX44" i="1"/>
  <c r="FZ44" i="1"/>
  <c r="FY44" i="1"/>
  <c r="FW43" i="1"/>
  <c r="FV43" i="1"/>
  <c r="FX43" i="1"/>
  <c r="FZ43" i="1"/>
  <c r="FY43" i="1"/>
  <c r="FW42" i="1"/>
  <c r="FV42" i="1"/>
  <c r="FX42" i="1"/>
  <c r="FZ42" i="1"/>
  <c r="FY42" i="1"/>
  <c r="FW41" i="1"/>
  <c r="FV41" i="1"/>
  <c r="FX41" i="1"/>
  <c r="FZ41" i="1"/>
  <c r="FY41" i="1"/>
  <c r="FW40" i="1"/>
  <c r="FV40" i="1"/>
  <c r="FX40" i="1"/>
  <c r="FZ40" i="1"/>
  <c r="FY40" i="1"/>
  <c r="FW39" i="1"/>
  <c r="FV39" i="1"/>
  <c r="FX39" i="1"/>
  <c r="FZ39" i="1"/>
  <c r="FY39" i="1"/>
  <c r="FW38" i="1"/>
  <c r="FV38" i="1"/>
  <c r="FX38" i="1"/>
  <c r="FZ38" i="1"/>
  <c r="FY38" i="1"/>
  <c r="FW37" i="1"/>
  <c r="FV37" i="1"/>
  <c r="FX37" i="1"/>
  <c r="FZ37" i="1"/>
  <c r="FY37" i="1"/>
  <c r="FW36" i="1"/>
  <c r="FV36" i="1"/>
  <c r="FX36" i="1"/>
  <c r="FZ36" i="1"/>
  <c r="FY36" i="1"/>
  <c r="FW35" i="1"/>
  <c r="FV35" i="1"/>
  <c r="FX35" i="1"/>
  <c r="FZ35" i="1"/>
  <c r="FY35" i="1"/>
  <c r="FW34" i="1"/>
  <c r="FV34" i="1"/>
  <c r="FX34" i="1"/>
  <c r="FZ34" i="1"/>
  <c r="FY34" i="1"/>
  <c r="FW33" i="1"/>
  <c r="FV33" i="1"/>
  <c r="FX33" i="1"/>
  <c r="FZ33" i="1"/>
  <c r="FY33" i="1"/>
  <c r="FW32" i="1"/>
  <c r="FV32" i="1"/>
  <c r="FX32" i="1"/>
  <c r="FZ32" i="1"/>
  <c r="FY32" i="1"/>
  <c r="FW31" i="1"/>
  <c r="FV31" i="1"/>
  <c r="FX31" i="1"/>
  <c r="FZ31" i="1"/>
  <c r="FY31" i="1"/>
  <c r="FW30" i="1"/>
  <c r="FV30" i="1"/>
  <c r="FX30" i="1"/>
  <c r="FZ30" i="1"/>
  <c r="FY30" i="1"/>
  <c r="FW29" i="1"/>
  <c r="FV29" i="1"/>
  <c r="FX29" i="1"/>
  <c r="FZ29" i="1"/>
  <c r="FY29" i="1"/>
  <c r="FW28" i="1"/>
  <c r="FV28" i="1"/>
  <c r="FX28" i="1"/>
  <c r="FZ28" i="1"/>
  <c r="FY28" i="1"/>
  <c r="FW27" i="1"/>
  <c r="FV27" i="1"/>
  <c r="FX27" i="1"/>
  <c r="FZ27" i="1"/>
  <c r="FY27" i="1"/>
  <c r="FW26" i="1"/>
  <c r="FV26" i="1"/>
  <c r="FX26" i="1"/>
  <c r="FZ26" i="1"/>
  <c r="FY26" i="1"/>
  <c r="FW25" i="1"/>
  <c r="FV25" i="1"/>
  <c r="FX25" i="1"/>
  <c r="FZ25" i="1"/>
  <c r="FY25" i="1"/>
  <c r="FW24" i="1"/>
  <c r="FV24" i="1"/>
  <c r="FX24" i="1"/>
  <c r="FZ24" i="1"/>
  <c r="FY24" i="1"/>
  <c r="FW23" i="1"/>
  <c r="FV23" i="1"/>
  <c r="FX23" i="1"/>
  <c r="FZ23" i="1"/>
  <c r="FY23" i="1"/>
  <c r="FW22" i="1"/>
  <c r="FV22" i="1"/>
  <c r="FX22" i="1"/>
  <c r="FZ22" i="1"/>
  <c r="FY22" i="1"/>
  <c r="FW21" i="1"/>
  <c r="FV21" i="1"/>
  <c r="FX21" i="1"/>
  <c r="FZ21" i="1"/>
  <c r="FY21" i="1"/>
  <c r="FW20" i="1"/>
  <c r="FV20" i="1"/>
  <c r="FX20" i="1"/>
  <c r="FZ20" i="1"/>
  <c r="FY20" i="1"/>
  <c r="FW19" i="1"/>
  <c r="FV19" i="1"/>
  <c r="FX19" i="1"/>
  <c r="FZ19" i="1"/>
  <c r="FY19" i="1"/>
  <c r="FW18" i="1"/>
  <c r="FV18" i="1"/>
  <c r="FX18" i="1"/>
  <c r="FZ18" i="1"/>
  <c r="FY18" i="1"/>
  <c r="FW17" i="1"/>
  <c r="FV17" i="1"/>
  <c r="FX17" i="1"/>
  <c r="FZ17" i="1"/>
  <c r="FY17" i="1"/>
  <c r="FW16" i="1"/>
  <c r="FV16" i="1"/>
  <c r="FX16" i="1"/>
  <c r="FZ16" i="1"/>
  <c r="FY16" i="1"/>
  <c r="FW15" i="1"/>
  <c r="FV15" i="1"/>
  <c r="FX15" i="1"/>
  <c r="FZ15" i="1"/>
  <c r="FY15" i="1"/>
  <c r="FW14" i="1"/>
  <c r="FV14" i="1"/>
  <c r="FX14" i="1"/>
  <c r="FZ14" i="1"/>
  <c r="FY14" i="1"/>
  <c r="FW13" i="1"/>
  <c r="FV13" i="1"/>
  <c r="FX13" i="1"/>
  <c r="FZ13" i="1"/>
  <c r="FY13" i="1"/>
  <c r="FW12" i="1"/>
  <c r="FV12" i="1"/>
  <c r="FX12" i="1"/>
  <c r="FZ12" i="1"/>
  <c r="FY12" i="1"/>
  <c r="FW11" i="1"/>
  <c r="FV11" i="1"/>
  <c r="FX11" i="1"/>
  <c r="FZ11" i="1"/>
  <c r="FY11" i="1"/>
  <c r="FW10" i="1"/>
  <c r="FV10" i="1"/>
  <c r="FX10" i="1"/>
  <c r="FZ10" i="1"/>
  <c r="FY10" i="1"/>
  <c r="FW9" i="1"/>
  <c r="FV9" i="1"/>
  <c r="FX9" i="1"/>
  <c r="FZ9" i="1"/>
  <c r="FY9" i="1"/>
  <c r="FO6" i="1" a="1"/>
  <c r="FO6" i="1"/>
  <c r="V9" i="1"/>
  <c r="FR4" i="1"/>
  <c r="FR3" i="1"/>
  <c r="FP4" i="1" a="1"/>
  <c r="FP4" i="1"/>
  <c r="FR5" i="1"/>
  <c r="FP369" i="1"/>
  <c r="FP5" i="1"/>
  <c r="FO369" i="1"/>
  <c r="FQ369" i="1"/>
  <c r="FS369" i="1"/>
  <c r="FR369" i="1"/>
  <c r="FP368" i="1"/>
  <c r="FO368" i="1"/>
  <c r="FQ368" i="1"/>
  <c r="FS368" i="1"/>
  <c r="FR368" i="1"/>
  <c r="FP367" i="1"/>
  <c r="FO367" i="1"/>
  <c r="FQ367" i="1"/>
  <c r="FS367" i="1"/>
  <c r="FR367" i="1"/>
  <c r="FP366" i="1"/>
  <c r="FO366" i="1"/>
  <c r="FQ366" i="1"/>
  <c r="FS366" i="1"/>
  <c r="FR366" i="1"/>
  <c r="FP365" i="1"/>
  <c r="FO365" i="1"/>
  <c r="FQ365" i="1"/>
  <c r="FS365" i="1"/>
  <c r="FR365" i="1"/>
  <c r="FP364" i="1"/>
  <c r="FO364" i="1"/>
  <c r="FQ364" i="1"/>
  <c r="FS364" i="1"/>
  <c r="FR364" i="1"/>
  <c r="FP363" i="1"/>
  <c r="FO363" i="1"/>
  <c r="FQ363" i="1"/>
  <c r="FS363" i="1"/>
  <c r="FR363" i="1"/>
  <c r="FP362" i="1"/>
  <c r="FO362" i="1"/>
  <c r="FQ362" i="1"/>
  <c r="FS362" i="1"/>
  <c r="FR362" i="1"/>
  <c r="FP361" i="1"/>
  <c r="FO361" i="1"/>
  <c r="FQ361" i="1"/>
  <c r="FS361" i="1"/>
  <c r="FR361" i="1"/>
  <c r="FP360" i="1"/>
  <c r="FO360" i="1"/>
  <c r="FQ360" i="1"/>
  <c r="FS360" i="1"/>
  <c r="FR360" i="1"/>
  <c r="FP359" i="1"/>
  <c r="FO359" i="1"/>
  <c r="FQ359" i="1"/>
  <c r="FS359" i="1"/>
  <c r="FR359" i="1"/>
  <c r="FP358" i="1"/>
  <c r="FO358" i="1"/>
  <c r="FQ358" i="1"/>
  <c r="FS358" i="1"/>
  <c r="FR358" i="1"/>
  <c r="FP357" i="1"/>
  <c r="FO357" i="1"/>
  <c r="FQ357" i="1"/>
  <c r="FS357" i="1"/>
  <c r="FR357" i="1"/>
  <c r="FP356" i="1"/>
  <c r="FO356" i="1"/>
  <c r="FQ356" i="1"/>
  <c r="FS356" i="1"/>
  <c r="FR356" i="1"/>
  <c r="FP355" i="1"/>
  <c r="FO355" i="1"/>
  <c r="FQ355" i="1"/>
  <c r="FS355" i="1"/>
  <c r="FR355" i="1"/>
  <c r="FP354" i="1"/>
  <c r="FO354" i="1"/>
  <c r="FQ354" i="1"/>
  <c r="FS354" i="1"/>
  <c r="FR354" i="1"/>
  <c r="FP353" i="1"/>
  <c r="FO353" i="1"/>
  <c r="FQ353" i="1"/>
  <c r="FS353" i="1"/>
  <c r="FR353" i="1"/>
  <c r="FP352" i="1"/>
  <c r="FO352" i="1"/>
  <c r="FQ352" i="1"/>
  <c r="FS352" i="1"/>
  <c r="FR352" i="1"/>
  <c r="FP351" i="1"/>
  <c r="FO351" i="1"/>
  <c r="FQ351" i="1"/>
  <c r="FS351" i="1"/>
  <c r="FR351" i="1"/>
  <c r="FP350" i="1"/>
  <c r="FO350" i="1"/>
  <c r="FQ350" i="1"/>
  <c r="FS350" i="1"/>
  <c r="FR350" i="1"/>
  <c r="FP349" i="1"/>
  <c r="FO349" i="1"/>
  <c r="FQ349" i="1"/>
  <c r="FS349" i="1"/>
  <c r="FR349" i="1"/>
  <c r="FP348" i="1"/>
  <c r="FO348" i="1"/>
  <c r="FQ348" i="1"/>
  <c r="FS348" i="1"/>
  <c r="FR348" i="1"/>
  <c r="FP347" i="1"/>
  <c r="FO347" i="1"/>
  <c r="FQ347" i="1"/>
  <c r="FS347" i="1"/>
  <c r="FR347" i="1"/>
  <c r="FP346" i="1"/>
  <c r="FO346" i="1"/>
  <c r="FQ346" i="1"/>
  <c r="FS346" i="1"/>
  <c r="FR346" i="1"/>
  <c r="FP345" i="1"/>
  <c r="FO345" i="1"/>
  <c r="FQ345" i="1"/>
  <c r="FS345" i="1"/>
  <c r="FR345" i="1"/>
  <c r="FP344" i="1"/>
  <c r="FO344" i="1"/>
  <c r="FQ344" i="1"/>
  <c r="FS344" i="1"/>
  <c r="FR344" i="1"/>
  <c r="FP343" i="1"/>
  <c r="FO343" i="1"/>
  <c r="FQ343" i="1"/>
  <c r="FS343" i="1"/>
  <c r="FR343" i="1"/>
  <c r="FP342" i="1"/>
  <c r="FO342" i="1"/>
  <c r="FQ342" i="1"/>
  <c r="FS342" i="1"/>
  <c r="FR342" i="1"/>
  <c r="FP341" i="1"/>
  <c r="FO341" i="1"/>
  <c r="FQ341" i="1"/>
  <c r="FS341" i="1"/>
  <c r="FR341" i="1"/>
  <c r="FP340" i="1"/>
  <c r="FO340" i="1"/>
  <c r="FQ340" i="1"/>
  <c r="FS340" i="1"/>
  <c r="FR340" i="1"/>
  <c r="FP339" i="1"/>
  <c r="FO339" i="1"/>
  <c r="FQ339" i="1"/>
  <c r="FS339" i="1"/>
  <c r="FR339" i="1"/>
  <c r="FP338" i="1"/>
  <c r="FO338" i="1"/>
  <c r="FQ338" i="1"/>
  <c r="FS338" i="1"/>
  <c r="FR338" i="1"/>
  <c r="FP337" i="1"/>
  <c r="FO337" i="1"/>
  <c r="FQ337" i="1"/>
  <c r="FS337" i="1"/>
  <c r="FR337" i="1"/>
  <c r="FP336" i="1"/>
  <c r="FO336" i="1"/>
  <c r="FQ336" i="1"/>
  <c r="FS336" i="1"/>
  <c r="FR336" i="1"/>
  <c r="FP335" i="1"/>
  <c r="FO335" i="1"/>
  <c r="FQ335" i="1"/>
  <c r="FS335" i="1"/>
  <c r="FR335" i="1"/>
  <c r="FP334" i="1"/>
  <c r="FO334" i="1"/>
  <c r="FQ334" i="1"/>
  <c r="FS334" i="1"/>
  <c r="FR334" i="1"/>
  <c r="FP333" i="1"/>
  <c r="FO333" i="1"/>
  <c r="FQ333" i="1"/>
  <c r="FS333" i="1"/>
  <c r="FR333" i="1"/>
  <c r="FP332" i="1"/>
  <c r="FO332" i="1"/>
  <c r="FQ332" i="1"/>
  <c r="FS332" i="1"/>
  <c r="FR332" i="1"/>
  <c r="FP331" i="1"/>
  <c r="FO331" i="1"/>
  <c r="FQ331" i="1"/>
  <c r="FS331" i="1"/>
  <c r="FR331" i="1"/>
  <c r="FP330" i="1"/>
  <c r="FO330" i="1"/>
  <c r="FQ330" i="1"/>
  <c r="FS330" i="1"/>
  <c r="FR330" i="1"/>
  <c r="FP329" i="1"/>
  <c r="FO329" i="1"/>
  <c r="FQ329" i="1"/>
  <c r="FS329" i="1"/>
  <c r="FR329" i="1"/>
  <c r="FP328" i="1"/>
  <c r="FO328" i="1"/>
  <c r="FQ328" i="1"/>
  <c r="FS328" i="1"/>
  <c r="FR328" i="1"/>
  <c r="FP327" i="1"/>
  <c r="FO327" i="1"/>
  <c r="FQ327" i="1"/>
  <c r="FS327" i="1"/>
  <c r="FR327" i="1"/>
  <c r="FP326" i="1"/>
  <c r="FO326" i="1"/>
  <c r="FQ326" i="1"/>
  <c r="FS326" i="1"/>
  <c r="FR326" i="1"/>
  <c r="FP325" i="1"/>
  <c r="FO325" i="1"/>
  <c r="FQ325" i="1"/>
  <c r="FS325" i="1"/>
  <c r="FR325" i="1"/>
  <c r="FP324" i="1"/>
  <c r="FO324" i="1"/>
  <c r="FQ324" i="1"/>
  <c r="FS324" i="1"/>
  <c r="FR324" i="1"/>
  <c r="FP323" i="1"/>
  <c r="FO323" i="1"/>
  <c r="FQ323" i="1"/>
  <c r="FS323" i="1"/>
  <c r="FR323" i="1"/>
  <c r="FP322" i="1"/>
  <c r="FO322" i="1"/>
  <c r="FQ322" i="1"/>
  <c r="FS322" i="1"/>
  <c r="FR322" i="1"/>
  <c r="FP321" i="1"/>
  <c r="FO321" i="1"/>
  <c r="FQ321" i="1"/>
  <c r="FS321" i="1"/>
  <c r="FR321" i="1"/>
  <c r="FP320" i="1"/>
  <c r="FO320" i="1"/>
  <c r="FQ320" i="1"/>
  <c r="FS320" i="1"/>
  <c r="FR320" i="1"/>
  <c r="FP319" i="1"/>
  <c r="FO319" i="1"/>
  <c r="FQ319" i="1"/>
  <c r="FS319" i="1"/>
  <c r="FR319" i="1"/>
  <c r="FP318" i="1"/>
  <c r="FO318" i="1"/>
  <c r="FQ318" i="1"/>
  <c r="FS318" i="1"/>
  <c r="FR318" i="1"/>
  <c r="FP317" i="1"/>
  <c r="FO317" i="1"/>
  <c r="FQ317" i="1"/>
  <c r="FS317" i="1"/>
  <c r="FR317" i="1"/>
  <c r="FP316" i="1"/>
  <c r="FO316" i="1"/>
  <c r="FQ316" i="1"/>
  <c r="FS316" i="1"/>
  <c r="FR316" i="1"/>
  <c r="FP315" i="1"/>
  <c r="FO315" i="1"/>
  <c r="FQ315" i="1"/>
  <c r="FS315" i="1"/>
  <c r="FR315" i="1"/>
  <c r="FP314" i="1"/>
  <c r="FO314" i="1"/>
  <c r="FQ314" i="1"/>
  <c r="FS314" i="1"/>
  <c r="FR314" i="1"/>
  <c r="FP313" i="1"/>
  <c r="FO313" i="1"/>
  <c r="FQ313" i="1"/>
  <c r="FS313" i="1"/>
  <c r="FR313" i="1"/>
  <c r="FP312" i="1"/>
  <c r="FO312" i="1"/>
  <c r="FQ312" i="1"/>
  <c r="FS312" i="1"/>
  <c r="FR312" i="1"/>
  <c r="FP311" i="1"/>
  <c r="FO311" i="1"/>
  <c r="FQ311" i="1"/>
  <c r="FS311" i="1"/>
  <c r="FR311" i="1"/>
  <c r="FP310" i="1"/>
  <c r="FO310" i="1"/>
  <c r="FQ310" i="1"/>
  <c r="FS310" i="1"/>
  <c r="FR310" i="1"/>
  <c r="FP309" i="1"/>
  <c r="FO309" i="1"/>
  <c r="FQ309" i="1"/>
  <c r="FS309" i="1"/>
  <c r="FR309" i="1"/>
  <c r="FP308" i="1"/>
  <c r="FO308" i="1"/>
  <c r="FQ308" i="1"/>
  <c r="FS308" i="1"/>
  <c r="FR308" i="1"/>
  <c r="FP307" i="1"/>
  <c r="FO307" i="1"/>
  <c r="FQ307" i="1"/>
  <c r="FS307" i="1"/>
  <c r="FR307" i="1"/>
  <c r="FP306" i="1"/>
  <c r="FO306" i="1"/>
  <c r="FQ306" i="1"/>
  <c r="FS306" i="1"/>
  <c r="FR306" i="1"/>
  <c r="FP305" i="1"/>
  <c r="FO305" i="1"/>
  <c r="FQ305" i="1"/>
  <c r="FS305" i="1"/>
  <c r="FR305" i="1"/>
  <c r="FP304" i="1"/>
  <c r="FO304" i="1"/>
  <c r="FQ304" i="1"/>
  <c r="FS304" i="1"/>
  <c r="FR304" i="1"/>
  <c r="FP303" i="1"/>
  <c r="FO303" i="1"/>
  <c r="FQ303" i="1"/>
  <c r="FS303" i="1"/>
  <c r="FR303" i="1"/>
  <c r="FP302" i="1"/>
  <c r="FO302" i="1"/>
  <c r="FQ302" i="1"/>
  <c r="FS302" i="1"/>
  <c r="FR302" i="1"/>
  <c r="FP301" i="1"/>
  <c r="FO301" i="1"/>
  <c r="FQ301" i="1"/>
  <c r="FS301" i="1"/>
  <c r="FR301" i="1"/>
  <c r="FP300" i="1"/>
  <c r="FO300" i="1"/>
  <c r="FQ300" i="1"/>
  <c r="FS300" i="1"/>
  <c r="FR300" i="1"/>
  <c r="FP299" i="1"/>
  <c r="FO299" i="1"/>
  <c r="FQ299" i="1"/>
  <c r="FS299" i="1"/>
  <c r="FR299" i="1"/>
  <c r="FP298" i="1"/>
  <c r="FO298" i="1"/>
  <c r="FQ298" i="1"/>
  <c r="FS298" i="1"/>
  <c r="FR298" i="1"/>
  <c r="FP297" i="1"/>
  <c r="FO297" i="1"/>
  <c r="FQ297" i="1"/>
  <c r="FS297" i="1"/>
  <c r="FR297" i="1"/>
  <c r="FP296" i="1"/>
  <c r="FO296" i="1"/>
  <c r="FQ296" i="1"/>
  <c r="FS296" i="1"/>
  <c r="FR296" i="1"/>
  <c r="FP295" i="1"/>
  <c r="FO295" i="1"/>
  <c r="FQ295" i="1"/>
  <c r="FS295" i="1"/>
  <c r="FR295" i="1"/>
  <c r="FP294" i="1"/>
  <c r="FO294" i="1"/>
  <c r="FQ294" i="1"/>
  <c r="FS294" i="1"/>
  <c r="FR294" i="1"/>
  <c r="FP293" i="1"/>
  <c r="FO293" i="1"/>
  <c r="FQ293" i="1"/>
  <c r="FS293" i="1"/>
  <c r="FR293" i="1"/>
  <c r="FP292" i="1"/>
  <c r="FO292" i="1"/>
  <c r="FQ292" i="1"/>
  <c r="FS292" i="1"/>
  <c r="FR292" i="1"/>
  <c r="FP291" i="1"/>
  <c r="FO291" i="1"/>
  <c r="FQ291" i="1"/>
  <c r="FS291" i="1"/>
  <c r="FR291" i="1"/>
  <c r="FP290" i="1"/>
  <c r="FO290" i="1"/>
  <c r="FQ290" i="1"/>
  <c r="FS290" i="1"/>
  <c r="FR290" i="1"/>
  <c r="FP289" i="1"/>
  <c r="FO289" i="1"/>
  <c r="FQ289" i="1"/>
  <c r="FS289" i="1"/>
  <c r="FR289" i="1"/>
  <c r="FP288" i="1"/>
  <c r="FO288" i="1"/>
  <c r="FQ288" i="1"/>
  <c r="FS288" i="1"/>
  <c r="FR288" i="1"/>
  <c r="FP287" i="1"/>
  <c r="FO287" i="1"/>
  <c r="FQ287" i="1"/>
  <c r="FS287" i="1"/>
  <c r="FR287" i="1"/>
  <c r="FP286" i="1"/>
  <c r="FO286" i="1"/>
  <c r="FQ286" i="1"/>
  <c r="FS286" i="1"/>
  <c r="FR286" i="1"/>
  <c r="FP285" i="1"/>
  <c r="FO285" i="1"/>
  <c r="FQ285" i="1"/>
  <c r="FS285" i="1"/>
  <c r="FR285" i="1"/>
  <c r="FP284" i="1"/>
  <c r="FO284" i="1"/>
  <c r="FQ284" i="1"/>
  <c r="FS284" i="1"/>
  <c r="FR284" i="1"/>
  <c r="FP283" i="1"/>
  <c r="FO283" i="1"/>
  <c r="FQ283" i="1"/>
  <c r="FS283" i="1"/>
  <c r="FR283" i="1"/>
  <c r="FP282" i="1"/>
  <c r="FO282" i="1"/>
  <c r="FQ282" i="1"/>
  <c r="FS282" i="1"/>
  <c r="FR282" i="1"/>
  <c r="FP281" i="1"/>
  <c r="FO281" i="1"/>
  <c r="FQ281" i="1"/>
  <c r="FS281" i="1"/>
  <c r="FR281" i="1"/>
  <c r="FP280" i="1"/>
  <c r="FO280" i="1"/>
  <c r="FQ280" i="1"/>
  <c r="FS280" i="1"/>
  <c r="FR280" i="1"/>
  <c r="FP279" i="1"/>
  <c r="FO279" i="1"/>
  <c r="FQ279" i="1"/>
  <c r="FS279" i="1"/>
  <c r="FR279" i="1"/>
  <c r="FP278" i="1"/>
  <c r="FO278" i="1"/>
  <c r="FQ278" i="1"/>
  <c r="FS278" i="1"/>
  <c r="FR278" i="1"/>
  <c r="FP277" i="1"/>
  <c r="FO277" i="1"/>
  <c r="FQ277" i="1"/>
  <c r="FS277" i="1"/>
  <c r="FR277" i="1"/>
  <c r="FP276" i="1"/>
  <c r="FO276" i="1"/>
  <c r="FQ276" i="1"/>
  <c r="FS276" i="1"/>
  <c r="FR276" i="1"/>
  <c r="FP275" i="1"/>
  <c r="FO275" i="1"/>
  <c r="FQ275" i="1"/>
  <c r="FS275" i="1"/>
  <c r="FR275" i="1"/>
  <c r="FP274" i="1"/>
  <c r="FO274" i="1"/>
  <c r="FQ274" i="1"/>
  <c r="FS274" i="1"/>
  <c r="FR274" i="1"/>
  <c r="FP273" i="1"/>
  <c r="FO273" i="1"/>
  <c r="FQ273" i="1"/>
  <c r="FS273" i="1"/>
  <c r="FR273" i="1"/>
  <c r="FP272" i="1"/>
  <c r="FO272" i="1"/>
  <c r="FQ272" i="1"/>
  <c r="FS272" i="1"/>
  <c r="FR272" i="1"/>
  <c r="FP271" i="1"/>
  <c r="FO271" i="1"/>
  <c r="FQ271" i="1"/>
  <c r="FS271" i="1"/>
  <c r="FR271" i="1"/>
  <c r="FP270" i="1"/>
  <c r="FO270" i="1"/>
  <c r="FQ270" i="1"/>
  <c r="FS270" i="1"/>
  <c r="FR270" i="1"/>
  <c r="FP269" i="1"/>
  <c r="FO269" i="1"/>
  <c r="FQ269" i="1"/>
  <c r="FS269" i="1"/>
  <c r="FR269" i="1"/>
  <c r="FP268" i="1"/>
  <c r="FO268" i="1"/>
  <c r="FQ268" i="1"/>
  <c r="FS268" i="1"/>
  <c r="FR268" i="1"/>
  <c r="FP267" i="1"/>
  <c r="FO267" i="1"/>
  <c r="FQ267" i="1"/>
  <c r="FS267" i="1"/>
  <c r="FR267" i="1"/>
  <c r="FP266" i="1"/>
  <c r="FO266" i="1"/>
  <c r="FQ266" i="1"/>
  <c r="FS266" i="1"/>
  <c r="FR266" i="1"/>
  <c r="FP265" i="1"/>
  <c r="FO265" i="1"/>
  <c r="FQ265" i="1"/>
  <c r="FS265" i="1"/>
  <c r="FR265" i="1"/>
  <c r="FP264" i="1"/>
  <c r="FO264" i="1"/>
  <c r="FQ264" i="1"/>
  <c r="FS264" i="1"/>
  <c r="FR264" i="1"/>
  <c r="FP263" i="1"/>
  <c r="FO263" i="1"/>
  <c r="FQ263" i="1"/>
  <c r="FS263" i="1"/>
  <c r="FR263" i="1"/>
  <c r="FP262" i="1"/>
  <c r="FO262" i="1"/>
  <c r="FQ262" i="1"/>
  <c r="FS262" i="1"/>
  <c r="FR262" i="1"/>
  <c r="FP261" i="1"/>
  <c r="FO261" i="1"/>
  <c r="FQ261" i="1"/>
  <c r="FS261" i="1"/>
  <c r="FR261" i="1"/>
  <c r="FP260" i="1"/>
  <c r="FO260" i="1"/>
  <c r="FQ260" i="1"/>
  <c r="FS260" i="1"/>
  <c r="FR260" i="1"/>
  <c r="FP259" i="1"/>
  <c r="FO259" i="1"/>
  <c r="FQ259" i="1"/>
  <c r="FS259" i="1"/>
  <c r="FR259" i="1"/>
  <c r="FP258" i="1"/>
  <c r="FO258" i="1"/>
  <c r="FQ258" i="1"/>
  <c r="FS258" i="1"/>
  <c r="FR258" i="1"/>
  <c r="FP257" i="1"/>
  <c r="FO257" i="1"/>
  <c r="FQ257" i="1"/>
  <c r="FS257" i="1"/>
  <c r="FR257" i="1"/>
  <c r="FP256" i="1"/>
  <c r="FO256" i="1"/>
  <c r="FQ256" i="1"/>
  <c r="FS256" i="1"/>
  <c r="FR256" i="1"/>
  <c r="FP255" i="1"/>
  <c r="FO255" i="1"/>
  <c r="FQ255" i="1"/>
  <c r="FS255" i="1"/>
  <c r="FR255" i="1"/>
  <c r="FP254" i="1"/>
  <c r="FO254" i="1"/>
  <c r="FQ254" i="1"/>
  <c r="FS254" i="1"/>
  <c r="FR254" i="1"/>
  <c r="FP253" i="1"/>
  <c r="FO253" i="1"/>
  <c r="FQ253" i="1"/>
  <c r="FS253" i="1"/>
  <c r="FR253" i="1"/>
  <c r="FP252" i="1"/>
  <c r="FO252" i="1"/>
  <c r="FQ252" i="1"/>
  <c r="FS252" i="1"/>
  <c r="FR252" i="1"/>
  <c r="FP251" i="1"/>
  <c r="FO251" i="1"/>
  <c r="FQ251" i="1"/>
  <c r="FS251" i="1"/>
  <c r="FR251" i="1"/>
  <c r="FP250" i="1"/>
  <c r="FO250" i="1"/>
  <c r="FQ250" i="1"/>
  <c r="FS250" i="1"/>
  <c r="FR250" i="1"/>
  <c r="FP249" i="1"/>
  <c r="FO249" i="1"/>
  <c r="FQ249" i="1"/>
  <c r="FS249" i="1"/>
  <c r="FR249" i="1"/>
  <c r="FP248" i="1"/>
  <c r="FO248" i="1"/>
  <c r="FQ248" i="1"/>
  <c r="FS248" i="1"/>
  <c r="FR248" i="1"/>
  <c r="FP247" i="1"/>
  <c r="FO247" i="1"/>
  <c r="FQ247" i="1"/>
  <c r="FS247" i="1"/>
  <c r="FR247" i="1"/>
  <c r="FP246" i="1"/>
  <c r="FO246" i="1"/>
  <c r="FQ246" i="1"/>
  <c r="FS246" i="1"/>
  <c r="FR246" i="1"/>
  <c r="FP245" i="1"/>
  <c r="FO245" i="1"/>
  <c r="FQ245" i="1"/>
  <c r="FS245" i="1"/>
  <c r="FR245" i="1"/>
  <c r="FP244" i="1"/>
  <c r="FO244" i="1"/>
  <c r="FQ244" i="1"/>
  <c r="FS244" i="1"/>
  <c r="FR244" i="1"/>
  <c r="FP243" i="1"/>
  <c r="FO243" i="1"/>
  <c r="FQ243" i="1"/>
  <c r="FS243" i="1"/>
  <c r="FR243" i="1"/>
  <c r="FP242" i="1"/>
  <c r="FO242" i="1"/>
  <c r="FQ242" i="1"/>
  <c r="FS242" i="1"/>
  <c r="FR242" i="1"/>
  <c r="FP241" i="1"/>
  <c r="FO241" i="1"/>
  <c r="FQ241" i="1"/>
  <c r="FS241" i="1"/>
  <c r="FR241" i="1"/>
  <c r="FP240" i="1"/>
  <c r="FO240" i="1"/>
  <c r="FQ240" i="1"/>
  <c r="FS240" i="1"/>
  <c r="FR240" i="1"/>
  <c r="FP239" i="1"/>
  <c r="FO239" i="1"/>
  <c r="FQ239" i="1"/>
  <c r="FS239" i="1"/>
  <c r="FR239" i="1"/>
  <c r="FP238" i="1"/>
  <c r="FO238" i="1"/>
  <c r="FQ238" i="1"/>
  <c r="FS238" i="1"/>
  <c r="FR238" i="1"/>
  <c r="FP237" i="1"/>
  <c r="FO237" i="1"/>
  <c r="FQ237" i="1"/>
  <c r="FS237" i="1"/>
  <c r="FR237" i="1"/>
  <c r="FP236" i="1"/>
  <c r="FO236" i="1"/>
  <c r="FQ236" i="1"/>
  <c r="FS236" i="1"/>
  <c r="FR236" i="1"/>
  <c r="FP235" i="1"/>
  <c r="FO235" i="1"/>
  <c r="FQ235" i="1"/>
  <c r="FS235" i="1"/>
  <c r="FR235" i="1"/>
  <c r="FP234" i="1"/>
  <c r="FO234" i="1"/>
  <c r="FQ234" i="1"/>
  <c r="FS234" i="1"/>
  <c r="FR234" i="1"/>
  <c r="FP233" i="1"/>
  <c r="FO233" i="1"/>
  <c r="FQ233" i="1"/>
  <c r="FS233" i="1"/>
  <c r="FR233" i="1"/>
  <c r="FP232" i="1"/>
  <c r="FO232" i="1"/>
  <c r="FQ232" i="1"/>
  <c r="FS232" i="1"/>
  <c r="FR232" i="1"/>
  <c r="FP231" i="1"/>
  <c r="FO231" i="1"/>
  <c r="FQ231" i="1"/>
  <c r="FS231" i="1"/>
  <c r="FR231" i="1"/>
  <c r="FP230" i="1"/>
  <c r="FO230" i="1"/>
  <c r="FQ230" i="1"/>
  <c r="FS230" i="1"/>
  <c r="FR230" i="1"/>
  <c r="FP229" i="1"/>
  <c r="FO229" i="1"/>
  <c r="FQ229" i="1"/>
  <c r="FS229" i="1"/>
  <c r="FR229" i="1"/>
  <c r="FP228" i="1"/>
  <c r="FO228" i="1"/>
  <c r="FQ228" i="1"/>
  <c r="FS228" i="1"/>
  <c r="FR228" i="1"/>
  <c r="FP227" i="1"/>
  <c r="FO227" i="1"/>
  <c r="FQ227" i="1"/>
  <c r="FS227" i="1"/>
  <c r="FR227" i="1"/>
  <c r="FP226" i="1"/>
  <c r="FO226" i="1"/>
  <c r="FQ226" i="1"/>
  <c r="FS226" i="1"/>
  <c r="FR226" i="1"/>
  <c r="FP225" i="1"/>
  <c r="FO225" i="1"/>
  <c r="FQ225" i="1"/>
  <c r="FS225" i="1"/>
  <c r="FR225" i="1"/>
  <c r="FP224" i="1"/>
  <c r="FO224" i="1"/>
  <c r="FQ224" i="1"/>
  <c r="FS224" i="1"/>
  <c r="FR224" i="1"/>
  <c r="FP223" i="1"/>
  <c r="FO223" i="1"/>
  <c r="FQ223" i="1"/>
  <c r="FS223" i="1"/>
  <c r="FR223" i="1"/>
  <c r="FP222" i="1"/>
  <c r="FO222" i="1"/>
  <c r="FQ222" i="1"/>
  <c r="FS222" i="1"/>
  <c r="FR222" i="1"/>
  <c r="FP221" i="1"/>
  <c r="FO221" i="1"/>
  <c r="FQ221" i="1"/>
  <c r="FS221" i="1"/>
  <c r="FR221" i="1"/>
  <c r="FP220" i="1"/>
  <c r="FO220" i="1"/>
  <c r="FQ220" i="1"/>
  <c r="FS220" i="1"/>
  <c r="FR220" i="1"/>
  <c r="FP219" i="1"/>
  <c r="FO219" i="1"/>
  <c r="FQ219" i="1"/>
  <c r="FS219" i="1"/>
  <c r="FR219" i="1"/>
  <c r="FP218" i="1"/>
  <c r="FO218" i="1"/>
  <c r="FQ218" i="1"/>
  <c r="FS218" i="1"/>
  <c r="FR218" i="1"/>
  <c r="FP217" i="1"/>
  <c r="FO217" i="1"/>
  <c r="FQ217" i="1"/>
  <c r="FS217" i="1"/>
  <c r="FR217" i="1"/>
  <c r="FP216" i="1"/>
  <c r="FO216" i="1"/>
  <c r="FQ216" i="1"/>
  <c r="FS216" i="1"/>
  <c r="FR216" i="1"/>
  <c r="FP215" i="1"/>
  <c r="FO215" i="1"/>
  <c r="FQ215" i="1"/>
  <c r="FS215" i="1"/>
  <c r="FR215" i="1"/>
  <c r="FP214" i="1"/>
  <c r="FO214" i="1"/>
  <c r="FQ214" i="1"/>
  <c r="FS214" i="1"/>
  <c r="FR214" i="1"/>
  <c r="FP213" i="1"/>
  <c r="FO213" i="1"/>
  <c r="FQ213" i="1"/>
  <c r="FS213" i="1"/>
  <c r="FR213" i="1"/>
  <c r="FP212" i="1"/>
  <c r="FO212" i="1"/>
  <c r="FQ212" i="1"/>
  <c r="FS212" i="1"/>
  <c r="FR212" i="1"/>
  <c r="FP211" i="1"/>
  <c r="FO211" i="1"/>
  <c r="FQ211" i="1"/>
  <c r="FS211" i="1"/>
  <c r="FR211" i="1"/>
  <c r="FP210" i="1"/>
  <c r="FO210" i="1"/>
  <c r="FQ210" i="1"/>
  <c r="FS210" i="1"/>
  <c r="FR210" i="1"/>
  <c r="FP209" i="1"/>
  <c r="FO209" i="1"/>
  <c r="FQ209" i="1"/>
  <c r="FS209" i="1"/>
  <c r="FR209" i="1"/>
  <c r="FP208" i="1"/>
  <c r="FO208" i="1"/>
  <c r="FQ208" i="1"/>
  <c r="FS208" i="1"/>
  <c r="FR208" i="1"/>
  <c r="FP207" i="1"/>
  <c r="FO207" i="1"/>
  <c r="FQ207" i="1"/>
  <c r="FS207" i="1"/>
  <c r="FR207" i="1"/>
  <c r="FP206" i="1"/>
  <c r="FO206" i="1"/>
  <c r="FQ206" i="1"/>
  <c r="FS206" i="1"/>
  <c r="FR206" i="1"/>
  <c r="FP205" i="1"/>
  <c r="FO205" i="1"/>
  <c r="FQ205" i="1"/>
  <c r="FS205" i="1"/>
  <c r="FR205" i="1"/>
  <c r="FP204" i="1"/>
  <c r="FO204" i="1"/>
  <c r="FQ204" i="1"/>
  <c r="FS204" i="1"/>
  <c r="FR204" i="1"/>
  <c r="FP203" i="1"/>
  <c r="FO203" i="1"/>
  <c r="FQ203" i="1"/>
  <c r="FS203" i="1"/>
  <c r="FR203" i="1"/>
  <c r="FP202" i="1"/>
  <c r="FO202" i="1"/>
  <c r="FQ202" i="1"/>
  <c r="FS202" i="1"/>
  <c r="FR202" i="1"/>
  <c r="FP201" i="1"/>
  <c r="FO201" i="1"/>
  <c r="FQ201" i="1"/>
  <c r="FS201" i="1"/>
  <c r="FR201" i="1"/>
  <c r="FP200" i="1"/>
  <c r="FO200" i="1"/>
  <c r="FQ200" i="1"/>
  <c r="FS200" i="1"/>
  <c r="FR200" i="1"/>
  <c r="FP199" i="1"/>
  <c r="FO199" i="1"/>
  <c r="FQ199" i="1"/>
  <c r="FS199" i="1"/>
  <c r="FR199" i="1"/>
  <c r="FP198" i="1"/>
  <c r="FO198" i="1"/>
  <c r="FQ198" i="1"/>
  <c r="FS198" i="1"/>
  <c r="FR198" i="1"/>
  <c r="FP197" i="1"/>
  <c r="FO197" i="1"/>
  <c r="FQ197" i="1"/>
  <c r="FS197" i="1"/>
  <c r="FR197" i="1"/>
  <c r="FP196" i="1"/>
  <c r="FO196" i="1"/>
  <c r="FQ196" i="1"/>
  <c r="FS196" i="1"/>
  <c r="FR196" i="1"/>
  <c r="FP195" i="1"/>
  <c r="FO195" i="1"/>
  <c r="FQ195" i="1"/>
  <c r="FS195" i="1"/>
  <c r="FR195" i="1"/>
  <c r="FP194" i="1"/>
  <c r="FO194" i="1"/>
  <c r="FQ194" i="1"/>
  <c r="FS194" i="1"/>
  <c r="FR194" i="1"/>
  <c r="FP193" i="1"/>
  <c r="FO193" i="1"/>
  <c r="FQ193" i="1"/>
  <c r="FS193" i="1"/>
  <c r="FR193" i="1"/>
  <c r="FP192" i="1"/>
  <c r="FO192" i="1"/>
  <c r="FQ192" i="1"/>
  <c r="FS192" i="1"/>
  <c r="FR192" i="1"/>
  <c r="FP191" i="1"/>
  <c r="FO191" i="1"/>
  <c r="FQ191" i="1"/>
  <c r="FS191" i="1"/>
  <c r="FR191" i="1"/>
  <c r="FP190" i="1"/>
  <c r="FO190" i="1"/>
  <c r="FQ190" i="1"/>
  <c r="FS190" i="1"/>
  <c r="FR190" i="1"/>
  <c r="FP189" i="1"/>
  <c r="FO189" i="1"/>
  <c r="FQ189" i="1"/>
  <c r="FS189" i="1"/>
  <c r="FR189" i="1"/>
  <c r="FP188" i="1"/>
  <c r="FO188" i="1"/>
  <c r="FQ188" i="1"/>
  <c r="FS188" i="1"/>
  <c r="FR188" i="1"/>
  <c r="FP187" i="1"/>
  <c r="FO187" i="1"/>
  <c r="FQ187" i="1"/>
  <c r="FS187" i="1"/>
  <c r="FR187" i="1"/>
  <c r="FP186" i="1"/>
  <c r="FO186" i="1"/>
  <c r="FQ186" i="1"/>
  <c r="FS186" i="1"/>
  <c r="FR186" i="1"/>
  <c r="FP185" i="1"/>
  <c r="FO185" i="1"/>
  <c r="FQ185" i="1"/>
  <c r="FS185" i="1"/>
  <c r="FR185" i="1"/>
  <c r="FP184" i="1"/>
  <c r="FO184" i="1"/>
  <c r="FQ184" i="1"/>
  <c r="FS184" i="1"/>
  <c r="FR184" i="1"/>
  <c r="FP183" i="1"/>
  <c r="FO183" i="1"/>
  <c r="FQ183" i="1"/>
  <c r="FS183" i="1"/>
  <c r="FR183" i="1"/>
  <c r="FP182" i="1"/>
  <c r="FO182" i="1"/>
  <c r="FQ182" i="1"/>
  <c r="FS182" i="1"/>
  <c r="FR182" i="1"/>
  <c r="FP181" i="1"/>
  <c r="FO181" i="1"/>
  <c r="FQ181" i="1"/>
  <c r="FS181" i="1"/>
  <c r="FR181" i="1"/>
  <c r="FP180" i="1"/>
  <c r="FO180" i="1"/>
  <c r="FQ180" i="1"/>
  <c r="FS180" i="1"/>
  <c r="FR180" i="1"/>
  <c r="FP179" i="1"/>
  <c r="FO179" i="1"/>
  <c r="FQ179" i="1"/>
  <c r="FS179" i="1"/>
  <c r="FR179" i="1"/>
  <c r="FP178" i="1"/>
  <c r="FO178" i="1"/>
  <c r="FQ178" i="1"/>
  <c r="FS178" i="1"/>
  <c r="FR178" i="1"/>
  <c r="FP177" i="1"/>
  <c r="FO177" i="1"/>
  <c r="FQ177" i="1"/>
  <c r="FS177" i="1"/>
  <c r="FR177" i="1"/>
  <c r="FP176" i="1"/>
  <c r="FO176" i="1"/>
  <c r="FQ176" i="1"/>
  <c r="FS176" i="1"/>
  <c r="FR176" i="1"/>
  <c r="FP175" i="1"/>
  <c r="FO175" i="1"/>
  <c r="FQ175" i="1"/>
  <c r="FS175" i="1"/>
  <c r="FR175" i="1"/>
  <c r="FP174" i="1"/>
  <c r="FO174" i="1"/>
  <c r="FQ174" i="1"/>
  <c r="FS174" i="1"/>
  <c r="FR174" i="1"/>
  <c r="FP173" i="1"/>
  <c r="FO173" i="1"/>
  <c r="FQ173" i="1"/>
  <c r="FS173" i="1"/>
  <c r="FR173" i="1"/>
  <c r="FP172" i="1"/>
  <c r="FO172" i="1"/>
  <c r="FQ172" i="1"/>
  <c r="FS172" i="1"/>
  <c r="FR172" i="1"/>
  <c r="FP171" i="1"/>
  <c r="FO171" i="1"/>
  <c r="FQ171" i="1"/>
  <c r="FS171" i="1"/>
  <c r="FR171" i="1"/>
  <c r="FP170" i="1"/>
  <c r="FO170" i="1"/>
  <c r="FQ170" i="1"/>
  <c r="FS170" i="1"/>
  <c r="FR170" i="1"/>
  <c r="FP169" i="1"/>
  <c r="FO169" i="1"/>
  <c r="FQ169" i="1"/>
  <c r="FS169" i="1"/>
  <c r="FR169" i="1"/>
  <c r="FP168" i="1"/>
  <c r="FO168" i="1"/>
  <c r="FQ168" i="1"/>
  <c r="FS168" i="1"/>
  <c r="FR168" i="1"/>
  <c r="FP167" i="1"/>
  <c r="FO167" i="1"/>
  <c r="FQ167" i="1"/>
  <c r="FS167" i="1"/>
  <c r="FR167" i="1"/>
  <c r="FP166" i="1"/>
  <c r="FO166" i="1"/>
  <c r="FQ166" i="1"/>
  <c r="FS166" i="1"/>
  <c r="FR166" i="1"/>
  <c r="FP165" i="1"/>
  <c r="FO165" i="1"/>
  <c r="FQ165" i="1"/>
  <c r="FS165" i="1"/>
  <c r="FR165" i="1"/>
  <c r="FP164" i="1"/>
  <c r="FO164" i="1"/>
  <c r="FQ164" i="1"/>
  <c r="FS164" i="1"/>
  <c r="FR164" i="1"/>
  <c r="FP163" i="1"/>
  <c r="FO163" i="1"/>
  <c r="FQ163" i="1"/>
  <c r="FS163" i="1"/>
  <c r="FR163" i="1"/>
  <c r="FP162" i="1"/>
  <c r="FO162" i="1"/>
  <c r="FQ162" i="1"/>
  <c r="FS162" i="1"/>
  <c r="FR162" i="1"/>
  <c r="FP161" i="1"/>
  <c r="FO161" i="1"/>
  <c r="FQ161" i="1"/>
  <c r="FS161" i="1"/>
  <c r="FR161" i="1"/>
  <c r="FP160" i="1"/>
  <c r="FO160" i="1"/>
  <c r="FQ160" i="1"/>
  <c r="FS160" i="1"/>
  <c r="FR160" i="1"/>
  <c r="FP159" i="1"/>
  <c r="FO159" i="1"/>
  <c r="FQ159" i="1"/>
  <c r="FS159" i="1"/>
  <c r="FR159" i="1"/>
  <c r="FP158" i="1"/>
  <c r="FO158" i="1"/>
  <c r="FQ158" i="1"/>
  <c r="FS158" i="1"/>
  <c r="FR158" i="1"/>
  <c r="FP157" i="1"/>
  <c r="FO157" i="1"/>
  <c r="FQ157" i="1"/>
  <c r="FS157" i="1"/>
  <c r="FR157" i="1"/>
  <c r="FP156" i="1"/>
  <c r="FO156" i="1"/>
  <c r="FQ156" i="1"/>
  <c r="FS156" i="1"/>
  <c r="FR156" i="1"/>
  <c r="FP155" i="1"/>
  <c r="FO155" i="1"/>
  <c r="FQ155" i="1"/>
  <c r="FS155" i="1"/>
  <c r="FR155" i="1"/>
  <c r="FP154" i="1"/>
  <c r="FO154" i="1"/>
  <c r="FQ154" i="1"/>
  <c r="FS154" i="1"/>
  <c r="FR154" i="1"/>
  <c r="FP153" i="1"/>
  <c r="FO153" i="1"/>
  <c r="FQ153" i="1"/>
  <c r="FS153" i="1"/>
  <c r="FR153" i="1"/>
  <c r="FP152" i="1"/>
  <c r="FO152" i="1"/>
  <c r="FQ152" i="1"/>
  <c r="FS152" i="1"/>
  <c r="FR152" i="1"/>
  <c r="FP151" i="1"/>
  <c r="FO151" i="1"/>
  <c r="FQ151" i="1"/>
  <c r="FS151" i="1"/>
  <c r="FR151" i="1"/>
  <c r="FP150" i="1"/>
  <c r="FO150" i="1"/>
  <c r="FQ150" i="1"/>
  <c r="FS150" i="1"/>
  <c r="FR150" i="1"/>
  <c r="FP149" i="1"/>
  <c r="FO149" i="1"/>
  <c r="FQ149" i="1"/>
  <c r="FS149" i="1"/>
  <c r="FR149" i="1"/>
  <c r="FP148" i="1"/>
  <c r="FO148" i="1"/>
  <c r="FQ148" i="1"/>
  <c r="FS148" i="1"/>
  <c r="FR148" i="1"/>
  <c r="FP147" i="1"/>
  <c r="FO147" i="1"/>
  <c r="FQ147" i="1"/>
  <c r="FS147" i="1"/>
  <c r="FR147" i="1"/>
  <c r="FP146" i="1"/>
  <c r="FO146" i="1"/>
  <c r="FQ146" i="1"/>
  <c r="FS146" i="1"/>
  <c r="FR146" i="1"/>
  <c r="FP145" i="1"/>
  <c r="FO145" i="1"/>
  <c r="FQ145" i="1"/>
  <c r="FS145" i="1"/>
  <c r="FR145" i="1"/>
  <c r="FP144" i="1"/>
  <c r="FO144" i="1"/>
  <c r="FQ144" i="1"/>
  <c r="FS144" i="1"/>
  <c r="FR144" i="1"/>
  <c r="FP143" i="1"/>
  <c r="FO143" i="1"/>
  <c r="FQ143" i="1"/>
  <c r="FS143" i="1"/>
  <c r="FR143" i="1"/>
  <c r="FP142" i="1"/>
  <c r="FO142" i="1"/>
  <c r="FQ142" i="1"/>
  <c r="FS142" i="1"/>
  <c r="FR142" i="1"/>
  <c r="FP141" i="1"/>
  <c r="FO141" i="1"/>
  <c r="FQ141" i="1"/>
  <c r="FS141" i="1"/>
  <c r="FR141" i="1"/>
  <c r="FP140" i="1"/>
  <c r="FO140" i="1"/>
  <c r="FQ140" i="1"/>
  <c r="FS140" i="1"/>
  <c r="FR140" i="1"/>
  <c r="FP139" i="1"/>
  <c r="FO139" i="1"/>
  <c r="FQ139" i="1"/>
  <c r="FS139" i="1"/>
  <c r="FR139" i="1"/>
  <c r="FP138" i="1"/>
  <c r="FO138" i="1"/>
  <c r="FQ138" i="1"/>
  <c r="FS138" i="1"/>
  <c r="FR138" i="1"/>
  <c r="FP137" i="1"/>
  <c r="FO137" i="1"/>
  <c r="FQ137" i="1"/>
  <c r="FS137" i="1"/>
  <c r="FR137" i="1"/>
  <c r="FP136" i="1"/>
  <c r="FO136" i="1"/>
  <c r="FQ136" i="1"/>
  <c r="FS136" i="1"/>
  <c r="FR136" i="1"/>
  <c r="FP135" i="1"/>
  <c r="FO135" i="1"/>
  <c r="FQ135" i="1"/>
  <c r="FS135" i="1"/>
  <c r="FR135" i="1"/>
  <c r="FP134" i="1"/>
  <c r="FO134" i="1"/>
  <c r="FQ134" i="1"/>
  <c r="FS134" i="1"/>
  <c r="FR134" i="1"/>
  <c r="FP133" i="1"/>
  <c r="FO133" i="1"/>
  <c r="FQ133" i="1"/>
  <c r="FS133" i="1"/>
  <c r="FR133" i="1"/>
  <c r="FP132" i="1"/>
  <c r="FO132" i="1"/>
  <c r="FQ132" i="1"/>
  <c r="FS132" i="1"/>
  <c r="FR132" i="1"/>
  <c r="FP131" i="1"/>
  <c r="FO131" i="1"/>
  <c r="FQ131" i="1"/>
  <c r="FS131" i="1"/>
  <c r="FR131" i="1"/>
  <c r="FP130" i="1"/>
  <c r="FO130" i="1"/>
  <c r="FQ130" i="1"/>
  <c r="FS130" i="1"/>
  <c r="FR130" i="1"/>
  <c r="FP129" i="1"/>
  <c r="FO129" i="1"/>
  <c r="FQ129" i="1"/>
  <c r="FS129" i="1"/>
  <c r="FR129" i="1"/>
  <c r="FP128" i="1"/>
  <c r="FO128" i="1"/>
  <c r="FQ128" i="1"/>
  <c r="FS128" i="1"/>
  <c r="FR128" i="1"/>
  <c r="FP127" i="1"/>
  <c r="FO127" i="1"/>
  <c r="FQ127" i="1"/>
  <c r="FS127" i="1"/>
  <c r="FR127" i="1"/>
  <c r="FP126" i="1"/>
  <c r="FO126" i="1"/>
  <c r="FQ126" i="1"/>
  <c r="FS126" i="1"/>
  <c r="FR126" i="1"/>
  <c r="FP125" i="1"/>
  <c r="FO125" i="1"/>
  <c r="FQ125" i="1"/>
  <c r="FS125" i="1"/>
  <c r="FR125" i="1"/>
  <c r="FP124" i="1"/>
  <c r="FO124" i="1"/>
  <c r="FQ124" i="1"/>
  <c r="FS124" i="1"/>
  <c r="FR124" i="1"/>
  <c r="FP123" i="1"/>
  <c r="FO123" i="1"/>
  <c r="FQ123" i="1"/>
  <c r="FS123" i="1"/>
  <c r="FR123" i="1"/>
  <c r="FP122" i="1"/>
  <c r="FO122" i="1"/>
  <c r="FQ122" i="1"/>
  <c r="FS122" i="1"/>
  <c r="FR122" i="1"/>
  <c r="FP121" i="1"/>
  <c r="FO121" i="1"/>
  <c r="FQ121" i="1"/>
  <c r="FS121" i="1"/>
  <c r="FR121" i="1"/>
  <c r="FP120" i="1"/>
  <c r="FO120" i="1"/>
  <c r="FQ120" i="1"/>
  <c r="FS120" i="1"/>
  <c r="FR120" i="1"/>
  <c r="FP119" i="1"/>
  <c r="FO119" i="1"/>
  <c r="FQ119" i="1"/>
  <c r="FS119" i="1"/>
  <c r="FR119" i="1"/>
  <c r="FP118" i="1"/>
  <c r="FO118" i="1"/>
  <c r="FQ118" i="1"/>
  <c r="FS118" i="1"/>
  <c r="FR118" i="1"/>
  <c r="FP117" i="1"/>
  <c r="FO117" i="1"/>
  <c r="FQ117" i="1"/>
  <c r="FS117" i="1"/>
  <c r="FR117" i="1"/>
  <c r="FP116" i="1"/>
  <c r="FO116" i="1"/>
  <c r="FQ116" i="1"/>
  <c r="FS116" i="1"/>
  <c r="FR116" i="1"/>
  <c r="FP115" i="1"/>
  <c r="FO115" i="1"/>
  <c r="FQ115" i="1"/>
  <c r="FS115" i="1"/>
  <c r="FR115" i="1"/>
  <c r="FP114" i="1"/>
  <c r="FO114" i="1"/>
  <c r="FQ114" i="1"/>
  <c r="FS114" i="1"/>
  <c r="FR114" i="1"/>
  <c r="FP113" i="1"/>
  <c r="FO113" i="1"/>
  <c r="FQ113" i="1"/>
  <c r="FS113" i="1"/>
  <c r="FR113" i="1"/>
  <c r="FP112" i="1"/>
  <c r="FO112" i="1"/>
  <c r="FQ112" i="1"/>
  <c r="FS112" i="1"/>
  <c r="FR112" i="1"/>
  <c r="FP111" i="1"/>
  <c r="FO111" i="1"/>
  <c r="FQ111" i="1"/>
  <c r="FS111" i="1"/>
  <c r="FR111" i="1"/>
  <c r="FP110" i="1"/>
  <c r="FO110" i="1"/>
  <c r="FQ110" i="1"/>
  <c r="FS110" i="1"/>
  <c r="FR110" i="1"/>
  <c r="FP109" i="1"/>
  <c r="FO109" i="1"/>
  <c r="FQ109" i="1"/>
  <c r="FS109" i="1"/>
  <c r="FR109" i="1"/>
  <c r="FP108" i="1"/>
  <c r="FO108" i="1"/>
  <c r="FQ108" i="1"/>
  <c r="FS108" i="1"/>
  <c r="FR108" i="1"/>
  <c r="FP107" i="1"/>
  <c r="FO107" i="1"/>
  <c r="FQ107" i="1"/>
  <c r="FS107" i="1"/>
  <c r="FR107" i="1"/>
  <c r="FP106" i="1"/>
  <c r="FO106" i="1"/>
  <c r="FQ106" i="1"/>
  <c r="FS106" i="1"/>
  <c r="FR106" i="1"/>
  <c r="FP105" i="1"/>
  <c r="FO105" i="1"/>
  <c r="FQ105" i="1"/>
  <c r="FS105" i="1"/>
  <c r="FR105" i="1"/>
  <c r="FP104" i="1"/>
  <c r="FO104" i="1"/>
  <c r="FQ104" i="1"/>
  <c r="FS104" i="1"/>
  <c r="FR104" i="1"/>
  <c r="FP103" i="1"/>
  <c r="FO103" i="1"/>
  <c r="FQ103" i="1"/>
  <c r="FS103" i="1"/>
  <c r="FR103" i="1"/>
  <c r="FP102" i="1"/>
  <c r="FO102" i="1"/>
  <c r="FQ102" i="1"/>
  <c r="FS102" i="1"/>
  <c r="FR102" i="1"/>
  <c r="FP101" i="1"/>
  <c r="FO101" i="1"/>
  <c r="FQ101" i="1"/>
  <c r="FS101" i="1"/>
  <c r="FR101" i="1"/>
  <c r="FP100" i="1"/>
  <c r="FO100" i="1"/>
  <c r="FQ100" i="1"/>
  <c r="FS100" i="1"/>
  <c r="FR100" i="1"/>
  <c r="FP99" i="1"/>
  <c r="FO99" i="1"/>
  <c r="FQ99" i="1"/>
  <c r="FS99" i="1"/>
  <c r="FR99" i="1"/>
  <c r="FP98" i="1"/>
  <c r="FO98" i="1"/>
  <c r="FQ98" i="1"/>
  <c r="FS98" i="1"/>
  <c r="FR98" i="1"/>
  <c r="FP97" i="1"/>
  <c r="FO97" i="1"/>
  <c r="FQ97" i="1"/>
  <c r="FS97" i="1"/>
  <c r="FR97" i="1"/>
  <c r="FP96" i="1"/>
  <c r="FO96" i="1"/>
  <c r="FQ96" i="1"/>
  <c r="FS96" i="1"/>
  <c r="FR96" i="1"/>
  <c r="FP95" i="1"/>
  <c r="FO95" i="1"/>
  <c r="FQ95" i="1"/>
  <c r="FS95" i="1"/>
  <c r="FR95" i="1"/>
  <c r="FP94" i="1"/>
  <c r="FO94" i="1"/>
  <c r="FQ94" i="1"/>
  <c r="FS94" i="1"/>
  <c r="FR94" i="1"/>
  <c r="FP93" i="1"/>
  <c r="FO93" i="1"/>
  <c r="FQ93" i="1"/>
  <c r="FS93" i="1"/>
  <c r="FR93" i="1"/>
  <c r="FP92" i="1"/>
  <c r="FO92" i="1"/>
  <c r="FQ92" i="1"/>
  <c r="FS92" i="1"/>
  <c r="FR92" i="1"/>
  <c r="FP91" i="1"/>
  <c r="FO91" i="1"/>
  <c r="FQ91" i="1"/>
  <c r="FS91" i="1"/>
  <c r="FR91" i="1"/>
  <c r="FP90" i="1"/>
  <c r="FO90" i="1"/>
  <c r="FQ90" i="1"/>
  <c r="FS90" i="1"/>
  <c r="FR90" i="1"/>
  <c r="FP89" i="1"/>
  <c r="FO89" i="1"/>
  <c r="FQ89" i="1"/>
  <c r="FS89" i="1"/>
  <c r="FR89" i="1"/>
  <c r="FP88" i="1"/>
  <c r="FO88" i="1"/>
  <c r="FQ88" i="1"/>
  <c r="FS88" i="1"/>
  <c r="FR88" i="1"/>
  <c r="FP87" i="1"/>
  <c r="FO87" i="1"/>
  <c r="FQ87" i="1"/>
  <c r="FS87" i="1"/>
  <c r="FR87" i="1"/>
  <c r="FP86" i="1"/>
  <c r="FO86" i="1"/>
  <c r="FQ86" i="1"/>
  <c r="FS86" i="1"/>
  <c r="FR86" i="1"/>
  <c r="FP85" i="1"/>
  <c r="FO85" i="1"/>
  <c r="FQ85" i="1"/>
  <c r="FS85" i="1"/>
  <c r="FR85" i="1"/>
  <c r="FP84" i="1"/>
  <c r="FO84" i="1"/>
  <c r="FQ84" i="1"/>
  <c r="FS84" i="1"/>
  <c r="FR84" i="1"/>
  <c r="FP83" i="1"/>
  <c r="FO83" i="1"/>
  <c r="FQ83" i="1"/>
  <c r="FS83" i="1"/>
  <c r="FR83" i="1"/>
  <c r="FP82" i="1"/>
  <c r="FO82" i="1"/>
  <c r="FQ82" i="1"/>
  <c r="FS82" i="1"/>
  <c r="FR82" i="1"/>
  <c r="FP81" i="1"/>
  <c r="FO81" i="1"/>
  <c r="FQ81" i="1"/>
  <c r="FS81" i="1"/>
  <c r="FR81" i="1"/>
  <c r="FP80" i="1"/>
  <c r="FO80" i="1"/>
  <c r="FQ80" i="1"/>
  <c r="FS80" i="1"/>
  <c r="FR80" i="1"/>
  <c r="FP79" i="1"/>
  <c r="FO79" i="1"/>
  <c r="FQ79" i="1"/>
  <c r="FS79" i="1"/>
  <c r="FR79" i="1"/>
  <c r="FP78" i="1"/>
  <c r="FO78" i="1"/>
  <c r="FQ78" i="1"/>
  <c r="FS78" i="1"/>
  <c r="FR78" i="1"/>
  <c r="FP77" i="1"/>
  <c r="FO77" i="1"/>
  <c r="FQ77" i="1"/>
  <c r="FS77" i="1"/>
  <c r="FR77" i="1"/>
  <c r="FP76" i="1"/>
  <c r="FO76" i="1"/>
  <c r="FQ76" i="1"/>
  <c r="FS76" i="1"/>
  <c r="FR76" i="1"/>
  <c r="FP75" i="1"/>
  <c r="FO75" i="1"/>
  <c r="FQ75" i="1"/>
  <c r="FS75" i="1"/>
  <c r="FR75" i="1"/>
  <c r="FP74" i="1"/>
  <c r="FO74" i="1"/>
  <c r="FQ74" i="1"/>
  <c r="FS74" i="1"/>
  <c r="FR74" i="1"/>
  <c r="FP73" i="1"/>
  <c r="FO73" i="1"/>
  <c r="FQ73" i="1"/>
  <c r="FS73" i="1"/>
  <c r="FR73" i="1"/>
  <c r="FP72" i="1"/>
  <c r="FO72" i="1"/>
  <c r="FQ72" i="1"/>
  <c r="FS72" i="1"/>
  <c r="FR72" i="1"/>
  <c r="FP71" i="1"/>
  <c r="FO71" i="1"/>
  <c r="FQ71" i="1"/>
  <c r="FS71" i="1"/>
  <c r="FR71" i="1"/>
  <c r="FP70" i="1"/>
  <c r="FO70" i="1"/>
  <c r="FQ70" i="1"/>
  <c r="FS70" i="1"/>
  <c r="FR70" i="1"/>
  <c r="FP69" i="1"/>
  <c r="FO69" i="1"/>
  <c r="FQ69" i="1"/>
  <c r="FS69" i="1"/>
  <c r="FR69" i="1"/>
  <c r="FP68" i="1"/>
  <c r="FO68" i="1"/>
  <c r="FQ68" i="1"/>
  <c r="FS68" i="1"/>
  <c r="FR68" i="1"/>
  <c r="FP67" i="1"/>
  <c r="FO67" i="1"/>
  <c r="FQ67" i="1"/>
  <c r="FS67" i="1"/>
  <c r="FR67" i="1"/>
  <c r="FP66" i="1"/>
  <c r="FO66" i="1"/>
  <c r="FQ66" i="1"/>
  <c r="FS66" i="1"/>
  <c r="FR66" i="1"/>
  <c r="FP65" i="1"/>
  <c r="FO65" i="1"/>
  <c r="FQ65" i="1"/>
  <c r="FS65" i="1"/>
  <c r="FR65" i="1"/>
  <c r="FP64" i="1"/>
  <c r="FO64" i="1"/>
  <c r="FQ64" i="1"/>
  <c r="FS64" i="1"/>
  <c r="FR64" i="1"/>
  <c r="FP63" i="1"/>
  <c r="FO63" i="1"/>
  <c r="FQ63" i="1"/>
  <c r="FS63" i="1"/>
  <c r="FR63" i="1"/>
  <c r="FP62" i="1"/>
  <c r="FO62" i="1"/>
  <c r="FQ62" i="1"/>
  <c r="FS62" i="1"/>
  <c r="FR62" i="1"/>
  <c r="FP61" i="1"/>
  <c r="FO61" i="1"/>
  <c r="FQ61" i="1"/>
  <c r="FS61" i="1"/>
  <c r="FR61" i="1"/>
  <c r="FP60" i="1"/>
  <c r="FO60" i="1"/>
  <c r="FQ60" i="1"/>
  <c r="FS60" i="1"/>
  <c r="FR60" i="1"/>
  <c r="FP59" i="1"/>
  <c r="FO59" i="1"/>
  <c r="FQ59" i="1"/>
  <c r="FS59" i="1"/>
  <c r="FR59" i="1"/>
  <c r="FP58" i="1"/>
  <c r="FO58" i="1"/>
  <c r="FQ58" i="1"/>
  <c r="FS58" i="1"/>
  <c r="FR58" i="1"/>
  <c r="FP57" i="1"/>
  <c r="FO57" i="1"/>
  <c r="FQ57" i="1"/>
  <c r="FS57" i="1"/>
  <c r="FR57" i="1"/>
  <c r="FP56" i="1"/>
  <c r="FO56" i="1"/>
  <c r="FQ56" i="1"/>
  <c r="FS56" i="1"/>
  <c r="FR56" i="1"/>
  <c r="FP55" i="1"/>
  <c r="FO55" i="1"/>
  <c r="FQ55" i="1"/>
  <c r="FS55" i="1"/>
  <c r="FR55" i="1"/>
  <c r="FP54" i="1"/>
  <c r="FO54" i="1"/>
  <c r="FQ54" i="1"/>
  <c r="FS54" i="1"/>
  <c r="FR54" i="1"/>
  <c r="FP53" i="1"/>
  <c r="FO53" i="1"/>
  <c r="FQ53" i="1"/>
  <c r="FS53" i="1"/>
  <c r="FR53" i="1"/>
  <c r="FP52" i="1"/>
  <c r="FO52" i="1"/>
  <c r="FQ52" i="1"/>
  <c r="FS52" i="1"/>
  <c r="FR52" i="1"/>
  <c r="FP51" i="1"/>
  <c r="FO51" i="1"/>
  <c r="FQ51" i="1"/>
  <c r="FS51" i="1"/>
  <c r="FR51" i="1"/>
  <c r="FP50" i="1"/>
  <c r="FO50" i="1"/>
  <c r="FQ50" i="1"/>
  <c r="FS50" i="1"/>
  <c r="FR50" i="1"/>
  <c r="FP49" i="1"/>
  <c r="FO49" i="1"/>
  <c r="FQ49" i="1"/>
  <c r="FS49" i="1"/>
  <c r="FR49" i="1"/>
  <c r="FP48" i="1"/>
  <c r="FO48" i="1"/>
  <c r="FQ48" i="1"/>
  <c r="FS48" i="1"/>
  <c r="FR48" i="1"/>
  <c r="FP47" i="1"/>
  <c r="FO47" i="1"/>
  <c r="FQ47" i="1"/>
  <c r="FS47" i="1"/>
  <c r="FR47" i="1"/>
  <c r="FP46" i="1"/>
  <c r="FO46" i="1"/>
  <c r="FQ46" i="1"/>
  <c r="FS46" i="1"/>
  <c r="FR46" i="1"/>
  <c r="FP45" i="1"/>
  <c r="FO45" i="1"/>
  <c r="FQ45" i="1"/>
  <c r="FS45" i="1"/>
  <c r="FR45" i="1"/>
  <c r="FP44" i="1"/>
  <c r="FO44" i="1"/>
  <c r="FQ44" i="1"/>
  <c r="FS44" i="1"/>
  <c r="FR44" i="1"/>
  <c r="FP43" i="1"/>
  <c r="FO43" i="1"/>
  <c r="FQ43" i="1"/>
  <c r="FS43" i="1"/>
  <c r="FR43" i="1"/>
  <c r="FP42" i="1"/>
  <c r="FO42" i="1"/>
  <c r="FQ42" i="1"/>
  <c r="FS42" i="1"/>
  <c r="FR42" i="1"/>
  <c r="FP41" i="1"/>
  <c r="FO41" i="1"/>
  <c r="FQ41" i="1"/>
  <c r="FS41" i="1"/>
  <c r="FR41" i="1"/>
  <c r="FP40" i="1"/>
  <c r="FO40" i="1"/>
  <c r="FQ40" i="1"/>
  <c r="FS40" i="1"/>
  <c r="FR40" i="1"/>
  <c r="FP39" i="1"/>
  <c r="FO39" i="1"/>
  <c r="FQ39" i="1"/>
  <c r="FS39" i="1"/>
  <c r="FR39" i="1"/>
  <c r="FP38" i="1"/>
  <c r="FO38" i="1"/>
  <c r="FQ38" i="1"/>
  <c r="FS38" i="1"/>
  <c r="FR38" i="1"/>
  <c r="FP37" i="1"/>
  <c r="FO37" i="1"/>
  <c r="FQ37" i="1"/>
  <c r="FS37" i="1"/>
  <c r="FR37" i="1"/>
  <c r="FP36" i="1"/>
  <c r="FO36" i="1"/>
  <c r="FQ36" i="1"/>
  <c r="FS36" i="1"/>
  <c r="FR36" i="1"/>
  <c r="FP35" i="1"/>
  <c r="FO35" i="1"/>
  <c r="FQ35" i="1"/>
  <c r="FS35" i="1"/>
  <c r="FR35" i="1"/>
  <c r="FP34" i="1"/>
  <c r="FO34" i="1"/>
  <c r="FQ34" i="1"/>
  <c r="FS34" i="1"/>
  <c r="FR34" i="1"/>
  <c r="FP33" i="1"/>
  <c r="FO33" i="1"/>
  <c r="FQ33" i="1"/>
  <c r="FS33" i="1"/>
  <c r="FR33" i="1"/>
  <c r="FP32" i="1"/>
  <c r="FO32" i="1"/>
  <c r="FQ32" i="1"/>
  <c r="FS32" i="1"/>
  <c r="FR32" i="1"/>
  <c r="FP31" i="1"/>
  <c r="FO31" i="1"/>
  <c r="FQ31" i="1"/>
  <c r="FS31" i="1"/>
  <c r="FR31" i="1"/>
  <c r="FP30" i="1"/>
  <c r="FO30" i="1"/>
  <c r="FQ30" i="1"/>
  <c r="FS30" i="1"/>
  <c r="FR30" i="1"/>
  <c r="FP29" i="1"/>
  <c r="FO29" i="1"/>
  <c r="FQ29" i="1"/>
  <c r="FS29" i="1"/>
  <c r="FR29" i="1"/>
  <c r="FP28" i="1"/>
  <c r="FO28" i="1"/>
  <c r="FQ28" i="1"/>
  <c r="FS28" i="1"/>
  <c r="FR28" i="1"/>
  <c r="FP27" i="1"/>
  <c r="FO27" i="1"/>
  <c r="FQ27" i="1"/>
  <c r="FS27" i="1"/>
  <c r="FR27" i="1"/>
  <c r="FP26" i="1"/>
  <c r="FO26" i="1"/>
  <c r="FQ26" i="1"/>
  <c r="FS26" i="1"/>
  <c r="FR26" i="1"/>
  <c r="FP25" i="1"/>
  <c r="FO25" i="1"/>
  <c r="FQ25" i="1"/>
  <c r="FS25" i="1"/>
  <c r="FR25" i="1"/>
  <c r="FP24" i="1"/>
  <c r="FO24" i="1"/>
  <c r="FQ24" i="1"/>
  <c r="FS24" i="1"/>
  <c r="FR24" i="1"/>
  <c r="FP23" i="1"/>
  <c r="FO23" i="1"/>
  <c r="FQ23" i="1"/>
  <c r="FS23" i="1"/>
  <c r="FR23" i="1"/>
  <c r="FP22" i="1"/>
  <c r="FO22" i="1"/>
  <c r="FQ22" i="1"/>
  <c r="FS22" i="1"/>
  <c r="FR22" i="1"/>
  <c r="FP21" i="1"/>
  <c r="FO21" i="1"/>
  <c r="FQ21" i="1"/>
  <c r="FS21" i="1"/>
  <c r="FR21" i="1"/>
  <c r="FP20" i="1"/>
  <c r="FO20" i="1"/>
  <c r="FQ20" i="1"/>
  <c r="FS20" i="1"/>
  <c r="FR20" i="1"/>
  <c r="FP19" i="1"/>
  <c r="FO19" i="1"/>
  <c r="FQ19" i="1"/>
  <c r="FS19" i="1"/>
  <c r="FR19" i="1"/>
  <c r="FP18" i="1"/>
  <c r="FO18" i="1"/>
  <c r="FQ18" i="1"/>
  <c r="FS18" i="1"/>
  <c r="FR18" i="1"/>
  <c r="FP17" i="1"/>
  <c r="FO17" i="1"/>
  <c r="FQ17" i="1"/>
  <c r="FS17" i="1"/>
  <c r="FR17" i="1"/>
  <c r="FP16" i="1"/>
  <c r="FO16" i="1"/>
  <c r="FQ16" i="1"/>
  <c r="FS16" i="1"/>
  <c r="FR16" i="1"/>
  <c r="FP15" i="1"/>
  <c r="FO15" i="1"/>
  <c r="FQ15" i="1"/>
  <c r="FS15" i="1"/>
  <c r="FR15" i="1"/>
  <c r="FP14" i="1"/>
  <c r="FO14" i="1"/>
  <c r="FQ14" i="1"/>
  <c r="FS14" i="1"/>
  <c r="FR14" i="1"/>
  <c r="FP13" i="1"/>
  <c r="FO13" i="1"/>
  <c r="FQ13" i="1"/>
  <c r="FS13" i="1"/>
  <c r="FR13" i="1"/>
  <c r="FP12" i="1"/>
  <c r="FO12" i="1"/>
  <c r="FQ12" i="1"/>
  <c r="FS12" i="1"/>
  <c r="FR12" i="1"/>
  <c r="FP11" i="1"/>
  <c r="FO11" i="1"/>
  <c r="FQ11" i="1"/>
  <c r="FS11" i="1"/>
  <c r="FR11" i="1"/>
  <c r="FP10" i="1"/>
  <c r="FO10" i="1"/>
  <c r="FQ10" i="1"/>
  <c r="FS10" i="1"/>
  <c r="FR10" i="1"/>
  <c r="FP9" i="1"/>
  <c r="FO9" i="1"/>
  <c r="FQ9" i="1"/>
  <c r="FS9" i="1"/>
  <c r="FR9" i="1"/>
  <c r="FH6" i="1" a="1"/>
  <c r="FH6" i="1"/>
  <c r="FK4" i="1"/>
  <c r="FK3" i="1"/>
  <c r="FI4" i="1" a="1"/>
  <c r="FI4" i="1"/>
  <c r="FK5" i="1"/>
  <c r="FI369" i="1"/>
  <c r="FI5" i="1"/>
  <c r="FH369" i="1"/>
  <c r="FJ369" i="1"/>
  <c r="FL369" i="1"/>
  <c r="FK369" i="1"/>
  <c r="FI368" i="1"/>
  <c r="FH368" i="1"/>
  <c r="FJ368" i="1"/>
  <c r="FL368" i="1"/>
  <c r="FK368" i="1"/>
  <c r="FI367" i="1"/>
  <c r="FH367" i="1"/>
  <c r="FJ367" i="1"/>
  <c r="FL367" i="1"/>
  <c r="FK367" i="1"/>
  <c r="FI366" i="1"/>
  <c r="FH366" i="1"/>
  <c r="FJ366" i="1"/>
  <c r="FL366" i="1"/>
  <c r="FK366" i="1"/>
  <c r="FI365" i="1"/>
  <c r="FH365" i="1"/>
  <c r="FJ365" i="1"/>
  <c r="FL365" i="1"/>
  <c r="FK365" i="1"/>
  <c r="FI364" i="1"/>
  <c r="FH364" i="1"/>
  <c r="FJ364" i="1"/>
  <c r="FL364" i="1"/>
  <c r="FK364" i="1"/>
  <c r="FI363" i="1"/>
  <c r="FH363" i="1"/>
  <c r="FJ363" i="1"/>
  <c r="FL363" i="1"/>
  <c r="FK363" i="1"/>
  <c r="FI362" i="1"/>
  <c r="FH362" i="1"/>
  <c r="FJ362" i="1"/>
  <c r="FL362" i="1"/>
  <c r="FK362" i="1"/>
  <c r="FI361" i="1"/>
  <c r="FH361" i="1"/>
  <c r="FJ361" i="1"/>
  <c r="FL361" i="1"/>
  <c r="FK361" i="1"/>
  <c r="FI360" i="1"/>
  <c r="FH360" i="1"/>
  <c r="FJ360" i="1"/>
  <c r="FL360" i="1"/>
  <c r="FK360" i="1"/>
  <c r="FI359" i="1"/>
  <c r="FH359" i="1"/>
  <c r="FJ359" i="1"/>
  <c r="FL359" i="1"/>
  <c r="FK359" i="1"/>
  <c r="FI358" i="1"/>
  <c r="FH358" i="1"/>
  <c r="FJ358" i="1"/>
  <c r="FL358" i="1"/>
  <c r="FK358" i="1"/>
  <c r="FI357" i="1"/>
  <c r="FH357" i="1"/>
  <c r="FJ357" i="1"/>
  <c r="FL357" i="1"/>
  <c r="FK357" i="1"/>
  <c r="FI356" i="1"/>
  <c r="FH356" i="1"/>
  <c r="FJ356" i="1"/>
  <c r="FL356" i="1"/>
  <c r="FK356" i="1"/>
  <c r="FI355" i="1"/>
  <c r="FH355" i="1"/>
  <c r="FJ355" i="1"/>
  <c r="FL355" i="1"/>
  <c r="FK355" i="1"/>
  <c r="FI354" i="1"/>
  <c r="FH354" i="1"/>
  <c r="FJ354" i="1"/>
  <c r="FL354" i="1"/>
  <c r="FK354" i="1"/>
  <c r="FI353" i="1"/>
  <c r="FH353" i="1"/>
  <c r="FJ353" i="1"/>
  <c r="FL353" i="1"/>
  <c r="FK353" i="1"/>
  <c r="FI352" i="1"/>
  <c r="FH352" i="1"/>
  <c r="FJ352" i="1"/>
  <c r="FL352" i="1"/>
  <c r="FK352" i="1"/>
  <c r="FI351" i="1"/>
  <c r="FH351" i="1"/>
  <c r="FJ351" i="1"/>
  <c r="FL351" i="1"/>
  <c r="FK351" i="1"/>
  <c r="FI350" i="1"/>
  <c r="FH350" i="1"/>
  <c r="FJ350" i="1"/>
  <c r="FL350" i="1"/>
  <c r="FK350" i="1"/>
  <c r="FI349" i="1"/>
  <c r="FH349" i="1"/>
  <c r="FJ349" i="1"/>
  <c r="FL349" i="1"/>
  <c r="FK349" i="1"/>
  <c r="FI348" i="1"/>
  <c r="FH348" i="1"/>
  <c r="FJ348" i="1"/>
  <c r="FL348" i="1"/>
  <c r="FK348" i="1"/>
  <c r="FI347" i="1"/>
  <c r="FH347" i="1"/>
  <c r="FJ347" i="1"/>
  <c r="FL347" i="1"/>
  <c r="FK347" i="1"/>
  <c r="FI346" i="1"/>
  <c r="FH346" i="1"/>
  <c r="FJ346" i="1"/>
  <c r="FL346" i="1"/>
  <c r="FK346" i="1"/>
  <c r="FI345" i="1"/>
  <c r="FH345" i="1"/>
  <c r="FJ345" i="1"/>
  <c r="FL345" i="1"/>
  <c r="FK345" i="1"/>
  <c r="FI344" i="1"/>
  <c r="FH344" i="1"/>
  <c r="FJ344" i="1"/>
  <c r="FL344" i="1"/>
  <c r="FK344" i="1"/>
  <c r="FI343" i="1"/>
  <c r="FH343" i="1"/>
  <c r="FJ343" i="1"/>
  <c r="FL343" i="1"/>
  <c r="FK343" i="1"/>
  <c r="FI342" i="1"/>
  <c r="FH342" i="1"/>
  <c r="FJ342" i="1"/>
  <c r="FL342" i="1"/>
  <c r="FK342" i="1"/>
  <c r="FI341" i="1"/>
  <c r="FH341" i="1"/>
  <c r="FJ341" i="1"/>
  <c r="FL341" i="1"/>
  <c r="FK341" i="1"/>
  <c r="FI340" i="1"/>
  <c r="FH340" i="1"/>
  <c r="FJ340" i="1"/>
  <c r="FL340" i="1"/>
  <c r="FK340" i="1"/>
  <c r="FI339" i="1"/>
  <c r="FH339" i="1"/>
  <c r="FJ339" i="1"/>
  <c r="FL339" i="1"/>
  <c r="FK339" i="1"/>
  <c r="FI338" i="1"/>
  <c r="FH338" i="1"/>
  <c r="FJ338" i="1"/>
  <c r="FL338" i="1"/>
  <c r="FK338" i="1"/>
  <c r="FI337" i="1"/>
  <c r="FH337" i="1"/>
  <c r="FJ337" i="1"/>
  <c r="FL337" i="1"/>
  <c r="FK337" i="1"/>
  <c r="FI336" i="1"/>
  <c r="FH336" i="1"/>
  <c r="FJ336" i="1"/>
  <c r="FL336" i="1"/>
  <c r="FK336" i="1"/>
  <c r="FI335" i="1"/>
  <c r="FH335" i="1"/>
  <c r="FJ335" i="1"/>
  <c r="FL335" i="1"/>
  <c r="FK335" i="1"/>
  <c r="FI334" i="1"/>
  <c r="FH334" i="1"/>
  <c r="FJ334" i="1"/>
  <c r="FL334" i="1"/>
  <c r="FK334" i="1"/>
  <c r="FI333" i="1"/>
  <c r="FH333" i="1"/>
  <c r="FJ333" i="1"/>
  <c r="FL333" i="1"/>
  <c r="FK333" i="1"/>
  <c r="FI332" i="1"/>
  <c r="FH332" i="1"/>
  <c r="FJ332" i="1"/>
  <c r="FL332" i="1"/>
  <c r="FK332" i="1"/>
  <c r="FI331" i="1"/>
  <c r="FH331" i="1"/>
  <c r="FJ331" i="1"/>
  <c r="FL331" i="1"/>
  <c r="FK331" i="1"/>
  <c r="FI330" i="1"/>
  <c r="FH330" i="1"/>
  <c r="FJ330" i="1"/>
  <c r="FL330" i="1"/>
  <c r="FK330" i="1"/>
  <c r="FI329" i="1"/>
  <c r="FH329" i="1"/>
  <c r="FJ329" i="1"/>
  <c r="FL329" i="1"/>
  <c r="FK329" i="1"/>
  <c r="FI328" i="1"/>
  <c r="FH328" i="1"/>
  <c r="FJ328" i="1"/>
  <c r="FL328" i="1"/>
  <c r="FK328" i="1"/>
  <c r="FI327" i="1"/>
  <c r="FH327" i="1"/>
  <c r="FJ327" i="1"/>
  <c r="FL327" i="1"/>
  <c r="FK327" i="1"/>
  <c r="FI326" i="1"/>
  <c r="FH326" i="1"/>
  <c r="FJ326" i="1"/>
  <c r="FL326" i="1"/>
  <c r="FK326" i="1"/>
  <c r="FI325" i="1"/>
  <c r="FH325" i="1"/>
  <c r="FJ325" i="1"/>
  <c r="FL325" i="1"/>
  <c r="FK325" i="1"/>
  <c r="FI324" i="1"/>
  <c r="FH324" i="1"/>
  <c r="FJ324" i="1"/>
  <c r="FL324" i="1"/>
  <c r="FK324" i="1"/>
  <c r="FI323" i="1"/>
  <c r="FH323" i="1"/>
  <c r="FJ323" i="1"/>
  <c r="FL323" i="1"/>
  <c r="FK323" i="1"/>
  <c r="FI322" i="1"/>
  <c r="FH322" i="1"/>
  <c r="FJ322" i="1"/>
  <c r="FL322" i="1"/>
  <c r="FK322" i="1"/>
  <c r="FI321" i="1"/>
  <c r="FH321" i="1"/>
  <c r="FJ321" i="1"/>
  <c r="FL321" i="1"/>
  <c r="FK321" i="1"/>
  <c r="FI320" i="1"/>
  <c r="FH320" i="1"/>
  <c r="FJ320" i="1"/>
  <c r="FL320" i="1"/>
  <c r="FK320" i="1"/>
  <c r="FI319" i="1"/>
  <c r="FH319" i="1"/>
  <c r="FJ319" i="1"/>
  <c r="FL319" i="1"/>
  <c r="FK319" i="1"/>
  <c r="FI318" i="1"/>
  <c r="FH318" i="1"/>
  <c r="FJ318" i="1"/>
  <c r="FL318" i="1"/>
  <c r="FK318" i="1"/>
  <c r="FI317" i="1"/>
  <c r="FH317" i="1"/>
  <c r="FJ317" i="1"/>
  <c r="FL317" i="1"/>
  <c r="FK317" i="1"/>
  <c r="FI316" i="1"/>
  <c r="FH316" i="1"/>
  <c r="FJ316" i="1"/>
  <c r="FL316" i="1"/>
  <c r="FK316" i="1"/>
  <c r="FI315" i="1"/>
  <c r="FH315" i="1"/>
  <c r="FJ315" i="1"/>
  <c r="FL315" i="1"/>
  <c r="FK315" i="1"/>
  <c r="FI314" i="1"/>
  <c r="FH314" i="1"/>
  <c r="FJ314" i="1"/>
  <c r="FL314" i="1"/>
  <c r="FK314" i="1"/>
  <c r="FI313" i="1"/>
  <c r="FH313" i="1"/>
  <c r="FJ313" i="1"/>
  <c r="FL313" i="1"/>
  <c r="FK313" i="1"/>
  <c r="FI312" i="1"/>
  <c r="FH312" i="1"/>
  <c r="FJ312" i="1"/>
  <c r="FL312" i="1"/>
  <c r="FK312" i="1"/>
  <c r="FI311" i="1"/>
  <c r="FH311" i="1"/>
  <c r="FJ311" i="1"/>
  <c r="FL311" i="1"/>
  <c r="FK311" i="1"/>
  <c r="FI310" i="1"/>
  <c r="FH310" i="1"/>
  <c r="FJ310" i="1"/>
  <c r="FL310" i="1"/>
  <c r="FK310" i="1"/>
  <c r="FI309" i="1"/>
  <c r="FH309" i="1"/>
  <c r="FJ309" i="1"/>
  <c r="FL309" i="1"/>
  <c r="FK309" i="1"/>
  <c r="FI308" i="1"/>
  <c r="FH308" i="1"/>
  <c r="FJ308" i="1"/>
  <c r="FL308" i="1"/>
  <c r="FK308" i="1"/>
  <c r="FI307" i="1"/>
  <c r="FH307" i="1"/>
  <c r="FJ307" i="1"/>
  <c r="FL307" i="1"/>
  <c r="FK307" i="1"/>
  <c r="FI306" i="1"/>
  <c r="FH306" i="1"/>
  <c r="FJ306" i="1"/>
  <c r="FL306" i="1"/>
  <c r="FK306" i="1"/>
  <c r="FI305" i="1"/>
  <c r="FH305" i="1"/>
  <c r="FJ305" i="1"/>
  <c r="FL305" i="1"/>
  <c r="FK305" i="1"/>
  <c r="FI304" i="1"/>
  <c r="FH304" i="1"/>
  <c r="FJ304" i="1"/>
  <c r="FL304" i="1"/>
  <c r="FK304" i="1"/>
  <c r="FI303" i="1"/>
  <c r="FH303" i="1"/>
  <c r="FJ303" i="1"/>
  <c r="FL303" i="1"/>
  <c r="FK303" i="1"/>
  <c r="FI302" i="1"/>
  <c r="FH302" i="1"/>
  <c r="FJ302" i="1"/>
  <c r="FL302" i="1"/>
  <c r="FK302" i="1"/>
  <c r="FI301" i="1"/>
  <c r="FH301" i="1"/>
  <c r="FJ301" i="1"/>
  <c r="FL301" i="1"/>
  <c r="FK301" i="1"/>
  <c r="FI300" i="1"/>
  <c r="FH300" i="1"/>
  <c r="FJ300" i="1"/>
  <c r="FL300" i="1"/>
  <c r="FK300" i="1"/>
  <c r="FI299" i="1"/>
  <c r="FH299" i="1"/>
  <c r="FJ299" i="1"/>
  <c r="FL299" i="1"/>
  <c r="FK299" i="1"/>
  <c r="FI298" i="1"/>
  <c r="FH298" i="1"/>
  <c r="FJ298" i="1"/>
  <c r="FL298" i="1"/>
  <c r="FK298" i="1"/>
  <c r="FI297" i="1"/>
  <c r="FH297" i="1"/>
  <c r="FJ297" i="1"/>
  <c r="FL297" i="1"/>
  <c r="FK297" i="1"/>
  <c r="FI296" i="1"/>
  <c r="FH296" i="1"/>
  <c r="FJ296" i="1"/>
  <c r="FL296" i="1"/>
  <c r="FK296" i="1"/>
  <c r="FI295" i="1"/>
  <c r="FH295" i="1"/>
  <c r="FJ295" i="1"/>
  <c r="FL295" i="1"/>
  <c r="FK295" i="1"/>
  <c r="FI294" i="1"/>
  <c r="FH294" i="1"/>
  <c r="FJ294" i="1"/>
  <c r="FL294" i="1"/>
  <c r="FK294" i="1"/>
  <c r="FI293" i="1"/>
  <c r="FH293" i="1"/>
  <c r="FJ293" i="1"/>
  <c r="FL293" i="1"/>
  <c r="FK293" i="1"/>
  <c r="FI292" i="1"/>
  <c r="FH292" i="1"/>
  <c r="FJ292" i="1"/>
  <c r="FL292" i="1"/>
  <c r="FK292" i="1"/>
  <c r="FI291" i="1"/>
  <c r="FH291" i="1"/>
  <c r="FJ291" i="1"/>
  <c r="FL291" i="1"/>
  <c r="FK291" i="1"/>
  <c r="FI290" i="1"/>
  <c r="FH290" i="1"/>
  <c r="FJ290" i="1"/>
  <c r="FL290" i="1"/>
  <c r="FK290" i="1"/>
  <c r="FI289" i="1"/>
  <c r="FH289" i="1"/>
  <c r="FJ289" i="1"/>
  <c r="FL289" i="1"/>
  <c r="FK289" i="1"/>
  <c r="FI288" i="1"/>
  <c r="FH288" i="1"/>
  <c r="FJ288" i="1"/>
  <c r="FL288" i="1"/>
  <c r="FK288" i="1"/>
  <c r="FI287" i="1"/>
  <c r="FH287" i="1"/>
  <c r="FJ287" i="1"/>
  <c r="FL287" i="1"/>
  <c r="FK287" i="1"/>
  <c r="FI286" i="1"/>
  <c r="FH286" i="1"/>
  <c r="FJ286" i="1"/>
  <c r="FL286" i="1"/>
  <c r="FK286" i="1"/>
  <c r="FI285" i="1"/>
  <c r="FH285" i="1"/>
  <c r="FJ285" i="1"/>
  <c r="FL285" i="1"/>
  <c r="FK285" i="1"/>
  <c r="FI284" i="1"/>
  <c r="FH284" i="1"/>
  <c r="FJ284" i="1"/>
  <c r="FL284" i="1"/>
  <c r="FK284" i="1"/>
  <c r="FI283" i="1"/>
  <c r="FH283" i="1"/>
  <c r="FJ283" i="1"/>
  <c r="FL283" i="1"/>
  <c r="FK283" i="1"/>
  <c r="FI282" i="1"/>
  <c r="FH282" i="1"/>
  <c r="FJ282" i="1"/>
  <c r="FL282" i="1"/>
  <c r="FK282" i="1"/>
  <c r="FI281" i="1"/>
  <c r="FH281" i="1"/>
  <c r="FJ281" i="1"/>
  <c r="FL281" i="1"/>
  <c r="FK281" i="1"/>
  <c r="FI280" i="1"/>
  <c r="FH280" i="1"/>
  <c r="FJ280" i="1"/>
  <c r="FL280" i="1"/>
  <c r="FK280" i="1"/>
  <c r="FI279" i="1"/>
  <c r="FH279" i="1"/>
  <c r="FJ279" i="1"/>
  <c r="FL279" i="1"/>
  <c r="FK279" i="1"/>
  <c r="FI278" i="1"/>
  <c r="FH278" i="1"/>
  <c r="FJ278" i="1"/>
  <c r="FL278" i="1"/>
  <c r="FK278" i="1"/>
  <c r="FI277" i="1"/>
  <c r="FH277" i="1"/>
  <c r="FJ277" i="1"/>
  <c r="FL277" i="1"/>
  <c r="FK277" i="1"/>
  <c r="FI276" i="1"/>
  <c r="FH276" i="1"/>
  <c r="FJ276" i="1"/>
  <c r="FL276" i="1"/>
  <c r="FK276" i="1"/>
  <c r="FI275" i="1"/>
  <c r="FH275" i="1"/>
  <c r="FJ275" i="1"/>
  <c r="FL275" i="1"/>
  <c r="FK275" i="1"/>
  <c r="FI274" i="1"/>
  <c r="FH274" i="1"/>
  <c r="FJ274" i="1"/>
  <c r="FL274" i="1"/>
  <c r="FK274" i="1"/>
  <c r="FI273" i="1"/>
  <c r="FH273" i="1"/>
  <c r="FJ273" i="1"/>
  <c r="FL273" i="1"/>
  <c r="FK273" i="1"/>
  <c r="FI272" i="1"/>
  <c r="FH272" i="1"/>
  <c r="FJ272" i="1"/>
  <c r="FL272" i="1"/>
  <c r="FK272" i="1"/>
  <c r="FI271" i="1"/>
  <c r="FH271" i="1"/>
  <c r="FJ271" i="1"/>
  <c r="FL271" i="1"/>
  <c r="FK271" i="1"/>
  <c r="FI270" i="1"/>
  <c r="FH270" i="1"/>
  <c r="FJ270" i="1"/>
  <c r="FL270" i="1"/>
  <c r="FK270" i="1"/>
  <c r="FI269" i="1"/>
  <c r="FH269" i="1"/>
  <c r="FJ269" i="1"/>
  <c r="FL269" i="1"/>
  <c r="FK269" i="1"/>
  <c r="FI268" i="1"/>
  <c r="FH268" i="1"/>
  <c r="FJ268" i="1"/>
  <c r="FL268" i="1"/>
  <c r="FK268" i="1"/>
  <c r="FI267" i="1"/>
  <c r="FH267" i="1"/>
  <c r="FJ267" i="1"/>
  <c r="FL267" i="1"/>
  <c r="FK267" i="1"/>
  <c r="FI266" i="1"/>
  <c r="FH266" i="1"/>
  <c r="FJ266" i="1"/>
  <c r="FL266" i="1"/>
  <c r="FK266" i="1"/>
  <c r="FI265" i="1"/>
  <c r="FH265" i="1"/>
  <c r="FJ265" i="1"/>
  <c r="FL265" i="1"/>
  <c r="FK265" i="1"/>
  <c r="FI264" i="1"/>
  <c r="FH264" i="1"/>
  <c r="FJ264" i="1"/>
  <c r="FL264" i="1"/>
  <c r="FK264" i="1"/>
  <c r="FI263" i="1"/>
  <c r="FH263" i="1"/>
  <c r="FJ263" i="1"/>
  <c r="FL263" i="1"/>
  <c r="FK263" i="1"/>
  <c r="FI262" i="1"/>
  <c r="FH262" i="1"/>
  <c r="FJ262" i="1"/>
  <c r="FL262" i="1"/>
  <c r="FK262" i="1"/>
  <c r="FI261" i="1"/>
  <c r="FH261" i="1"/>
  <c r="FJ261" i="1"/>
  <c r="FL261" i="1"/>
  <c r="FK261" i="1"/>
  <c r="FI260" i="1"/>
  <c r="FH260" i="1"/>
  <c r="FJ260" i="1"/>
  <c r="FL260" i="1"/>
  <c r="FK260" i="1"/>
  <c r="FI259" i="1"/>
  <c r="FH259" i="1"/>
  <c r="FJ259" i="1"/>
  <c r="FL259" i="1"/>
  <c r="FK259" i="1"/>
  <c r="FI258" i="1"/>
  <c r="FH258" i="1"/>
  <c r="FJ258" i="1"/>
  <c r="FL258" i="1"/>
  <c r="FK258" i="1"/>
  <c r="FI257" i="1"/>
  <c r="FH257" i="1"/>
  <c r="FJ257" i="1"/>
  <c r="FL257" i="1"/>
  <c r="FK257" i="1"/>
  <c r="FI256" i="1"/>
  <c r="FH256" i="1"/>
  <c r="FJ256" i="1"/>
  <c r="FL256" i="1"/>
  <c r="FK256" i="1"/>
  <c r="FI255" i="1"/>
  <c r="FH255" i="1"/>
  <c r="FJ255" i="1"/>
  <c r="FL255" i="1"/>
  <c r="FK255" i="1"/>
  <c r="FI254" i="1"/>
  <c r="FH254" i="1"/>
  <c r="FJ254" i="1"/>
  <c r="FL254" i="1"/>
  <c r="FK254" i="1"/>
  <c r="FI253" i="1"/>
  <c r="FH253" i="1"/>
  <c r="FJ253" i="1"/>
  <c r="FL253" i="1"/>
  <c r="FK253" i="1"/>
  <c r="FI252" i="1"/>
  <c r="FH252" i="1"/>
  <c r="FJ252" i="1"/>
  <c r="FL252" i="1"/>
  <c r="FK252" i="1"/>
  <c r="FI251" i="1"/>
  <c r="FH251" i="1"/>
  <c r="FJ251" i="1"/>
  <c r="FL251" i="1"/>
  <c r="FK251" i="1"/>
  <c r="FI250" i="1"/>
  <c r="FH250" i="1"/>
  <c r="FJ250" i="1"/>
  <c r="FL250" i="1"/>
  <c r="FK250" i="1"/>
  <c r="FI249" i="1"/>
  <c r="FH249" i="1"/>
  <c r="FJ249" i="1"/>
  <c r="FL249" i="1"/>
  <c r="FK249" i="1"/>
  <c r="FI248" i="1"/>
  <c r="FH248" i="1"/>
  <c r="FJ248" i="1"/>
  <c r="FL248" i="1"/>
  <c r="FK248" i="1"/>
  <c r="FI247" i="1"/>
  <c r="FH247" i="1"/>
  <c r="FJ247" i="1"/>
  <c r="FL247" i="1"/>
  <c r="FK247" i="1"/>
  <c r="FI246" i="1"/>
  <c r="FH246" i="1"/>
  <c r="FJ246" i="1"/>
  <c r="FL246" i="1"/>
  <c r="FK246" i="1"/>
  <c r="FI245" i="1"/>
  <c r="FH245" i="1"/>
  <c r="FJ245" i="1"/>
  <c r="FL245" i="1"/>
  <c r="FK245" i="1"/>
  <c r="FI244" i="1"/>
  <c r="FH244" i="1"/>
  <c r="FJ244" i="1"/>
  <c r="FL244" i="1"/>
  <c r="FK244" i="1"/>
  <c r="FI243" i="1"/>
  <c r="FH243" i="1"/>
  <c r="FJ243" i="1"/>
  <c r="FL243" i="1"/>
  <c r="FK243" i="1"/>
  <c r="FI242" i="1"/>
  <c r="FH242" i="1"/>
  <c r="FJ242" i="1"/>
  <c r="FL242" i="1"/>
  <c r="FK242" i="1"/>
  <c r="FI241" i="1"/>
  <c r="FH241" i="1"/>
  <c r="FJ241" i="1"/>
  <c r="FL241" i="1"/>
  <c r="FK241" i="1"/>
  <c r="FI240" i="1"/>
  <c r="FH240" i="1"/>
  <c r="FJ240" i="1"/>
  <c r="FL240" i="1"/>
  <c r="FK240" i="1"/>
  <c r="FI239" i="1"/>
  <c r="FH239" i="1"/>
  <c r="FJ239" i="1"/>
  <c r="FL239" i="1"/>
  <c r="FK239" i="1"/>
  <c r="FI238" i="1"/>
  <c r="FH238" i="1"/>
  <c r="FJ238" i="1"/>
  <c r="FL238" i="1"/>
  <c r="FK238" i="1"/>
  <c r="FI237" i="1"/>
  <c r="FH237" i="1"/>
  <c r="FJ237" i="1"/>
  <c r="FL237" i="1"/>
  <c r="FK237" i="1"/>
  <c r="FI236" i="1"/>
  <c r="FH236" i="1"/>
  <c r="FJ236" i="1"/>
  <c r="FL236" i="1"/>
  <c r="FK236" i="1"/>
  <c r="FI235" i="1"/>
  <c r="FH235" i="1"/>
  <c r="FJ235" i="1"/>
  <c r="FL235" i="1"/>
  <c r="FK235" i="1"/>
  <c r="FI234" i="1"/>
  <c r="FH234" i="1"/>
  <c r="FJ234" i="1"/>
  <c r="FL234" i="1"/>
  <c r="FK234" i="1"/>
  <c r="FI233" i="1"/>
  <c r="FH233" i="1"/>
  <c r="FJ233" i="1"/>
  <c r="FL233" i="1"/>
  <c r="FK233" i="1"/>
  <c r="FI232" i="1"/>
  <c r="FH232" i="1"/>
  <c r="FJ232" i="1"/>
  <c r="FL232" i="1"/>
  <c r="FK232" i="1"/>
  <c r="FI231" i="1"/>
  <c r="FH231" i="1"/>
  <c r="FJ231" i="1"/>
  <c r="FL231" i="1"/>
  <c r="FK231" i="1"/>
  <c r="FI230" i="1"/>
  <c r="FH230" i="1"/>
  <c r="FJ230" i="1"/>
  <c r="FL230" i="1"/>
  <c r="FK230" i="1"/>
  <c r="FI229" i="1"/>
  <c r="FH229" i="1"/>
  <c r="FJ229" i="1"/>
  <c r="FL229" i="1"/>
  <c r="FK229" i="1"/>
  <c r="FI228" i="1"/>
  <c r="FH228" i="1"/>
  <c r="FJ228" i="1"/>
  <c r="FL228" i="1"/>
  <c r="FK228" i="1"/>
  <c r="FI227" i="1"/>
  <c r="FH227" i="1"/>
  <c r="FJ227" i="1"/>
  <c r="FL227" i="1"/>
  <c r="FK227" i="1"/>
  <c r="FI226" i="1"/>
  <c r="FH226" i="1"/>
  <c r="FJ226" i="1"/>
  <c r="FL226" i="1"/>
  <c r="FK226" i="1"/>
  <c r="FI225" i="1"/>
  <c r="FH225" i="1"/>
  <c r="FJ225" i="1"/>
  <c r="FL225" i="1"/>
  <c r="FK225" i="1"/>
  <c r="FI224" i="1"/>
  <c r="FH224" i="1"/>
  <c r="FJ224" i="1"/>
  <c r="FL224" i="1"/>
  <c r="FK224" i="1"/>
  <c r="FI223" i="1"/>
  <c r="FH223" i="1"/>
  <c r="FJ223" i="1"/>
  <c r="FL223" i="1"/>
  <c r="FK223" i="1"/>
  <c r="FI222" i="1"/>
  <c r="FH222" i="1"/>
  <c r="FJ222" i="1"/>
  <c r="FL222" i="1"/>
  <c r="FK222" i="1"/>
  <c r="FI221" i="1"/>
  <c r="FH221" i="1"/>
  <c r="FJ221" i="1"/>
  <c r="FL221" i="1"/>
  <c r="FK221" i="1"/>
  <c r="FI220" i="1"/>
  <c r="FH220" i="1"/>
  <c r="FJ220" i="1"/>
  <c r="FL220" i="1"/>
  <c r="FK220" i="1"/>
  <c r="FI219" i="1"/>
  <c r="FH219" i="1"/>
  <c r="FJ219" i="1"/>
  <c r="FL219" i="1"/>
  <c r="FK219" i="1"/>
  <c r="FI218" i="1"/>
  <c r="FH218" i="1"/>
  <c r="FJ218" i="1"/>
  <c r="FL218" i="1"/>
  <c r="FK218" i="1"/>
  <c r="FI217" i="1"/>
  <c r="FH217" i="1"/>
  <c r="FJ217" i="1"/>
  <c r="FL217" i="1"/>
  <c r="FK217" i="1"/>
  <c r="FI216" i="1"/>
  <c r="FH216" i="1"/>
  <c r="FJ216" i="1"/>
  <c r="FL216" i="1"/>
  <c r="FK216" i="1"/>
  <c r="FI215" i="1"/>
  <c r="FH215" i="1"/>
  <c r="FJ215" i="1"/>
  <c r="FL215" i="1"/>
  <c r="FK215" i="1"/>
  <c r="FI214" i="1"/>
  <c r="FH214" i="1"/>
  <c r="FJ214" i="1"/>
  <c r="FL214" i="1"/>
  <c r="FK214" i="1"/>
  <c r="FI213" i="1"/>
  <c r="FH213" i="1"/>
  <c r="FJ213" i="1"/>
  <c r="FL213" i="1"/>
  <c r="FK213" i="1"/>
  <c r="FI212" i="1"/>
  <c r="FH212" i="1"/>
  <c r="FJ212" i="1"/>
  <c r="FL212" i="1"/>
  <c r="FK212" i="1"/>
  <c r="FI211" i="1"/>
  <c r="FH211" i="1"/>
  <c r="FJ211" i="1"/>
  <c r="FL211" i="1"/>
  <c r="FK211" i="1"/>
  <c r="FI210" i="1"/>
  <c r="FH210" i="1"/>
  <c r="FJ210" i="1"/>
  <c r="FL210" i="1"/>
  <c r="FK210" i="1"/>
  <c r="FI209" i="1"/>
  <c r="FH209" i="1"/>
  <c r="FJ209" i="1"/>
  <c r="FL209" i="1"/>
  <c r="FK209" i="1"/>
  <c r="FI208" i="1"/>
  <c r="FH208" i="1"/>
  <c r="FJ208" i="1"/>
  <c r="FL208" i="1"/>
  <c r="FK208" i="1"/>
  <c r="FI207" i="1"/>
  <c r="FH207" i="1"/>
  <c r="FJ207" i="1"/>
  <c r="FL207" i="1"/>
  <c r="FK207" i="1"/>
  <c r="FI206" i="1"/>
  <c r="FH206" i="1"/>
  <c r="FJ206" i="1"/>
  <c r="FL206" i="1"/>
  <c r="FK206" i="1"/>
  <c r="FI205" i="1"/>
  <c r="FH205" i="1"/>
  <c r="FJ205" i="1"/>
  <c r="FL205" i="1"/>
  <c r="FK205" i="1"/>
  <c r="FI204" i="1"/>
  <c r="FH204" i="1"/>
  <c r="FJ204" i="1"/>
  <c r="FL204" i="1"/>
  <c r="FK204" i="1"/>
  <c r="FI203" i="1"/>
  <c r="FH203" i="1"/>
  <c r="FJ203" i="1"/>
  <c r="FL203" i="1"/>
  <c r="FK203" i="1"/>
  <c r="FI202" i="1"/>
  <c r="FH202" i="1"/>
  <c r="FJ202" i="1"/>
  <c r="FL202" i="1"/>
  <c r="FK202" i="1"/>
  <c r="FI201" i="1"/>
  <c r="FH201" i="1"/>
  <c r="FJ201" i="1"/>
  <c r="FL201" i="1"/>
  <c r="FK201" i="1"/>
  <c r="FI200" i="1"/>
  <c r="FH200" i="1"/>
  <c r="FJ200" i="1"/>
  <c r="FL200" i="1"/>
  <c r="FK200" i="1"/>
  <c r="FI199" i="1"/>
  <c r="FH199" i="1"/>
  <c r="FJ199" i="1"/>
  <c r="FL199" i="1"/>
  <c r="FK199" i="1"/>
  <c r="FI198" i="1"/>
  <c r="FH198" i="1"/>
  <c r="FJ198" i="1"/>
  <c r="FL198" i="1"/>
  <c r="FK198" i="1"/>
  <c r="FI197" i="1"/>
  <c r="FH197" i="1"/>
  <c r="FJ197" i="1"/>
  <c r="FL197" i="1"/>
  <c r="FK197" i="1"/>
  <c r="FI196" i="1"/>
  <c r="FH196" i="1"/>
  <c r="FJ196" i="1"/>
  <c r="FL196" i="1"/>
  <c r="FK196" i="1"/>
  <c r="FI195" i="1"/>
  <c r="FH195" i="1"/>
  <c r="FJ195" i="1"/>
  <c r="FL195" i="1"/>
  <c r="FK195" i="1"/>
  <c r="FI194" i="1"/>
  <c r="FH194" i="1"/>
  <c r="FJ194" i="1"/>
  <c r="FL194" i="1"/>
  <c r="FK194" i="1"/>
  <c r="FI193" i="1"/>
  <c r="FH193" i="1"/>
  <c r="FJ193" i="1"/>
  <c r="FL193" i="1"/>
  <c r="FK193" i="1"/>
  <c r="FI192" i="1"/>
  <c r="FH192" i="1"/>
  <c r="FJ192" i="1"/>
  <c r="FL192" i="1"/>
  <c r="FK192" i="1"/>
  <c r="FI191" i="1"/>
  <c r="FH191" i="1"/>
  <c r="FJ191" i="1"/>
  <c r="FL191" i="1"/>
  <c r="FK191" i="1"/>
  <c r="FI190" i="1"/>
  <c r="FH190" i="1"/>
  <c r="FJ190" i="1"/>
  <c r="FL190" i="1"/>
  <c r="FK190" i="1"/>
  <c r="FI189" i="1"/>
  <c r="FH189" i="1"/>
  <c r="FJ189" i="1"/>
  <c r="FL189" i="1"/>
  <c r="FK189" i="1"/>
  <c r="FI188" i="1"/>
  <c r="FH188" i="1"/>
  <c r="FJ188" i="1"/>
  <c r="FL188" i="1"/>
  <c r="FK188" i="1"/>
  <c r="FI187" i="1"/>
  <c r="FH187" i="1"/>
  <c r="FJ187" i="1"/>
  <c r="FL187" i="1"/>
  <c r="FK187" i="1"/>
  <c r="FI186" i="1"/>
  <c r="FH186" i="1"/>
  <c r="FJ186" i="1"/>
  <c r="FL186" i="1"/>
  <c r="FK186" i="1"/>
  <c r="FI185" i="1"/>
  <c r="FH185" i="1"/>
  <c r="FJ185" i="1"/>
  <c r="FL185" i="1"/>
  <c r="FK185" i="1"/>
  <c r="FI184" i="1"/>
  <c r="FH184" i="1"/>
  <c r="FJ184" i="1"/>
  <c r="FL184" i="1"/>
  <c r="FK184" i="1"/>
  <c r="FI183" i="1"/>
  <c r="FH183" i="1"/>
  <c r="FJ183" i="1"/>
  <c r="FL183" i="1"/>
  <c r="FK183" i="1"/>
  <c r="FI182" i="1"/>
  <c r="FH182" i="1"/>
  <c r="FJ182" i="1"/>
  <c r="FL182" i="1"/>
  <c r="FK182" i="1"/>
  <c r="FI181" i="1"/>
  <c r="FH181" i="1"/>
  <c r="FJ181" i="1"/>
  <c r="FL181" i="1"/>
  <c r="FK181" i="1"/>
  <c r="FI180" i="1"/>
  <c r="FH180" i="1"/>
  <c r="FJ180" i="1"/>
  <c r="FL180" i="1"/>
  <c r="FK180" i="1"/>
  <c r="FI179" i="1"/>
  <c r="FH179" i="1"/>
  <c r="FJ179" i="1"/>
  <c r="FL179" i="1"/>
  <c r="FK179" i="1"/>
  <c r="FI178" i="1"/>
  <c r="FH178" i="1"/>
  <c r="FJ178" i="1"/>
  <c r="FL178" i="1"/>
  <c r="FK178" i="1"/>
  <c r="FI177" i="1"/>
  <c r="FH177" i="1"/>
  <c r="FJ177" i="1"/>
  <c r="FL177" i="1"/>
  <c r="FK177" i="1"/>
  <c r="FI176" i="1"/>
  <c r="FH176" i="1"/>
  <c r="FJ176" i="1"/>
  <c r="FL176" i="1"/>
  <c r="FK176" i="1"/>
  <c r="FI175" i="1"/>
  <c r="FH175" i="1"/>
  <c r="FJ175" i="1"/>
  <c r="FL175" i="1"/>
  <c r="FK175" i="1"/>
  <c r="FI174" i="1"/>
  <c r="FH174" i="1"/>
  <c r="FJ174" i="1"/>
  <c r="FL174" i="1"/>
  <c r="FK174" i="1"/>
  <c r="FI173" i="1"/>
  <c r="FH173" i="1"/>
  <c r="FJ173" i="1"/>
  <c r="FL173" i="1"/>
  <c r="FK173" i="1"/>
  <c r="FI172" i="1"/>
  <c r="FH172" i="1"/>
  <c r="FJ172" i="1"/>
  <c r="FL172" i="1"/>
  <c r="FK172" i="1"/>
  <c r="FI171" i="1"/>
  <c r="FH171" i="1"/>
  <c r="FJ171" i="1"/>
  <c r="FL171" i="1"/>
  <c r="FK171" i="1"/>
  <c r="FI170" i="1"/>
  <c r="FH170" i="1"/>
  <c r="FJ170" i="1"/>
  <c r="FL170" i="1"/>
  <c r="FK170" i="1"/>
  <c r="FI169" i="1"/>
  <c r="FH169" i="1"/>
  <c r="FJ169" i="1"/>
  <c r="FL169" i="1"/>
  <c r="FK169" i="1"/>
  <c r="FI168" i="1"/>
  <c r="FH168" i="1"/>
  <c r="FJ168" i="1"/>
  <c r="FL168" i="1"/>
  <c r="FK168" i="1"/>
  <c r="FI167" i="1"/>
  <c r="FH167" i="1"/>
  <c r="FJ167" i="1"/>
  <c r="FL167" i="1"/>
  <c r="FK167" i="1"/>
  <c r="FI166" i="1"/>
  <c r="FH166" i="1"/>
  <c r="FJ166" i="1"/>
  <c r="FL166" i="1"/>
  <c r="FK166" i="1"/>
  <c r="FI165" i="1"/>
  <c r="FH165" i="1"/>
  <c r="FJ165" i="1"/>
  <c r="FL165" i="1"/>
  <c r="FK165" i="1"/>
  <c r="FI164" i="1"/>
  <c r="FH164" i="1"/>
  <c r="FJ164" i="1"/>
  <c r="FL164" i="1"/>
  <c r="FK164" i="1"/>
  <c r="FI163" i="1"/>
  <c r="FH163" i="1"/>
  <c r="FJ163" i="1"/>
  <c r="FL163" i="1"/>
  <c r="FK163" i="1"/>
  <c r="FI162" i="1"/>
  <c r="FH162" i="1"/>
  <c r="FJ162" i="1"/>
  <c r="FL162" i="1"/>
  <c r="FK162" i="1"/>
  <c r="FI161" i="1"/>
  <c r="FH161" i="1"/>
  <c r="FJ161" i="1"/>
  <c r="FL161" i="1"/>
  <c r="FK161" i="1"/>
  <c r="FI160" i="1"/>
  <c r="FH160" i="1"/>
  <c r="FJ160" i="1"/>
  <c r="FL160" i="1"/>
  <c r="FK160" i="1"/>
  <c r="FI159" i="1"/>
  <c r="FH159" i="1"/>
  <c r="FJ159" i="1"/>
  <c r="FL159" i="1"/>
  <c r="FK159" i="1"/>
  <c r="FI158" i="1"/>
  <c r="FH158" i="1"/>
  <c r="FJ158" i="1"/>
  <c r="FL158" i="1"/>
  <c r="FK158" i="1"/>
  <c r="FI157" i="1"/>
  <c r="FH157" i="1"/>
  <c r="FJ157" i="1"/>
  <c r="FL157" i="1"/>
  <c r="FK157" i="1"/>
  <c r="FI156" i="1"/>
  <c r="FH156" i="1"/>
  <c r="FJ156" i="1"/>
  <c r="FL156" i="1"/>
  <c r="FK156" i="1"/>
  <c r="FI155" i="1"/>
  <c r="FH155" i="1"/>
  <c r="FJ155" i="1"/>
  <c r="FL155" i="1"/>
  <c r="FK155" i="1"/>
  <c r="FI154" i="1"/>
  <c r="FH154" i="1"/>
  <c r="FJ154" i="1"/>
  <c r="FL154" i="1"/>
  <c r="FK154" i="1"/>
  <c r="FI153" i="1"/>
  <c r="FH153" i="1"/>
  <c r="FJ153" i="1"/>
  <c r="FL153" i="1"/>
  <c r="FK153" i="1"/>
  <c r="FI152" i="1"/>
  <c r="FH152" i="1"/>
  <c r="FJ152" i="1"/>
  <c r="FL152" i="1"/>
  <c r="FK152" i="1"/>
  <c r="FI151" i="1"/>
  <c r="FH151" i="1"/>
  <c r="FJ151" i="1"/>
  <c r="FL151" i="1"/>
  <c r="FK151" i="1"/>
  <c r="FI150" i="1"/>
  <c r="FH150" i="1"/>
  <c r="FJ150" i="1"/>
  <c r="FL150" i="1"/>
  <c r="FK150" i="1"/>
  <c r="FI149" i="1"/>
  <c r="FH149" i="1"/>
  <c r="FJ149" i="1"/>
  <c r="FL149" i="1"/>
  <c r="FK149" i="1"/>
  <c r="FI148" i="1"/>
  <c r="FH148" i="1"/>
  <c r="FJ148" i="1"/>
  <c r="FL148" i="1"/>
  <c r="FK148" i="1"/>
  <c r="FI147" i="1"/>
  <c r="FH147" i="1"/>
  <c r="FJ147" i="1"/>
  <c r="FL147" i="1"/>
  <c r="FK147" i="1"/>
  <c r="FI146" i="1"/>
  <c r="FH146" i="1"/>
  <c r="FJ146" i="1"/>
  <c r="FL146" i="1"/>
  <c r="FK146" i="1"/>
  <c r="FI145" i="1"/>
  <c r="FH145" i="1"/>
  <c r="FJ145" i="1"/>
  <c r="FL145" i="1"/>
  <c r="FK145" i="1"/>
  <c r="FI144" i="1"/>
  <c r="FH144" i="1"/>
  <c r="FJ144" i="1"/>
  <c r="FL144" i="1"/>
  <c r="FK144" i="1"/>
  <c r="FI143" i="1"/>
  <c r="FH143" i="1"/>
  <c r="FJ143" i="1"/>
  <c r="FL143" i="1"/>
  <c r="FK143" i="1"/>
  <c r="FI142" i="1"/>
  <c r="FH142" i="1"/>
  <c r="FJ142" i="1"/>
  <c r="FL142" i="1"/>
  <c r="FK142" i="1"/>
  <c r="FI141" i="1"/>
  <c r="FH141" i="1"/>
  <c r="FJ141" i="1"/>
  <c r="FL141" i="1"/>
  <c r="FK141" i="1"/>
  <c r="FI140" i="1"/>
  <c r="FH140" i="1"/>
  <c r="FJ140" i="1"/>
  <c r="FL140" i="1"/>
  <c r="FK140" i="1"/>
  <c r="FI139" i="1"/>
  <c r="FH139" i="1"/>
  <c r="FJ139" i="1"/>
  <c r="FL139" i="1"/>
  <c r="FK139" i="1"/>
  <c r="FI138" i="1"/>
  <c r="FH138" i="1"/>
  <c r="FJ138" i="1"/>
  <c r="FL138" i="1"/>
  <c r="FK138" i="1"/>
  <c r="FI137" i="1"/>
  <c r="FH137" i="1"/>
  <c r="FJ137" i="1"/>
  <c r="FL137" i="1"/>
  <c r="FK137" i="1"/>
  <c r="FI136" i="1"/>
  <c r="FH136" i="1"/>
  <c r="FJ136" i="1"/>
  <c r="FL136" i="1"/>
  <c r="FK136" i="1"/>
  <c r="FI135" i="1"/>
  <c r="FH135" i="1"/>
  <c r="FJ135" i="1"/>
  <c r="FL135" i="1"/>
  <c r="FK135" i="1"/>
  <c r="FI134" i="1"/>
  <c r="FH134" i="1"/>
  <c r="FJ134" i="1"/>
  <c r="FL134" i="1"/>
  <c r="FK134" i="1"/>
  <c r="FI133" i="1"/>
  <c r="FH133" i="1"/>
  <c r="FJ133" i="1"/>
  <c r="FL133" i="1"/>
  <c r="FK133" i="1"/>
  <c r="FI132" i="1"/>
  <c r="FH132" i="1"/>
  <c r="FJ132" i="1"/>
  <c r="FL132" i="1"/>
  <c r="FK132" i="1"/>
  <c r="FI131" i="1"/>
  <c r="FH131" i="1"/>
  <c r="FJ131" i="1"/>
  <c r="FL131" i="1"/>
  <c r="FK131" i="1"/>
  <c r="FI130" i="1"/>
  <c r="FH130" i="1"/>
  <c r="FJ130" i="1"/>
  <c r="FL130" i="1"/>
  <c r="FK130" i="1"/>
  <c r="FI129" i="1"/>
  <c r="FH129" i="1"/>
  <c r="FJ129" i="1"/>
  <c r="FL129" i="1"/>
  <c r="FK129" i="1"/>
  <c r="FI128" i="1"/>
  <c r="FH128" i="1"/>
  <c r="FJ128" i="1"/>
  <c r="FL128" i="1"/>
  <c r="FK128" i="1"/>
  <c r="FI127" i="1"/>
  <c r="FH127" i="1"/>
  <c r="FJ127" i="1"/>
  <c r="FL127" i="1"/>
  <c r="FK127" i="1"/>
  <c r="FI126" i="1"/>
  <c r="FH126" i="1"/>
  <c r="FJ126" i="1"/>
  <c r="FL126" i="1"/>
  <c r="FK126" i="1"/>
  <c r="FI125" i="1"/>
  <c r="FH125" i="1"/>
  <c r="FJ125" i="1"/>
  <c r="FL125" i="1"/>
  <c r="FK125" i="1"/>
  <c r="FI124" i="1"/>
  <c r="FH124" i="1"/>
  <c r="FJ124" i="1"/>
  <c r="FL124" i="1"/>
  <c r="FK124" i="1"/>
  <c r="FI123" i="1"/>
  <c r="FH123" i="1"/>
  <c r="FJ123" i="1"/>
  <c r="FL123" i="1"/>
  <c r="FK123" i="1"/>
  <c r="FI122" i="1"/>
  <c r="FH122" i="1"/>
  <c r="FJ122" i="1"/>
  <c r="FL122" i="1"/>
  <c r="FK122" i="1"/>
  <c r="FI121" i="1"/>
  <c r="FH121" i="1"/>
  <c r="FJ121" i="1"/>
  <c r="FL121" i="1"/>
  <c r="FK121" i="1"/>
  <c r="FI120" i="1"/>
  <c r="FH120" i="1"/>
  <c r="FJ120" i="1"/>
  <c r="FL120" i="1"/>
  <c r="FK120" i="1"/>
  <c r="FI119" i="1"/>
  <c r="FH119" i="1"/>
  <c r="FJ119" i="1"/>
  <c r="FL119" i="1"/>
  <c r="FK119" i="1"/>
  <c r="FI118" i="1"/>
  <c r="FH118" i="1"/>
  <c r="FJ118" i="1"/>
  <c r="FL118" i="1"/>
  <c r="FK118" i="1"/>
  <c r="FI117" i="1"/>
  <c r="FH117" i="1"/>
  <c r="FJ117" i="1"/>
  <c r="FL117" i="1"/>
  <c r="FK117" i="1"/>
  <c r="FI116" i="1"/>
  <c r="FH116" i="1"/>
  <c r="FJ116" i="1"/>
  <c r="FL116" i="1"/>
  <c r="FK116" i="1"/>
  <c r="FI115" i="1"/>
  <c r="FH115" i="1"/>
  <c r="FJ115" i="1"/>
  <c r="FL115" i="1"/>
  <c r="FK115" i="1"/>
  <c r="FI114" i="1"/>
  <c r="FH114" i="1"/>
  <c r="FJ114" i="1"/>
  <c r="FL114" i="1"/>
  <c r="FK114" i="1"/>
  <c r="FI113" i="1"/>
  <c r="FH113" i="1"/>
  <c r="FJ113" i="1"/>
  <c r="FL113" i="1"/>
  <c r="FK113" i="1"/>
  <c r="FI112" i="1"/>
  <c r="FH112" i="1"/>
  <c r="FJ112" i="1"/>
  <c r="FL112" i="1"/>
  <c r="FK112" i="1"/>
  <c r="FI111" i="1"/>
  <c r="FH111" i="1"/>
  <c r="FJ111" i="1"/>
  <c r="FL111" i="1"/>
  <c r="FK111" i="1"/>
  <c r="FI110" i="1"/>
  <c r="FH110" i="1"/>
  <c r="FJ110" i="1"/>
  <c r="FL110" i="1"/>
  <c r="FK110" i="1"/>
  <c r="FI109" i="1"/>
  <c r="FH109" i="1"/>
  <c r="FJ109" i="1"/>
  <c r="FL109" i="1"/>
  <c r="FK109" i="1"/>
  <c r="FI108" i="1"/>
  <c r="FH108" i="1"/>
  <c r="FJ108" i="1"/>
  <c r="FL108" i="1"/>
  <c r="FK108" i="1"/>
  <c r="FI107" i="1"/>
  <c r="FH107" i="1"/>
  <c r="FJ107" i="1"/>
  <c r="FL107" i="1"/>
  <c r="FK107" i="1"/>
  <c r="FI106" i="1"/>
  <c r="FH106" i="1"/>
  <c r="FJ106" i="1"/>
  <c r="FL106" i="1"/>
  <c r="FK106" i="1"/>
  <c r="FI105" i="1"/>
  <c r="FH105" i="1"/>
  <c r="FJ105" i="1"/>
  <c r="FL105" i="1"/>
  <c r="FK105" i="1"/>
  <c r="FI104" i="1"/>
  <c r="FH104" i="1"/>
  <c r="FJ104" i="1"/>
  <c r="FL104" i="1"/>
  <c r="FK104" i="1"/>
  <c r="FI103" i="1"/>
  <c r="FH103" i="1"/>
  <c r="FJ103" i="1"/>
  <c r="FL103" i="1"/>
  <c r="FK103" i="1"/>
  <c r="FI102" i="1"/>
  <c r="FH102" i="1"/>
  <c r="FJ102" i="1"/>
  <c r="FL102" i="1"/>
  <c r="FK102" i="1"/>
  <c r="FI101" i="1"/>
  <c r="FH101" i="1"/>
  <c r="FJ101" i="1"/>
  <c r="FL101" i="1"/>
  <c r="FK101" i="1"/>
  <c r="FI100" i="1"/>
  <c r="FH100" i="1"/>
  <c r="FJ100" i="1"/>
  <c r="FL100" i="1"/>
  <c r="FK100" i="1"/>
  <c r="FI99" i="1"/>
  <c r="FH99" i="1"/>
  <c r="FJ99" i="1"/>
  <c r="FL99" i="1"/>
  <c r="FK99" i="1"/>
  <c r="FI98" i="1"/>
  <c r="FH98" i="1"/>
  <c r="FJ98" i="1"/>
  <c r="FL98" i="1"/>
  <c r="FK98" i="1"/>
  <c r="FI97" i="1"/>
  <c r="FH97" i="1"/>
  <c r="FJ97" i="1"/>
  <c r="FL97" i="1"/>
  <c r="FK97" i="1"/>
  <c r="FI96" i="1"/>
  <c r="FH96" i="1"/>
  <c r="FJ96" i="1"/>
  <c r="FL96" i="1"/>
  <c r="FK96" i="1"/>
  <c r="FI95" i="1"/>
  <c r="FH95" i="1"/>
  <c r="FJ95" i="1"/>
  <c r="FL95" i="1"/>
  <c r="FK95" i="1"/>
  <c r="FI94" i="1"/>
  <c r="FH94" i="1"/>
  <c r="FJ94" i="1"/>
  <c r="FL94" i="1"/>
  <c r="FK94" i="1"/>
  <c r="FI93" i="1"/>
  <c r="FH93" i="1"/>
  <c r="FJ93" i="1"/>
  <c r="FL93" i="1"/>
  <c r="FK93" i="1"/>
  <c r="FI92" i="1"/>
  <c r="FH92" i="1"/>
  <c r="FJ92" i="1"/>
  <c r="FL92" i="1"/>
  <c r="FK92" i="1"/>
  <c r="FI91" i="1"/>
  <c r="FH91" i="1"/>
  <c r="FJ91" i="1"/>
  <c r="FL91" i="1"/>
  <c r="FK91" i="1"/>
  <c r="FI90" i="1"/>
  <c r="FH90" i="1"/>
  <c r="FJ90" i="1"/>
  <c r="FL90" i="1"/>
  <c r="FK90" i="1"/>
  <c r="FI89" i="1"/>
  <c r="FH89" i="1"/>
  <c r="FJ89" i="1"/>
  <c r="FL89" i="1"/>
  <c r="FK89" i="1"/>
  <c r="FI88" i="1"/>
  <c r="FH88" i="1"/>
  <c r="FJ88" i="1"/>
  <c r="FL88" i="1"/>
  <c r="FK88" i="1"/>
  <c r="FI87" i="1"/>
  <c r="FH87" i="1"/>
  <c r="FJ87" i="1"/>
  <c r="FL87" i="1"/>
  <c r="FK87" i="1"/>
  <c r="FI86" i="1"/>
  <c r="FH86" i="1"/>
  <c r="FJ86" i="1"/>
  <c r="FL86" i="1"/>
  <c r="FK86" i="1"/>
  <c r="FI85" i="1"/>
  <c r="FH85" i="1"/>
  <c r="FJ85" i="1"/>
  <c r="FL85" i="1"/>
  <c r="FK85" i="1"/>
  <c r="FI84" i="1"/>
  <c r="FH84" i="1"/>
  <c r="FJ84" i="1"/>
  <c r="FL84" i="1"/>
  <c r="FK84" i="1"/>
  <c r="FI83" i="1"/>
  <c r="FH83" i="1"/>
  <c r="FJ83" i="1"/>
  <c r="FL83" i="1"/>
  <c r="FK83" i="1"/>
  <c r="FI82" i="1"/>
  <c r="FH82" i="1"/>
  <c r="FJ82" i="1"/>
  <c r="FL82" i="1"/>
  <c r="FK82" i="1"/>
  <c r="FI81" i="1"/>
  <c r="FH81" i="1"/>
  <c r="FJ81" i="1"/>
  <c r="FL81" i="1"/>
  <c r="FK81" i="1"/>
  <c r="FI80" i="1"/>
  <c r="FH80" i="1"/>
  <c r="FJ80" i="1"/>
  <c r="FL80" i="1"/>
  <c r="FK80" i="1"/>
  <c r="FI79" i="1"/>
  <c r="FH79" i="1"/>
  <c r="FJ79" i="1"/>
  <c r="FL79" i="1"/>
  <c r="FK79" i="1"/>
  <c r="FI78" i="1"/>
  <c r="FH78" i="1"/>
  <c r="FJ78" i="1"/>
  <c r="FL78" i="1"/>
  <c r="FK78" i="1"/>
  <c r="FI77" i="1"/>
  <c r="FH77" i="1"/>
  <c r="FJ77" i="1"/>
  <c r="FL77" i="1"/>
  <c r="FK77" i="1"/>
  <c r="FI76" i="1"/>
  <c r="FH76" i="1"/>
  <c r="FJ76" i="1"/>
  <c r="FL76" i="1"/>
  <c r="FK76" i="1"/>
  <c r="FI75" i="1"/>
  <c r="FH75" i="1"/>
  <c r="FJ75" i="1"/>
  <c r="FL75" i="1"/>
  <c r="FK75" i="1"/>
  <c r="FI74" i="1"/>
  <c r="FH74" i="1"/>
  <c r="FJ74" i="1"/>
  <c r="FL74" i="1"/>
  <c r="FK74" i="1"/>
  <c r="FI73" i="1"/>
  <c r="FH73" i="1"/>
  <c r="FJ73" i="1"/>
  <c r="FL73" i="1"/>
  <c r="FK73" i="1"/>
  <c r="FI72" i="1"/>
  <c r="FH72" i="1"/>
  <c r="FJ72" i="1"/>
  <c r="FL72" i="1"/>
  <c r="FK72" i="1"/>
  <c r="FI71" i="1"/>
  <c r="FH71" i="1"/>
  <c r="FJ71" i="1"/>
  <c r="FL71" i="1"/>
  <c r="FK71" i="1"/>
  <c r="FI70" i="1"/>
  <c r="FH70" i="1"/>
  <c r="FJ70" i="1"/>
  <c r="FL70" i="1"/>
  <c r="FK70" i="1"/>
  <c r="FI69" i="1"/>
  <c r="FH69" i="1"/>
  <c r="FJ69" i="1"/>
  <c r="FL69" i="1"/>
  <c r="FK69" i="1"/>
  <c r="FI68" i="1"/>
  <c r="FH68" i="1"/>
  <c r="FJ68" i="1"/>
  <c r="FL68" i="1"/>
  <c r="FK68" i="1"/>
  <c r="FI67" i="1"/>
  <c r="FH67" i="1"/>
  <c r="FJ67" i="1"/>
  <c r="FL67" i="1"/>
  <c r="FK67" i="1"/>
  <c r="FI66" i="1"/>
  <c r="FH66" i="1"/>
  <c r="FJ66" i="1"/>
  <c r="FL66" i="1"/>
  <c r="FK66" i="1"/>
  <c r="FI65" i="1"/>
  <c r="FH65" i="1"/>
  <c r="FJ65" i="1"/>
  <c r="FL65" i="1"/>
  <c r="FK65" i="1"/>
  <c r="FI64" i="1"/>
  <c r="FH64" i="1"/>
  <c r="FJ64" i="1"/>
  <c r="FL64" i="1"/>
  <c r="FK64" i="1"/>
  <c r="FI63" i="1"/>
  <c r="FH63" i="1"/>
  <c r="FJ63" i="1"/>
  <c r="FL63" i="1"/>
  <c r="FK63" i="1"/>
  <c r="FI62" i="1"/>
  <c r="FH62" i="1"/>
  <c r="FJ62" i="1"/>
  <c r="FL62" i="1"/>
  <c r="FK62" i="1"/>
  <c r="FI61" i="1"/>
  <c r="FH61" i="1"/>
  <c r="FJ61" i="1"/>
  <c r="FL61" i="1"/>
  <c r="FK61" i="1"/>
  <c r="FI60" i="1"/>
  <c r="FH60" i="1"/>
  <c r="FJ60" i="1"/>
  <c r="FL60" i="1"/>
  <c r="FK60" i="1"/>
  <c r="FI59" i="1"/>
  <c r="FH59" i="1"/>
  <c r="FJ59" i="1"/>
  <c r="FL59" i="1"/>
  <c r="FK59" i="1"/>
  <c r="FI58" i="1"/>
  <c r="FH58" i="1"/>
  <c r="FJ58" i="1"/>
  <c r="FL58" i="1"/>
  <c r="FK58" i="1"/>
  <c r="FI57" i="1"/>
  <c r="FH57" i="1"/>
  <c r="FJ57" i="1"/>
  <c r="FL57" i="1"/>
  <c r="FK57" i="1"/>
  <c r="FI56" i="1"/>
  <c r="FH56" i="1"/>
  <c r="FJ56" i="1"/>
  <c r="FL56" i="1"/>
  <c r="FK56" i="1"/>
  <c r="FI55" i="1"/>
  <c r="FH55" i="1"/>
  <c r="FJ55" i="1"/>
  <c r="FL55" i="1"/>
  <c r="FK55" i="1"/>
  <c r="FI54" i="1"/>
  <c r="FH54" i="1"/>
  <c r="FJ54" i="1"/>
  <c r="FL54" i="1"/>
  <c r="FK54" i="1"/>
  <c r="FI53" i="1"/>
  <c r="FH53" i="1"/>
  <c r="FJ53" i="1"/>
  <c r="FL53" i="1"/>
  <c r="FK53" i="1"/>
  <c r="FI52" i="1"/>
  <c r="FH52" i="1"/>
  <c r="FJ52" i="1"/>
  <c r="FL52" i="1"/>
  <c r="FK52" i="1"/>
  <c r="FI51" i="1"/>
  <c r="FH51" i="1"/>
  <c r="FJ51" i="1"/>
  <c r="FL51" i="1"/>
  <c r="FK51" i="1"/>
  <c r="FI50" i="1"/>
  <c r="FH50" i="1"/>
  <c r="FJ50" i="1"/>
  <c r="FL50" i="1"/>
  <c r="FK50" i="1"/>
  <c r="FI49" i="1"/>
  <c r="FH49" i="1"/>
  <c r="FJ49" i="1"/>
  <c r="FL49" i="1"/>
  <c r="FK49" i="1"/>
  <c r="FI48" i="1"/>
  <c r="FH48" i="1"/>
  <c r="FJ48" i="1"/>
  <c r="FL48" i="1"/>
  <c r="FK48" i="1"/>
  <c r="FI47" i="1"/>
  <c r="FH47" i="1"/>
  <c r="FJ47" i="1"/>
  <c r="FL47" i="1"/>
  <c r="FK47" i="1"/>
  <c r="FI46" i="1"/>
  <c r="FH46" i="1"/>
  <c r="FJ46" i="1"/>
  <c r="FL46" i="1"/>
  <c r="FK46" i="1"/>
  <c r="FI45" i="1"/>
  <c r="FH45" i="1"/>
  <c r="FJ45" i="1"/>
  <c r="FL45" i="1"/>
  <c r="FK45" i="1"/>
  <c r="FI44" i="1"/>
  <c r="FH44" i="1"/>
  <c r="FJ44" i="1"/>
  <c r="FL44" i="1"/>
  <c r="FK44" i="1"/>
  <c r="FI43" i="1"/>
  <c r="FH43" i="1"/>
  <c r="FJ43" i="1"/>
  <c r="FL43" i="1"/>
  <c r="FK43" i="1"/>
  <c r="FI42" i="1"/>
  <c r="FH42" i="1"/>
  <c r="FJ42" i="1"/>
  <c r="FL42" i="1"/>
  <c r="FK42" i="1"/>
  <c r="FI41" i="1"/>
  <c r="FH41" i="1"/>
  <c r="FJ41" i="1"/>
  <c r="FL41" i="1"/>
  <c r="FK41" i="1"/>
  <c r="FI40" i="1"/>
  <c r="FH40" i="1"/>
  <c r="FJ40" i="1"/>
  <c r="FL40" i="1"/>
  <c r="FK40" i="1"/>
  <c r="FI39" i="1"/>
  <c r="FH39" i="1"/>
  <c r="FJ39" i="1"/>
  <c r="FL39" i="1"/>
  <c r="FK39" i="1"/>
  <c r="FI38" i="1"/>
  <c r="FH38" i="1"/>
  <c r="FJ38" i="1"/>
  <c r="FL38" i="1"/>
  <c r="FK38" i="1"/>
  <c r="FI37" i="1"/>
  <c r="FH37" i="1"/>
  <c r="FJ37" i="1"/>
  <c r="FL37" i="1"/>
  <c r="FK37" i="1"/>
  <c r="FI36" i="1"/>
  <c r="FH36" i="1"/>
  <c r="FJ36" i="1"/>
  <c r="FL36" i="1"/>
  <c r="FK36" i="1"/>
  <c r="FI35" i="1"/>
  <c r="FH35" i="1"/>
  <c r="FJ35" i="1"/>
  <c r="FL35" i="1"/>
  <c r="FK35" i="1"/>
  <c r="FI34" i="1"/>
  <c r="FH34" i="1"/>
  <c r="FJ34" i="1"/>
  <c r="FL34" i="1"/>
  <c r="FK34" i="1"/>
  <c r="FI33" i="1"/>
  <c r="FH33" i="1"/>
  <c r="FJ33" i="1"/>
  <c r="FL33" i="1"/>
  <c r="FK33" i="1"/>
  <c r="FI32" i="1"/>
  <c r="FH32" i="1"/>
  <c r="FJ32" i="1"/>
  <c r="FL32" i="1"/>
  <c r="FK32" i="1"/>
  <c r="FI31" i="1"/>
  <c r="FH31" i="1"/>
  <c r="FJ31" i="1"/>
  <c r="FL31" i="1"/>
  <c r="FK31" i="1"/>
  <c r="FI30" i="1"/>
  <c r="FH30" i="1"/>
  <c r="FJ30" i="1"/>
  <c r="FL30" i="1"/>
  <c r="FK30" i="1"/>
  <c r="FI29" i="1"/>
  <c r="FH29" i="1"/>
  <c r="FJ29" i="1"/>
  <c r="FL29" i="1"/>
  <c r="FK29" i="1"/>
  <c r="FI28" i="1"/>
  <c r="FH28" i="1"/>
  <c r="FJ28" i="1"/>
  <c r="FL28" i="1"/>
  <c r="FK28" i="1"/>
  <c r="FI27" i="1"/>
  <c r="FH27" i="1"/>
  <c r="FJ27" i="1"/>
  <c r="FL27" i="1"/>
  <c r="FK27" i="1"/>
  <c r="FI26" i="1"/>
  <c r="FH26" i="1"/>
  <c r="FJ26" i="1"/>
  <c r="FL26" i="1"/>
  <c r="FK26" i="1"/>
  <c r="FI25" i="1"/>
  <c r="FH25" i="1"/>
  <c r="FJ25" i="1"/>
  <c r="FL25" i="1"/>
  <c r="FK25" i="1"/>
  <c r="FI24" i="1"/>
  <c r="FH24" i="1"/>
  <c r="FJ24" i="1"/>
  <c r="FL24" i="1"/>
  <c r="FK24" i="1"/>
  <c r="FI23" i="1"/>
  <c r="FH23" i="1"/>
  <c r="FJ23" i="1"/>
  <c r="FL23" i="1"/>
  <c r="FK23" i="1"/>
  <c r="FI22" i="1"/>
  <c r="FH22" i="1"/>
  <c r="FJ22" i="1"/>
  <c r="FL22" i="1"/>
  <c r="FK22" i="1"/>
  <c r="FI21" i="1"/>
  <c r="FH21" i="1"/>
  <c r="FJ21" i="1"/>
  <c r="FL21" i="1"/>
  <c r="FK21" i="1"/>
  <c r="FI20" i="1"/>
  <c r="FH20" i="1"/>
  <c r="FJ20" i="1"/>
  <c r="FL20" i="1"/>
  <c r="FK20" i="1"/>
  <c r="FI19" i="1"/>
  <c r="FH19" i="1"/>
  <c r="FJ19" i="1"/>
  <c r="FL19" i="1"/>
  <c r="FK19" i="1"/>
  <c r="FI18" i="1"/>
  <c r="FH18" i="1"/>
  <c r="FJ18" i="1"/>
  <c r="FL18" i="1"/>
  <c r="FK18" i="1"/>
  <c r="FI17" i="1"/>
  <c r="FH17" i="1"/>
  <c r="FJ17" i="1"/>
  <c r="FL17" i="1"/>
  <c r="FK17" i="1"/>
  <c r="FI16" i="1"/>
  <c r="FH16" i="1"/>
  <c r="FJ16" i="1"/>
  <c r="FL16" i="1"/>
  <c r="FK16" i="1"/>
  <c r="FI15" i="1"/>
  <c r="FH15" i="1"/>
  <c r="FJ15" i="1"/>
  <c r="FL15" i="1"/>
  <c r="FK15" i="1"/>
  <c r="FI14" i="1"/>
  <c r="FH14" i="1"/>
  <c r="FJ14" i="1"/>
  <c r="FL14" i="1"/>
  <c r="FK14" i="1"/>
  <c r="FI13" i="1"/>
  <c r="FH13" i="1"/>
  <c r="FJ13" i="1"/>
  <c r="FL13" i="1"/>
  <c r="FK13" i="1"/>
  <c r="FI12" i="1"/>
  <c r="FH12" i="1"/>
  <c r="FJ12" i="1"/>
  <c r="FL12" i="1"/>
  <c r="FK12" i="1"/>
  <c r="FI11" i="1"/>
  <c r="FH11" i="1"/>
  <c r="FJ11" i="1"/>
  <c r="FL11" i="1"/>
  <c r="FK11" i="1"/>
  <c r="FI10" i="1"/>
  <c r="FH10" i="1"/>
  <c r="FJ10" i="1"/>
  <c r="FL10" i="1"/>
  <c r="FK10" i="1"/>
  <c r="FI9" i="1"/>
  <c r="FH9" i="1"/>
  <c r="FJ9" i="1"/>
  <c r="FL9" i="1"/>
  <c r="FK9" i="1"/>
  <c r="FA6" i="1" a="1"/>
  <c r="FA6" i="1"/>
  <c r="V7" i="1"/>
  <c r="FD4" i="1"/>
  <c r="FD3" i="1"/>
  <c r="FB4" i="1" a="1"/>
  <c r="FB4" i="1"/>
  <c r="FD5" i="1"/>
  <c r="FB369" i="1"/>
  <c r="FB5" i="1"/>
  <c r="FA369" i="1"/>
  <c r="FC369" i="1"/>
  <c r="FE369" i="1"/>
  <c r="FD369" i="1"/>
  <c r="FB368" i="1"/>
  <c r="FA368" i="1"/>
  <c r="FC368" i="1"/>
  <c r="FE368" i="1"/>
  <c r="FD368" i="1"/>
  <c r="FB367" i="1"/>
  <c r="FA367" i="1"/>
  <c r="FC367" i="1"/>
  <c r="FE367" i="1"/>
  <c r="FD367" i="1"/>
  <c r="FB366" i="1"/>
  <c r="FA366" i="1"/>
  <c r="FC366" i="1"/>
  <c r="FE366" i="1"/>
  <c r="FD366" i="1"/>
  <c r="FB365" i="1"/>
  <c r="FA365" i="1"/>
  <c r="FC365" i="1"/>
  <c r="FE365" i="1"/>
  <c r="FD365" i="1"/>
  <c r="FB364" i="1"/>
  <c r="FA364" i="1"/>
  <c r="FC364" i="1"/>
  <c r="FE364" i="1"/>
  <c r="FD364" i="1"/>
  <c r="FB363" i="1"/>
  <c r="FA363" i="1"/>
  <c r="FC363" i="1"/>
  <c r="FE363" i="1"/>
  <c r="FD363" i="1"/>
  <c r="FB362" i="1"/>
  <c r="FA362" i="1"/>
  <c r="FC362" i="1"/>
  <c r="FE362" i="1"/>
  <c r="FD362" i="1"/>
  <c r="FB361" i="1"/>
  <c r="FA361" i="1"/>
  <c r="FC361" i="1"/>
  <c r="FE361" i="1"/>
  <c r="FD361" i="1"/>
  <c r="FB360" i="1"/>
  <c r="FA360" i="1"/>
  <c r="FC360" i="1"/>
  <c r="FE360" i="1"/>
  <c r="FD360" i="1"/>
  <c r="FB359" i="1"/>
  <c r="FA359" i="1"/>
  <c r="FC359" i="1"/>
  <c r="FE359" i="1"/>
  <c r="FD359" i="1"/>
  <c r="FB358" i="1"/>
  <c r="FA358" i="1"/>
  <c r="FC358" i="1"/>
  <c r="FE358" i="1"/>
  <c r="FD358" i="1"/>
  <c r="FB357" i="1"/>
  <c r="FA357" i="1"/>
  <c r="FC357" i="1"/>
  <c r="FE357" i="1"/>
  <c r="FD357" i="1"/>
  <c r="FB356" i="1"/>
  <c r="FA356" i="1"/>
  <c r="FC356" i="1"/>
  <c r="FE356" i="1"/>
  <c r="FD356" i="1"/>
  <c r="FB355" i="1"/>
  <c r="FA355" i="1"/>
  <c r="FC355" i="1"/>
  <c r="FE355" i="1"/>
  <c r="FD355" i="1"/>
  <c r="FB354" i="1"/>
  <c r="FA354" i="1"/>
  <c r="FC354" i="1"/>
  <c r="FE354" i="1"/>
  <c r="FD354" i="1"/>
  <c r="FB353" i="1"/>
  <c r="FA353" i="1"/>
  <c r="FC353" i="1"/>
  <c r="FE353" i="1"/>
  <c r="FD353" i="1"/>
  <c r="FB352" i="1"/>
  <c r="FA352" i="1"/>
  <c r="FC352" i="1"/>
  <c r="FE352" i="1"/>
  <c r="FD352" i="1"/>
  <c r="FB351" i="1"/>
  <c r="FA351" i="1"/>
  <c r="FC351" i="1"/>
  <c r="FE351" i="1"/>
  <c r="FD351" i="1"/>
  <c r="FB350" i="1"/>
  <c r="FA350" i="1"/>
  <c r="FC350" i="1"/>
  <c r="FE350" i="1"/>
  <c r="FD350" i="1"/>
  <c r="FB349" i="1"/>
  <c r="FA349" i="1"/>
  <c r="FC349" i="1"/>
  <c r="FE349" i="1"/>
  <c r="FD349" i="1"/>
  <c r="FB348" i="1"/>
  <c r="FA348" i="1"/>
  <c r="FC348" i="1"/>
  <c r="FE348" i="1"/>
  <c r="FD348" i="1"/>
  <c r="FB347" i="1"/>
  <c r="FA347" i="1"/>
  <c r="FC347" i="1"/>
  <c r="FE347" i="1"/>
  <c r="FD347" i="1"/>
  <c r="FB346" i="1"/>
  <c r="FA346" i="1"/>
  <c r="FC346" i="1"/>
  <c r="FE346" i="1"/>
  <c r="FD346" i="1"/>
  <c r="FB345" i="1"/>
  <c r="FA345" i="1"/>
  <c r="FC345" i="1"/>
  <c r="FE345" i="1"/>
  <c r="FD345" i="1"/>
  <c r="FB344" i="1"/>
  <c r="FA344" i="1"/>
  <c r="FC344" i="1"/>
  <c r="FE344" i="1"/>
  <c r="FD344" i="1"/>
  <c r="FB343" i="1"/>
  <c r="FA343" i="1"/>
  <c r="FC343" i="1"/>
  <c r="FE343" i="1"/>
  <c r="FD343" i="1"/>
  <c r="FB342" i="1"/>
  <c r="FA342" i="1"/>
  <c r="FC342" i="1"/>
  <c r="FE342" i="1"/>
  <c r="FD342" i="1"/>
  <c r="FB341" i="1"/>
  <c r="FA341" i="1"/>
  <c r="FC341" i="1"/>
  <c r="FE341" i="1"/>
  <c r="FD341" i="1"/>
  <c r="FB340" i="1"/>
  <c r="FA340" i="1"/>
  <c r="FC340" i="1"/>
  <c r="FE340" i="1"/>
  <c r="FD340" i="1"/>
  <c r="FB339" i="1"/>
  <c r="FA339" i="1"/>
  <c r="FC339" i="1"/>
  <c r="FE339" i="1"/>
  <c r="FD339" i="1"/>
  <c r="FB338" i="1"/>
  <c r="FA338" i="1"/>
  <c r="FC338" i="1"/>
  <c r="FE338" i="1"/>
  <c r="FD338" i="1"/>
  <c r="FB337" i="1"/>
  <c r="FA337" i="1"/>
  <c r="FC337" i="1"/>
  <c r="FE337" i="1"/>
  <c r="FD337" i="1"/>
  <c r="FB336" i="1"/>
  <c r="FA336" i="1"/>
  <c r="FC336" i="1"/>
  <c r="FE336" i="1"/>
  <c r="FD336" i="1"/>
  <c r="FB335" i="1"/>
  <c r="FA335" i="1"/>
  <c r="FC335" i="1"/>
  <c r="FE335" i="1"/>
  <c r="FD335" i="1"/>
  <c r="FB334" i="1"/>
  <c r="FA334" i="1"/>
  <c r="FC334" i="1"/>
  <c r="FE334" i="1"/>
  <c r="FD334" i="1"/>
  <c r="FB333" i="1"/>
  <c r="FA333" i="1"/>
  <c r="FC333" i="1"/>
  <c r="FE333" i="1"/>
  <c r="FD333" i="1"/>
  <c r="FB332" i="1"/>
  <c r="FA332" i="1"/>
  <c r="FC332" i="1"/>
  <c r="FE332" i="1"/>
  <c r="FD332" i="1"/>
  <c r="FB331" i="1"/>
  <c r="FA331" i="1"/>
  <c r="FC331" i="1"/>
  <c r="FE331" i="1"/>
  <c r="FD331" i="1"/>
  <c r="FB330" i="1"/>
  <c r="FA330" i="1"/>
  <c r="FC330" i="1"/>
  <c r="FE330" i="1"/>
  <c r="FD330" i="1"/>
  <c r="FB329" i="1"/>
  <c r="FA329" i="1"/>
  <c r="FC329" i="1"/>
  <c r="FE329" i="1"/>
  <c r="FD329" i="1"/>
  <c r="FB328" i="1"/>
  <c r="FA328" i="1"/>
  <c r="FC328" i="1"/>
  <c r="FE328" i="1"/>
  <c r="FD328" i="1"/>
  <c r="FB327" i="1"/>
  <c r="FA327" i="1"/>
  <c r="FC327" i="1"/>
  <c r="FE327" i="1"/>
  <c r="FD327" i="1"/>
  <c r="FB326" i="1"/>
  <c r="FA326" i="1"/>
  <c r="FC326" i="1"/>
  <c r="FE326" i="1"/>
  <c r="FD326" i="1"/>
  <c r="FB325" i="1"/>
  <c r="FA325" i="1"/>
  <c r="FC325" i="1"/>
  <c r="FE325" i="1"/>
  <c r="FD325" i="1"/>
  <c r="FB324" i="1"/>
  <c r="FA324" i="1"/>
  <c r="FC324" i="1"/>
  <c r="FE324" i="1"/>
  <c r="FD324" i="1"/>
  <c r="FB323" i="1"/>
  <c r="FA323" i="1"/>
  <c r="FC323" i="1"/>
  <c r="FE323" i="1"/>
  <c r="FD323" i="1"/>
  <c r="FB322" i="1"/>
  <c r="FA322" i="1"/>
  <c r="FC322" i="1"/>
  <c r="FE322" i="1"/>
  <c r="FD322" i="1"/>
  <c r="FB321" i="1"/>
  <c r="FA321" i="1"/>
  <c r="FC321" i="1"/>
  <c r="FE321" i="1"/>
  <c r="FD321" i="1"/>
  <c r="FB320" i="1"/>
  <c r="FA320" i="1"/>
  <c r="FC320" i="1"/>
  <c r="FE320" i="1"/>
  <c r="FD320" i="1"/>
  <c r="FB319" i="1"/>
  <c r="FA319" i="1"/>
  <c r="FC319" i="1"/>
  <c r="FE319" i="1"/>
  <c r="FD319" i="1"/>
  <c r="FB318" i="1"/>
  <c r="FA318" i="1"/>
  <c r="FC318" i="1"/>
  <c r="FE318" i="1"/>
  <c r="FD318" i="1"/>
  <c r="FB317" i="1"/>
  <c r="FA317" i="1"/>
  <c r="FC317" i="1"/>
  <c r="FE317" i="1"/>
  <c r="FD317" i="1"/>
  <c r="FB316" i="1"/>
  <c r="FA316" i="1"/>
  <c r="FC316" i="1"/>
  <c r="FE316" i="1"/>
  <c r="FD316" i="1"/>
  <c r="FB315" i="1"/>
  <c r="FA315" i="1"/>
  <c r="FC315" i="1"/>
  <c r="FE315" i="1"/>
  <c r="FD315" i="1"/>
  <c r="FB314" i="1"/>
  <c r="FA314" i="1"/>
  <c r="FC314" i="1"/>
  <c r="FE314" i="1"/>
  <c r="FD314" i="1"/>
  <c r="FB313" i="1"/>
  <c r="FA313" i="1"/>
  <c r="FC313" i="1"/>
  <c r="FE313" i="1"/>
  <c r="FD313" i="1"/>
  <c r="FB312" i="1"/>
  <c r="FA312" i="1"/>
  <c r="FC312" i="1"/>
  <c r="FE312" i="1"/>
  <c r="FD312" i="1"/>
  <c r="FB311" i="1"/>
  <c r="FA311" i="1"/>
  <c r="FC311" i="1"/>
  <c r="FE311" i="1"/>
  <c r="FD311" i="1"/>
  <c r="FB310" i="1"/>
  <c r="FA310" i="1"/>
  <c r="FC310" i="1"/>
  <c r="FE310" i="1"/>
  <c r="FD310" i="1"/>
  <c r="FB309" i="1"/>
  <c r="FA309" i="1"/>
  <c r="FC309" i="1"/>
  <c r="FE309" i="1"/>
  <c r="FD309" i="1"/>
  <c r="FB308" i="1"/>
  <c r="FA308" i="1"/>
  <c r="FC308" i="1"/>
  <c r="FE308" i="1"/>
  <c r="FD308" i="1"/>
  <c r="FB307" i="1"/>
  <c r="FA307" i="1"/>
  <c r="FC307" i="1"/>
  <c r="FE307" i="1"/>
  <c r="FD307" i="1"/>
  <c r="FB306" i="1"/>
  <c r="FA306" i="1"/>
  <c r="FC306" i="1"/>
  <c r="FE306" i="1"/>
  <c r="FD306" i="1"/>
  <c r="FB305" i="1"/>
  <c r="FA305" i="1"/>
  <c r="FC305" i="1"/>
  <c r="FE305" i="1"/>
  <c r="FD305" i="1"/>
  <c r="FB304" i="1"/>
  <c r="FA304" i="1"/>
  <c r="FC304" i="1"/>
  <c r="FE304" i="1"/>
  <c r="FD304" i="1"/>
  <c r="FB303" i="1"/>
  <c r="FA303" i="1"/>
  <c r="FC303" i="1"/>
  <c r="FE303" i="1"/>
  <c r="FD303" i="1"/>
  <c r="FB302" i="1"/>
  <c r="FA302" i="1"/>
  <c r="FC302" i="1"/>
  <c r="FE302" i="1"/>
  <c r="FD302" i="1"/>
  <c r="FB301" i="1"/>
  <c r="FA301" i="1"/>
  <c r="FC301" i="1"/>
  <c r="FE301" i="1"/>
  <c r="FD301" i="1"/>
  <c r="FB300" i="1"/>
  <c r="FA300" i="1"/>
  <c r="FC300" i="1"/>
  <c r="FE300" i="1"/>
  <c r="FD300" i="1"/>
  <c r="FB299" i="1"/>
  <c r="FA299" i="1"/>
  <c r="FC299" i="1"/>
  <c r="FE299" i="1"/>
  <c r="FD299" i="1"/>
  <c r="FB298" i="1"/>
  <c r="FA298" i="1"/>
  <c r="FC298" i="1"/>
  <c r="FE298" i="1"/>
  <c r="FD298" i="1"/>
  <c r="FB297" i="1"/>
  <c r="FA297" i="1"/>
  <c r="FC297" i="1"/>
  <c r="FE297" i="1"/>
  <c r="FD297" i="1"/>
  <c r="FB296" i="1"/>
  <c r="FA296" i="1"/>
  <c r="FC296" i="1"/>
  <c r="FE296" i="1"/>
  <c r="FD296" i="1"/>
  <c r="FB295" i="1"/>
  <c r="FA295" i="1"/>
  <c r="FC295" i="1"/>
  <c r="FE295" i="1"/>
  <c r="FD295" i="1"/>
  <c r="FB294" i="1"/>
  <c r="FA294" i="1"/>
  <c r="FC294" i="1"/>
  <c r="FE294" i="1"/>
  <c r="FD294" i="1"/>
  <c r="FB293" i="1"/>
  <c r="FA293" i="1"/>
  <c r="FC293" i="1"/>
  <c r="FE293" i="1"/>
  <c r="FD293" i="1"/>
  <c r="FB292" i="1"/>
  <c r="FA292" i="1"/>
  <c r="FC292" i="1"/>
  <c r="FE292" i="1"/>
  <c r="FD292" i="1"/>
  <c r="FB291" i="1"/>
  <c r="FA291" i="1"/>
  <c r="FC291" i="1"/>
  <c r="FE291" i="1"/>
  <c r="FD291" i="1"/>
  <c r="FB290" i="1"/>
  <c r="FA290" i="1"/>
  <c r="FC290" i="1"/>
  <c r="FE290" i="1"/>
  <c r="FD290" i="1"/>
  <c r="FB289" i="1"/>
  <c r="FA289" i="1"/>
  <c r="FC289" i="1"/>
  <c r="FE289" i="1"/>
  <c r="FD289" i="1"/>
  <c r="FB288" i="1"/>
  <c r="FA288" i="1"/>
  <c r="FC288" i="1"/>
  <c r="FE288" i="1"/>
  <c r="FD288" i="1"/>
  <c r="FB287" i="1"/>
  <c r="FA287" i="1"/>
  <c r="FC287" i="1"/>
  <c r="FE287" i="1"/>
  <c r="FD287" i="1"/>
  <c r="FB286" i="1"/>
  <c r="FA286" i="1"/>
  <c r="FC286" i="1"/>
  <c r="FE286" i="1"/>
  <c r="FD286" i="1"/>
  <c r="FB285" i="1"/>
  <c r="FA285" i="1"/>
  <c r="FC285" i="1"/>
  <c r="FE285" i="1"/>
  <c r="FD285" i="1"/>
  <c r="FB284" i="1"/>
  <c r="FA284" i="1"/>
  <c r="FC284" i="1"/>
  <c r="FE284" i="1"/>
  <c r="FD284" i="1"/>
  <c r="FB283" i="1"/>
  <c r="FA283" i="1"/>
  <c r="FC283" i="1"/>
  <c r="FE283" i="1"/>
  <c r="FD283" i="1"/>
  <c r="FB282" i="1"/>
  <c r="FA282" i="1"/>
  <c r="FC282" i="1"/>
  <c r="FE282" i="1"/>
  <c r="FD282" i="1"/>
  <c r="FB281" i="1"/>
  <c r="FA281" i="1"/>
  <c r="FC281" i="1"/>
  <c r="FE281" i="1"/>
  <c r="FD281" i="1"/>
  <c r="FB280" i="1"/>
  <c r="FA280" i="1"/>
  <c r="FC280" i="1"/>
  <c r="FE280" i="1"/>
  <c r="FD280" i="1"/>
  <c r="FB279" i="1"/>
  <c r="FA279" i="1"/>
  <c r="FC279" i="1"/>
  <c r="FE279" i="1"/>
  <c r="FD279" i="1"/>
  <c r="FB278" i="1"/>
  <c r="FA278" i="1"/>
  <c r="FC278" i="1"/>
  <c r="FE278" i="1"/>
  <c r="FD278" i="1"/>
  <c r="FB277" i="1"/>
  <c r="FA277" i="1"/>
  <c r="FC277" i="1"/>
  <c r="FE277" i="1"/>
  <c r="FD277" i="1"/>
  <c r="FB276" i="1"/>
  <c r="FA276" i="1"/>
  <c r="FC276" i="1"/>
  <c r="FE276" i="1"/>
  <c r="FD276" i="1"/>
  <c r="FB275" i="1"/>
  <c r="FA275" i="1"/>
  <c r="FC275" i="1"/>
  <c r="FE275" i="1"/>
  <c r="FD275" i="1"/>
  <c r="FB274" i="1"/>
  <c r="FA274" i="1"/>
  <c r="FC274" i="1"/>
  <c r="FE274" i="1"/>
  <c r="FD274" i="1"/>
  <c r="FB273" i="1"/>
  <c r="FA273" i="1"/>
  <c r="FC273" i="1"/>
  <c r="FE273" i="1"/>
  <c r="FD273" i="1"/>
  <c r="FB272" i="1"/>
  <c r="FA272" i="1"/>
  <c r="FC272" i="1"/>
  <c r="FE272" i="1"/>
  <c r="FD272" i="1"/>
  <c r="FB271" i="1"/>
  <c r="FA271" i="1"/>
  <c r="FC271" i="1"/>
  <c r="FE271" i="1"/>
  <c r="FD271" i="1"/>
  <c r="FB270" i="1"/>
  <c r="FA270" i="1"/>
  <c r="FC270" i="1"/>
  <c r="FE270" i="1"/>
  <c r="FD270" i="1"/>
  <c r="FB269" i="1"/>
  <c r="FA269" i="1"/>
  <c r="FC269" i="1"/>
  <c r="FE269" i="1"/>
  <c r="FD269" i="1"/>
  <c r="FB268" i="1"/>
  <c r="FA268" i="1"/>
  <c r="FC268" i="1"/>
  <c r="FE268" i="1"/>
  <c r="FD268" i="1"/>
  <c r="FB267" i="1"/>
  <c r="FA267" i="1"/>
  <c r="FC267" i="1"/>
  <c r="FE267" i="1"/>
  <c r="FD267" i="1"/>
  <c r="FB266" i="1"/>
  <c r="FA266" i="1"/>
  <c r="FC266" i="1"/>
  <c r="FE266" i="1"/>
  <c r="FD266" i="1"/>
  <c r="FB265" i="1"/>
  <c r="FA265" i="1"/>
  <c r="FC265" i="1"/>
  <c r="FE265" i="1"/>
  <c r="FD265" i="1"/>
  <c r="FB264" i="1"/>
  <c r="FA264" i="1"/>
  <c r="FC264" i="1"/>
  <c r="FE264" i="1"/>
  <c r="FD264" i="1"/>
  <c r="FB263" i="1"/>
  <c r="FA263" i="1"/>
  <c r="FC263" i="1"/>
  <c r="FE263" i="1"/>
  <c r="FD263" i="1"/>
  <c r="FB262" i="1"/>
  <c r="FA262" i="1"/>
  <c r="FC262" i="1"/>
  <c r="FE262" i="1"/>
  <c r="FD262" i="1"/>
  <c r="FB261" i="1"/>
  <c r="FA261" i="1"/>
  <c r="FC261" i="1"/>
  <c r="FE261" i="1"/>
  <c r="FD261" i="1"/>
  <c r="FB260" i="1"/>
  <c r="FA260" i="1"/>
  <c r="FC260" i="1"/>
  <c r="FE260" i="1"/>
  <c r="FD260" i="1"/>
  <c r="FB259" i="1"/>
  <c r="FA259" i="1"/>
  <c r="FC259" i="1"/>
  <c r="FE259" i="1"/>
  <c r="FD259" i="1"/>
  <c r="FB258" i="1"/>
  <c r="FA258" i="1"/>
  <c r="FC258" i="1"/>
  <c r="FE258" i="1"/>
  <c r="FD258" i="1"/>
  <c r="FB257" i="1"/>
  <c r="FA257" i="1"/>
  <c r="FC257" i="1"/>
  <c r="FE257" i="1"/>
  <c r="FD257" i="1"/>
  <c r="FB256" i="1"/>
  <c r="FA256" i="1"/>
  <c r="FC256" i="1"/>
  <c r="FE256" i="1"/>
  <c r="FD256" i="1"/>
  <c r="FB255" i="1"/>
  <c r="FA255" i="1"/>
  <c r="FC255" i="1"/>
  <c r="FE255" i="1"/>
  <c r="FD255" i="1"/>
  <c r="FB254" i="1"/>
  <c r="FA254" i="1"/>
  <c r="FC254" i="1"/>
  <c r="FE254" i="1"/>
  <c r="FD254" i="1"/>
  <c r="FB253" i="1"/>
  <c r="FA253" i="1"/>
  <c r="FC253" i="1"/>
  <c r="FE253" i="1"/>
  <c r="FD253" i="1"/>
  <c r="FB252" i="1"/>
  <c r="FA252" i="1"/>
  <c r="FC252" i="1"/>
  <c r="FE252" i="1"/>
  <c r="FD252" i="1"/>
  <c r="FB251" i="1"/>
  <c r="FA251" i="1"/>
  <c r="FC251" i="1"/>
  <c r="FE251" i="1"/>
  <c r="FD251" i="1"/>
  <c r="FB250" i="1"/>
  <c r="FA250" i="1"/>
  <c r="FC250" i="1"/>
  <c r="FE250" i="1"/>
  <c r="FD250" i="1"/>
  <c r="FB249" i="1"/>
  <c r="FA249" i="1"/>
  <c r="FC249" i="1"/>
  <c r="FE249" i="1"/>
  <c r="FD249" i="1"/>
  <c r="FB248" i="1"/>
  <c r="FA248" i="1"/>
  <c r="FC248" i="1"/>
  <c r="FE248" i="1"/>
  <c r="FD248" i="1"/>
  <c r="FB247" i="1"/>
  <c r="FA247" i="1"/>
  <c r="FC247" i="1"/>
  <c r="FE247" i="1"/>
  <c r="FD247" i="1"/>
  <c r="FB246" i="1"/>
  <c r="FA246" i="1"/>
  <c r="FC246" i="1"/>
  <c r="FE246" i="1"/>
  <c r="FD246" i="1"/>
  <c r="FB245" i="1"/>
  <c r="FA245" i="1"/>
  <c r="FC245" i="1"/>
  <c r="FE245" i="1"/>
  <c r="FD245" i="1"/>
  <c r="FB244" i="1"/>
  <c r="FA244" i="1"/>
  <c r="FC244" i="1"/>
  <c r="FE244" i="1"/>
  <c r="FD244" i="1"/>
  <c r="FB243" i="1"/>
  <c r="FA243" i="1"/>
  <c r="FC243" i="1"/>
  <c r="FE243" i="1"/>
  <c r="FD243" i="1"/>
  <c r="FB242" i="1"/>
  <c r="FA242" i="1"/>
  <c r="FC242" i="1"/>
  <c r="FE242" i="1"/>
  <c r="FD242" i="1"/>
  <c r="FB241" i="1"/>
  <c r="FA241" i="1"/>
  <c r="FC241" i="1"/>
  <c r="FE241" i="1"/>
  <c r="FD241" i="1"/>
  <c r="FB240" i="1"/>
  <c r="FA240" i="1"/>
  <c r="FC240" i="1"/>
  <c r="FE240" i="1"/>
  <c r="FD240" i="1"/>
  <c r="FB239" i="1"/>
  <c r="FA239" i="1"/>
  <c r="FC239" i="1"/>
  <c r="FE239" i="1"/>
  <c r="FD239" i="1"/>
  <c r="FB238" i="1"/>
  <c r="FA238" i="1"/>
  <c r="FC238" i="1"/>
  <c r="FE238" i="1"/>
  <c r="FD238" i="1"/>
  <c r="FB237" i="1"/>
  <c r="FA237" i="1"/>
  <c r="FC237" i="1"/>
  <c r="FE237" i="1"/>
  <c r="FD237" i="1"/>
  <c r="FB236" i="1"/>
  <c r="FA236" i="1"/>
  <c r="FC236" i="1"/>
  <c r="FE236" i="1"/>
  <c r="FD236" i="1"/>
  <c r="FB235" i="1"/>
  <c r="FA235" i="1"/>
  <c r="FC235" i="1"/>
  <c r="FE235" i="1"/>
  <c r="FD235" i="1"/>
  <c r="FB234" i="1"/>
  <c r="FA234" i="1"/>
  <c r="FC234" i="1"/>
  <c r="FE234" i="1"/>
  <c r="FD234" i="1"/>
  <c r="FB233" i="1"/>
  <c r="FA233" i="1"/>
  <c r="FC233" i="1"/>
  <c r="FE233" i="1"/>
  <c r="FD233" i="1"/>
  <c r="FB232" i="1"/>
  <c r="FA232" i="1"/>
  <c r="FC232" i="1"/>
  <c r="FE232" i="1"/>
  <c r="FD232" i="1"/>
  <c r="FB231" i="1"/>
  <c r="FA231" i="1"/>
  <c r="FC231" i="1"/>
  <c r="FE231" i="1"/>
  <c r="FD231" i="1"/>
  <c r="FB230" i="1"/>
  <c r="FA230" i="1"/>
  <c r="FC230" i="1"/>
  <c r="FE230" i="1"/>
  <c r="FD230" i="1"/>
  <c r="FB229" i="1"/>
  <c r="FA229" i="1"/>
  <c r="FC229" i="1"/>
  <c r="FE229" i="1"/>
  <c r="FD229" i="1"/>
  <c r="FB228" i="1"/>
  <c r="FA228" i="1"/>
  <c r="FC228" i="1"/>
  <c r="FE228" i="1"/>
  <c r="FD228" i="1"/>
  <c r="FB227" i="1"/>
  <c r="FA227" i="1"/>
  <c r="FC227" i="1"/>
  <c r="FE227" i="1"/>
  <c r="FD227" i="1"/>
  <c r="FB226" i="1"/>
  <c r="FA226" i="1"/>
  <c r="FC226" i="1"/>
  <c r="FE226" i="1"/>
  <c r="FD226" i="1"/>
  <c r="FB225" i="1"/>
  <c r="FA225" i="1"/>
  <c r="FC225" i="1"/>
  <c r="FE225" i="1"/>
  <c r="FD225" i="1"/>
  <c r="FB224" i="1"/>
  <c r="FA224" i="1"/>
  <c r="FC224" i="1"/>
  <c r="FE224" i="1"/>
  <c r="FD224" i="1"/>
  <c r="FB223" i="1"/>
  <c r="FA223" i="1"/>
  <c r="FC223" i="1"/>
  <c r="FE223" i="1"/>
  <c r="FD223" i="1"/>
  <c r="FB222" i="1"/>
  <c r="FA222" i="1"/>
  <c r="FC222" i="1"/>
  <c r="FE222" i="1"/>
  <c r="FD222" i="1"/>
  <c r="FB221" i="1"/>
  <c r="FA221" i="1"/>
  <c r="FC221" i="1"/>
  <c r="FE221" i="1"/>
  <c r="FD221" i="1"/>
  <c r="FB220" i="1"/>
  <c r="FA220" i="1"/>
  <c r="FC220" i="1"/>
  <c r="FE220" i="1"/>
  <c r="FD220" i="1"/>
  <c r="FB219" i="1"/>
  <c r="FA219" i="1"/>
  <c r="FC219" i="1"/>
  <c r="FE219" i="1"/>
  <c r="FD219" i="1"/>
  <c r="FB218" i="1"/>
  <c r="FA218" i="1"/>
  <c r="FC218" i="1"/>
  <c r="FE218" i="1"/>
  <c r="FD218" i="1"/>
  <c r="FB217" i="1"/>
  <c r="FA217" i="1"/>
  <c r="FC217" i="1"/>
  <c r="FE217" i="1"/>
  <c r="FD217" i="1"/>
  <c r="FB216" i="1"/>
  <c r="FA216" i="1"/>
  <c r="FC216" i="1"/>
  <c r="FE216" i="1"/>
  <c r="FD216" i="1"/>
  <c r="FB215" i="1"/>
  <c r="FA215" i="1"/>
  <c r="FC215" i="1"/>
  <c r="FE215" i="1"/>
  <c r="FD215" i="1"/>
  <c r="FB214" i="1"/>
  <c r="FA214" i="1"/>
  <c r="FC214" i="1"/>
  <c r="FE214" i="1"/>
  <c r="FD214" i="1"/>
  <c r="FB213" i="1"/>
  <c r="FA213" i="1"/>
  <c r="FC213" i="1"/>
  <c r="FE213" i="1"/>
  <c r="FD213" i="1"/>
  <c r="FB212" i="1"/>
  <c r="FA212" i="1"/>
  <c r="FC212" i="1"/>
  <c r="FE212" i="1"/>
  <c r="FD212" i="1"/>
  <c r="FB211" i="1"/>
  <c r="FA211" i="1"/>
  <c r="FC211" i="1"/>
  <c r="FE211" i="1"/>
  <c r="FD211" i="1"/>
  <c r="FB210" i="1"/>
  <c r="FA210" i="1"/>
  <c r="FC210" i="1"/>
  <c r="FE210" i="1"/>
  <c r="FD210" i="1"/>
  <c r="FB209" i="1"/>
  <c r="FA209" i="1"/>
  <c r="FC209" i="1"/>
  <c r="FE209" i="1"/>
  <c r="FD209" i="1"/>
  <c r="FB208" i="1"/>
  <c r="FA208" i="1"/>
  <c r="FC208" i="1"/>
  <c r="FE208" i="1"/>
  <c r="FD208" i="1"/>
  <c r="FB207" i="1"/>
  <c r="FA207" i="1"/>
  <c r="FC207" i="1"/>
  <c r="FE207" i="1"/>
  <c r="FD207" i="1"/>
  <c r="FB206" i="1"/>
  <c r="FA206" i="1"/>
  <c r="FC206" i="1"/>
  <c r="FE206" i="1"/>
  <c r="FD206" i="1"/>
  <c r="FB205" i="1"/>
  <c r="FA205" i="1"/>
  <c r="FC205" i="1"/>
  <c r="FE205" i="1"/>
  <c r="FD205" i="1"/>
  <c r="FB204" i="1"/>
  <c r="FA204" i="1"/>
  <c r="FC204" i="1"/>
  <c r="FE204" i="1"/>
  <c r="FD204" i="1"/>
  <c r="FB203" i="1"/>
  <c r="FA203" i="1"/>
  <c r="FC203" i="1"/>
  <c r="FE203" i="1"/>
  <c r="FD203" i="1"/>
  <c r="FB202" i="1"/>
  <c r="FA202" i="1"/>
  <c r="FC202" i="1"/>
  <c r="FE202" i="1"/>
  <c r="FD202" i="1"/>
  <c r="FB201" i="1"/>
  <c r="FA201" i="1"/>
  <c r="FC201" i="1"/>
  <c r="FE201" i="1"/>
  <c r="FD201" i="1"/>
  <c r="FB200" i="1"/>
  <c r="FA200" i="1"/>
  <c r="FC200" i="1"/>
  <c r="FE200" i="1"/>
  <c r="FD200" i="1"/>
  <c r="FB199" i="1"/>
  <c r="FA199" i="1"/>
  <c r="FC199" i="1"/>
  <c r="FE199" i="1"/>
  <c r="FD199" i="1"/>
  <c r="FB198" i="1"/>
  <c r="FA198" i="1"/>
  <c r="FC198" i="1"/>
  <c r="FE198" i="1"/>
  <c r="FD198" i="1"/>
  <c r="FB197" i="1"/>
  <c r="FA197" i="1"/>
  <c r="FC197" i="1"/>
  <c r="FE197" i="1"/>
  <c r="FD197" i="1"/>
  <c r="FB196" i="1"/>
  <c r="FA196" i="1"/>
  <c r="FC196" i="1"/>
  <c r="FE196" i="1"/>
  <c r="FD196" i="1"/>
  <c r="FB195" i="1"/>
  <c r="FA195" i="1"/>
  <c r="FC195" i="1"/>
  <c r="FE195" i="1"/>
  <c r="FD195" i="1"/>
  <c r="FB194" i="1"/>
  <c r="FA194" i="1"/>
  <c r="FC194" i="1"/>
  <c r="FE194" i="1"/>
  <c r="FD194" i="1"/>
  <c r="FB193" i="1"/>
  <c r="FA193" i="1"/>
  <c r="FC193" i="1"/>
  <c r="FE193" i="1"/>
  <c r="FD193" i="1"/>
  <c r="FB192" i="1"/>
  <c r="FA192" i="1"/>
  <c r="FC192" i="1"/>
  <c r="FE192" i="1"/>
  <c r="FD192" i="1"/>
  <c r="FB191" i="1"/>
  <c r="FA191" i="1"/>
  <c r="FC191" i="1"/>
  <c r="FE191" i="1"/>
  <c r="FD191" i="1"/>
  <c r="FB190" i="1"/>
  <c r="FA190" i="1"/>
  <c r="FC190" i="1"/>
  <c r="FE190" i="1"/>
  <c r="FD190" i="1"/>
  <c r="FB189" i="1"/>
  <c r="FA189" i="1"/>
  <c r="FC189" i="1"/>
  <c r="FE189" i="1"/>
  <c r="FD189" i="1"/>
  <c r="FB188" i="1"/>
  <c r="FA188" i="1"/>
  <c r="FC188" i="1"/>
  <c r="FE188" i="1"/>
  <c r="FD188" i="1"/>
  <c r="FB187" i="1"/>
  <c r="FA187" i="1"/>
  <c r="FC187" i="1"/>
  <c r="FE187" i="1"/>
  <c r="FD187" i="1"/>
  <c r="FB186" i="1"/>
  <c r="FA186" i="1"/>
  <c r="FC186" i="1"/>
  <c r="FE186" i="1"/>
  <c r="FD186" i="1"/>
  <c r="FB185" i="1"/>
  <c r="FA185" i="1"/>
  <c r="FC185" i="1"/>
  <c r="FE185" i="1"/>
  <c r="FD185" i="1"/>
  <c r="FB184" i="1"/>
  <c r="FA184" i="1"/>
  <c r="FC184" i="1"/>
  <c r="FE184" i="1"/>
  <c r="FD184" i="1"/>
  <c r="FB183" i="1"/>
  <c r="FA183" i="1"/>
  <c r="FC183" i="1"/>
  <c r="FE183" i="1"/>
  <c r="FD183" i="1"/>
  <c r="FB182" i="1"/>
  <c r="FA182" i="1"/>
  <c r="FC182" i="1"/>
  <c r="FE182" i="1"/>
  <c r="FD182" i="1"/>
  <c r="FB181" i="1"/>
  <c r="FA181" i="1"/>
  <c r="FC181" i="1"/>
  <c r="FE181" i="1"/>
  <c r="FD181" i="1"/>
  <c r="FB180" i="1"/>
  <c r="FA180" i="1"/>
  <c r="FC180" i="1"/>
  <c r="FE180" i="1"/>
  <c r="FD180" i="1"/>
  <c r="FB179" i="1"/>
  <c r="FA179" i="1"/>
  <c r="FC179" i="1"/>
  <c r="FE179" i="1"/>
  <c r="FD179" i="1"/>
  <c r="FB178" i="1"/>
  <c r="FA178" i="1"/>
  <c r="FC178" i="1"/>
  <c r="FE178" i="1"/>
  <c r="FD178" i="1"/>
  <c r="FB177" i="1"/>
  <c r="FA177" i="1"/>
  <c r="FC177" i="1"/>
  <c r="FE177" i="1"/>
  <c r="FD177" i="1"/>
  <c r="FB176" i="1"/>
  <c r="FA176" i="1"/>
  <c r="FC176" i="1"/>
  <c r="FE176" i="1"/>
  <c r="FD176" i="1"/>
  <c r="FB175" i="1"/>
  <c r="FA175" i="1"/>
  <c r="FC175" i="1"/>
  <c r="FE175" i="1"/>
  <c r="FD175" i="1"/>
  <c r="FB174" i="1"/>
  <c r="FA174" i="1"/>
  <c r="FC174" i="1"/>
  <c r="FE174" i="1"/>
  <c r="FD174" i="1"/>
  <c r="FB173" i="1"/>
  <c r="FA173" i="1"/>
  <c r="FC173" i="1"/>
  <c r="FE173" i="1"/>
  <c r="FD173" i="1"/>
  <c r="FB172" i="1"/>
  <c r="FA172" i="1"/>
  <c r="FC172" i="1"/>
  <c r="FE172" i="1"/>
  <c r="FD172" i="1"/>
  <c r="FB171" i="1"/>
  <c r="FA171" i="1"/>
  <c r="FC171" i="1"/>
  <c r="FE171" i="1"/>
  <c r="FD171" i="1"/>
  <c r="FB170" i="1"/>
  <c r="FA170" i="1"/>
  <c r="FC170" i="1"/>
  <c r="FE170" i="1"/>
  <c r="FD170" i="1"/>
  <c r="FB169" i="1"/>
  <c r="FA169" i="1"/>
  <c r="FC169" i="1"/>
  <c r="FE169" i="1"/>
  <c r="FD169" i="1"/>
  <c r="FB168" i="1"/>
  <c r="FA168" i="1"/>
  <c r="FC168" i="1"/>
  <c r="FE168" i="1"/>
  <c r="FD168" i="1"/>
  <c r="FB167" i="1"/>
  <c r="FA167" i="1"/>
  <c r="FC167" i="1"/>
  <c r="FE167" i="1"/>
  <c r="FD167" i="1"/>
  <c r="FB166" i="1"/>
  <c r="FA166" i="1"/>
  <c r="FC166" i="1"/>
  <c r="FE166" i="1"/>
  <c r="FD166" i="1"/>
  <c r="FB165" i="1"/>
  <c r="FA165" i="1"/>
  <c r="FC165" i="1"/>
  <c r="FE165" i="1"/>
  <c r="FD165" i="1"/>
  <c r="FB164" i="1"/>
  <c r="FA164" i="1"/>
  <c r="FC164" i="1"/>
  <c r="FE164" i="1"/>
  <c r="FD164" i="1"/>
  <c r="FB163" i="1"/>
  <c r="FA163" i="1"/>
  <c r="FC163" i="1"/>
  <c r="FE163" i="1"/>
  <c r="FD163" i="1"/>
  <c r="FB162" i="1"/>
  <c r="FA162" i="1"/>
  <c r="FC162" i="1"/>
  <c r="FE162" i="1"/>
  <c r="FD162" i="1"/>
  <c r="FB161" i="1"/>
  <c r="FA161" i="1"/>
  <c r="FC161" i="1"/>
  <c r="FE161" i="1"/>
  <c r="FD161" i="1"/>
  <c r="FB160" i="1"/>
  <c r="FA160" i="1"/>
  <c r="FC160" i="1"/>
  <c r="FE160" i="1"/>
  <c r="FD160" i="1"/>
  <c r="FB159" i="1"/>
  <c r="FA159" i="1"/>
  <c r="FC159" i="1"/>
  <c r="FE159" i="1"/>
  <c r="FD159" i="1"/>
  <c r="FB158" i="1"/>
  <c r="FA158" i="1"/>
  <c r="FC158" i="1"/>
  <c r="FE158" i="1"/>
  <c r="FD158" i="1"/>
  <c r="FB157" i="1"/>
  <c r="FA157" i="1"/>
  <c r="FC157" i="1"/>
  <c r="FE157" i="1"/>
  <c r="FD157" i="1"/>
  <c r="FB156" i="1"/>
  <c r="FA156" i="1"/>
  <c r="FC156" i="1"/>
  <c r="FE156" i="1"/>
  <c r="FD156" i="1"/>
  <c r="FB155" i="1"/>
  <c r="FA155" i="1"/>
  <c r="FC155" i="1"/>
  <c r="FE155" i="1"/>
  <c r="FD155" i="1"/>
  <c r="FB154" i="1"/>
  <c r="FA154" i="1"/>
  <c r="FC154" i="1"/>
  <c r="FE154" i="1"/>
  <c r="FD154" i="1"/>
  <c r="FB153" i="1"/>
  <c r="FA153" i="1"/>
  <c r="FC153" i="1"/>
  <c r="FE153" i="1"/>
  <c r="FD153" i="1"/>
  <c r="FB152" i="1"/>
  <c r="FA152" i="1"/>
  <c r="FC152" i="1"/>
  <c r="FE152" i="1"/>
  <c r="FD152" i="1"/>
  <c r="FB151" i="1"/>
  <c r="FA151" i="1"/>
  <c r="FC151" i="1"/>
  <c r="FE151" i="1"/>
  <c r="FD151" i="1"/>
  <c r="FB150" i="1"/>
  <c r="FA150" i="1"/>
  <c r="FC150" i="1"/>
  <c r="FE150" i="1"/>
  <c r="FD150" i="1"/>
  <c r="FB149" i="1"/>
  <c r="FA149" i="1"/>
  <c r="FC149" i="1"/>
  <c r="FE149" i="1"/>
  <c r="FD149" i="1"/>
  <c r="FB148" i="1"/>
  <c r="FA148" i="1"/>
  <c r="FC148" i="1"/>
  <c r="FE148" i="1"/>
  <c r="FD148" i="1"/>
  <c r="FB147" i="1"/>
  <c r="FA147" i="1"/>
  <c r="FC147" i="1"/>
  <c r="FE147" i="1"/>
  <c r="FD147" i="1"/>
  <c r="FB146" i="1"/>
  <c r="FA146" i="1"/>
  <c r="FC146" i="1"/>
  <c r="FE146" i="1"/>
  <c r="FD146" i="1"/>
  <c r="FB145" i="1"/>
  <c r="FA145" i="1"/>
  <c r="FC145" i="1"/>
  <c r="FE145" i="1"/>
  <c r="FD145" i="1"/>
  <c r="FB144" i="1"/>
  <c r="FA144" i="1"/>
  <c r="FC144" i="1"/>
  <c r="FE144" i="1"/>
  <c r="FD144" i="1"/>
  <c r="FB143" i="1"/>
  <c r="FA143" i="1"/>
  <c r="FC143" i="1"/>
  <c r="FE143" i="1"/>
  <c r="FD143" i="1"/>
  <c r="FB142" i="1"/>
  <c r="FA142" i="1"/>
  <c r="FC142" i="1"/>
  <c r="FE142" i="1"/>
  <c r="FD142" i="1"/>
  <c r="FB141" i="1"/>
  <c r="FA141" i="1"/>
  <c r="FC141" i="1"/>
  <c r="FE141" i="1"/>
  <c r="FD141" i="1"/>
  <c r="FB140" i="1"/>
  <c r="FA140" i="1"/>
  <c r="FC140" i="1"/>
  <c r="FE140" i="1"/>
  <c r="FD140" i="1"/>
  <c r="FB139" i="1"/>
  <c r="FA139" i="1"/>
  <c r="FC139" i="1"/>
  <c r="FE139" i="1"/>
  <c r="FD139" i="1"/>
  <c r="FB138" i="1"/>
  <c r="FA138" i="1"/>
  <c r="FC138" i="1"/>
  <c r="FE138" i="1"/>
  <c r="FD138" i="1"/>
  <c r="FB137" i="1"/>
  <c r="FA137" i="1"/>
  <c r="FC137" i="1"/>
  <c r="FE137" i="1"/>
  <c r="FD137" i="1"/>
  <c r="FB136" i="1"/>
  <c r="FA136" i="1"/>
  <c r="FC136" i="1"/>
  <c r="FE136" i="1"/>
  <c r="FD136" i="1"/>
  <c r="FB135" i="1"/>
  <c r="FA135" i="1"/>
  <c r="FC135" i="1"/>
  <c r="FE135" i="1"/>
  <c r="FD135" i="1"/>
  <c r="FB134" i="1"/>
  <c r="FA134" i="1"/>
  <c r="FC134" i="1"/>
  <c r="FE134" i="1"/>
  <c r="FD134" i="1"/>
  <c r="FB133" i="1"/>
  <c r="FA133" i="1"/>
  <c r="FC133" i="1"/>
  <c r="FE133" i="1"/>
  <c r="FD133" i="1"/>
  <c r="FB132" i="1"/>
  <c r="FA132" i="1"/>
  <c r="FC132" i="1"/>
  <c r="FE132" i="1"/>
  <c r="FD132" i="1"/>
  <c r="FB131" i="1"/>
  <c r="FA131" i="1"/>
  <c r="FC131" i="1"/>
  <c r="FE131" i="1"/>
  <c r="FD131" i="1"/>
  <c r="FB130" i="1"/>
  <c r="FA130" i="1"/>
  <c r="FC130" i="1"/>
  <c r="FE130" i="1"/>
  <c r="FD130" i="1"/>
  <c r="FB129" i="1"/>
  <c r="FA129" i="1"/>
  <c r="FC129" i="1"/>
  <c r="FE129" i="1"/>
  <c r="FD129" i="1"/>
  <c r="FB128" i="1"/>
  <c r="FA128" i="1"/>
  <c r="FC128" i="1"/>
  <c r="FE128" i="1"/>
  <c r="FD128" i="1"/>
  <c r="FB127" i="1"/>
  <c r="FA127" i="1"/>
  <c r="FC127" i="1"/>
  <c r="FE127" i="1"/>
  <c r="FD127" i="1"/>
  <c r="FB126" i="1"/>
  <c r="FA126" i="1"/>
  <c r="FC126" i="1"/>
  <c r="FE126" i="1"/>
  <c r="FD126" i="1"/>
  <c r="FB125" i="1"/>
  <c r="FA125" i="1"/>
  <c r="FC125" i="1"/>
  <c r="FE125" i="1"/>
  <c r="FD125" i="1"/>
  <c r="FB124" i="1"/>
  <c r="FA124" i="1"/>
  <c r="FC124" i="1"/>
  <c r="FE124" i="1"/>
  <c r="FD124" i="1"/>
  <c r="FB123" i="1"/>
  <c r="FA123" i="1"/>
  <c r="FC123" i="1"/>
  <c r="FE123" i="1"/>
  <c r="FD123" i="1"/>
  <c r="FB122" i="1"/>
  <c r="FA122" i="1"/>
  <c r="FC122" i="1"/>
  <c r="FE122" i="1"/>
  <c r="FD122" i="1"/>
  <c r="FB121" i="1"/>
  <c r="FA121" i="1"/>
  <c r="FC121" i="1"/>
  <c r="FE121" i="1"/>
  <c r="FD121" i="1"/>
  <c r="FB120" i="1"/>
  <c r="FA120" i="1"/>
  <c r="FC120" i="1"/>
  <c r="FE120" i="1"/>
  <c r="FD120" i="1"/>
  <c r="FB119" i="1"/>
  <c r="FA119" i="1"/>
  <c r="FC119" i="1"/>
  <c r="FE119" i="1"/>
  <c r="FD119" i="1"/>
  <c r="FB118" i="1"/>
  <c r="FA118" i="1"/>
  <c r="FC118" i="1"/>
  <c r="FE118" i="1"/>
  <c r="FD118" i="1"/>
  <c r="FB117" i="1"/>
  <c r="FA117" i="1"/>
  <c r="FC117" i="1"/>
  <c r="FE117" i="1"/>
  <c r="FD117" i="1"/>
  <c r="FB116" i="1"/>
  <c r="FA116" i="1"/>
  <c r="FC116" i="1"/>
  <c r="FE116" i="1"/>
  <c r="FD116" i="1"/>
  <c r="FB115" i="1"/>
  <c r="FA115" i="1"/>
  <c r="FC115" i="1"/>
  <c r="FE115" i="1"/>
  <c r="FD115" i="1"/>
  <c r="FB114" i="1"/>
  <c r="FA114" i="1"/>
  <c r="FC114" i="1"/>
  <c r="FE114" i="1"/>
  <c r="FD114" i="1"/>
  <c r="FB113" i="1"/>
  <c r="FA113" i="1"/>
  <c r="FC113" i="1"/>
  <c r="FE113" i="1"/>
  <c r="FD113" i="1"/>
  <c r="FB112" i="1"/>
  <c r="FA112" i="1"/>
  <c r="FC112" i="1"/>
  <c r="FE112" i="1"/>
  <c r="FD112" i="1"/>
  <c r="FB111" i="1"/>
  <c r="FA111" i="1"/>
  <c r="FC111" i="1"/>
  <c r="FE111" i="1"/>
  <c r="FD111" i="1"/>
  <c r="FB110" i="1"/>
  <c r="FA110" i="1"/>
  <c r="FC110" i="1"/>
  <c r="FE110" i="1"/>
  <c r="FD110" i="1"/>
  <c r="FB109" i="1"/>
  <c r="FA109" i="1"/>
  <c r="FC109" i="1"/>
  <c r="FE109" i="1"/>
  <c r="FD109" i="1"/>
  <c r="FB108" i="1"/>
  <c r="FA108" i="1"/>
  <c r="FC108" i="1"/>
  <c r="FE108" i="1"/>
  <c r="FD108" i="1"/>
  <c r="FB107" i="1"/>
  <c r="FA107" i="1"/>
  <c r="FC107" i="1"/>
  <c r="FE107" i="1"/>
  <c r="FD107" i="1"/>
  <c r="FB106" i="1"/>
  <c r="FA106" i="1"/>
  <c r="FC106" i="1"/>
  <c r="FE106" i="1"/>
  <c r="FD106" i="1"/>
  <c r="FB105" i="1"/>
  <c r="FA105" i="1"/>
  <c r="FC105" i="1"/>
  <c r="FE105" i="1"/>
  <c r="FD105" i="1"/>
  <c r="FB104" i="1"/>
  <c r="FA104" i="1"/>
  <c r="FC104" i="1"/>
  <c r="FE104" i="1"/>
  <c r="FD104" i="1"/>
  <c r="FB103" i="1"/>
  <c r="FA103" i="1"/>
  <c r="FC103" i="1"/>
  <c r="FE103" i="1"/>
  <c r="FD103" i="1"/>
  <c r="FB102" i="1"/>
  <c r="FA102" i="1"/>
  <c r="FC102" i="1"/>
  <c r="FE102" i="1"/>
  <c r="FD102" i="1"/>
  <c r="FB101" i="1"/>
  <c r="FA101" i="1"/>
  <c r="FC101" i="1"/>
  <c r="FE101" i="1"/>
  <c r="FD101" i="1"/>
  <c r="FB100" i="1"/>
  <c r="FA100" i="1"/>
  <c r="FC100" i="1"/>
  <c r="FE100" i="1"/>
  <c r="FD100" i="1"/>
  <c r="FB99" i="1"/>
  <c r="FA99" i="1"/>
  <c r="FC99" i="1"/>
  <c r="FE99" i="1"/>
  <c r="FD99" i="1"/>
  <c r="FB98" i="1"/>
  <c r="FA98" i="1"/>
  <c r="FC98" i="1"/>
  <c r="FE98" i="1"/>
  <c r="FD98" i="1"/>
  <c r="FB97" i="1"/>
  <c r="FA97" i="1"/>
  <c r="FC97" i="1"/>
  <c r="FE97" i="1"/>
  <c r="FD97" i="1"/>
  <c r="FB96" i="1"/>
  <c r="FA96" i="1"/>
  <c r="FC96" i="1"/>
  <c r="FE96" i="1"/>
  <c r="FD96" i="1"/>
  <c r="FB95" i="1"/>
  <c r="FA95" i="1"/>
  <c r="FC95" i="1"/>
  <c r="FE95" i="1"/>
  <c r="FD95" i="1"/>
  <c r="FB94" i="1"/>
  <c r="FA94" i="1"/>
  <c r="FC94" i="1"/>
  <c r="FE94" i="1"/>
  <c r="FD94" i="1"/>
  <c r="FB93" i="1"/>
  <c r="FA93" i="1"/>
  <c r="FC93" i="1"/>
  <c r="FE93" i="1"/>
  <c r="FD93" i="1"/>
  <c r="FB92" i="1"/>
  <c r="FA92" i="1"/>
  <c r="FC92" i="1"/>
  <c r="FE92" i="1"/>
  <c r="FD92" i="1"/>
  <c r="FB91" i="1"/>
  <c r="FA91" i="1"/>
  <c r="FC91" i="1"/>
  <c r="FE91" i="1"/>
  <c r="FD91" i="1"/>
  <c r="FB90" i="1"/>
  <c r="FA90" i="1"/>
  <c r="FC90" i="1"/>
  <c r="FE90" i="1"/>
  <c r="FD90" i="1"/>
  <c r="FB89" i="1"/>
  <c r="FA89" i="1"/>
  <c r="FC89" i="1"/>
  <c r="FE89" i="1"/>
  <c r="FD89" i="1"/>
  <c r="FB88" i="1"/>
  <c r="FA88" i="1"/>
  <c r="FC88" i="1"/>
  <c r="FE88" i="1"/>
  <c r="FD88" i="1"/>
  <c r="FB87" i="1"/>
  <c r="FA87" i="1"/>
  <c r="FC87" i="1"/>
  <c r="FE87" i="1"/>
  <c r="FD87" i="1"/>
  <c r="FB86" i="1"/>
  <c r="FA86" i="1"/>
  <c r="FC86" i="1"/>
  <c r="FE86" i="1"/>
  <c r="FD86" i="1"/>
  <c r="FB85" i="1"/>
  <c r="FA85" i="1"/>
  <c r="FC85" i="1"/>
  <c r="FE85" i="1"/>
  <c r="FD85" i="1"/>
  <c r="FB84" i="1"/>
  <c r="FA84" i="1"/>
  <c r="FC84" i="1"/>
  <c r="FE84" i="1"/>
  <c r="FD84" i="1"/>
  <c r="FB83" i="1"/>
  <c r="FA83" i="1"/>
  <c r="FC83" i="1"/>
  <c r="FE83" i="1"/>
  <c r="FD83" i="1"/>
  <c r="FB82" i="1"/>
  <c r="FA82" i="1"/>
  <c r="FC82" i="1"/>
  <c r="FE82" i="1"/>
  <c r="FD82" i="1"/>
  <c r="FB81" i="1"/>
  <c r="FA81" i="1"/>
  <c r="FC81" i="1"/>
  <c r="FE81" i="1"/>
  <c r="FD81" i="1"/>
  <c r="FB80" i="1"/>
  <c r="FA80" i="1"/>
  <c r="FC80" i="1"/>
  <c r="FE80" i="1"/>
  <c r="FD80" i="1"/>
  <c r="FB79" i="1"/>
  <c r="FA79" i="1"/>
  <c r="FC79" i="1"/>
  <c r="FE79" i="1"/>
  <c r="FD79" i="1"/>
  <c r="FB78" i="1"/>
  <c r="FA78" i="1"/>
  <c r="FC78" i="1"/>
  <c r="FE78" i="1"/>
  <c r="FD78" i="1"/>
  <c r="FB77" i="1"/>
  <c r="FA77" i="1"/>
  <c r="FC77" i="1"/>
  <c r="FE77" i="1"/>
  <c r="FD77" i="1"/>
  <c r="FB76" i="1"/>
  <c r="FA76" i="1"/>
  <c r="FC76" i="1"/>
  <c r="FE76" i="1"/>
  <c r="FD76" i="1"/>
  <c r="FB75" i="1"/>
  <c r="FA75" i="1"/>
  <c r="FC75" i="1"/>
  <c r="FE75" i="1"/>
  <c r="FD75" i="1"/>
  <c r="FB74" i="1"/>
  <c r="FA74" i="1"/>
  <c r="FC74" i="1"/>
  <c r="FE74" i="1"/>
  <c r="FD74" i="1"/>
  <c r="FB73" i="1"/>
  <c r="FA73" i="1"/>
  <c r="FC73" i="1"/>
  <c r="FE73" i="1"/>
  <c r="FD73" i="1"/>
  <c r="FB72" i="1"/>
  <c r="FA72" i="1"/>
  <c r="FC72" i="1"/>
  <c r="FE72" i="1"/>
  <c r="FD72" i="1"/>
  <c r="FB71" i="1"/>
  <c r="FA71" i="1"/>
  <c r="FC71" i="1"/>
  <c r="FE71" i="1"/>
  <c r="FD71" i="1"/>
  <c r="FB70" i="1"/>
  <c r="FA70" i="1"/>
  <c r="FC70" i="1"/>
  <c r="FE70" i="1"/>
  <c r="FD70" i="1"/>
  <c r="FB69" i="1"/>
  <c r="FA69" i="1"/>
  <c r="FC69" i="1"/>
  <c r="FE69" i="1"/>
  <c r="FD69" i="1"/>
  <c r="FB68" i="1"/>
  <c r="FA68" i="1"/>
  <c r="FC68" i="1"/>
  <c r="FE68" i="1"/>
  <c r="FD68" i="1"/>
  <c r="FB67" i="1"/>
  <c r="FA67" i="1"/>
  <c r="FC67" i="1"/>
  <c r="FE67" i="1"/>
  <c r="FD67" i="1"/>
  <c r="FB66" i="1"/>
  <c r="FA66" i="1"/>
  <c r="FC66" i="1"/>
  <c r="FE66" i="1"/>
  <c r="FD66" i="1"/>
  <c r="FB65" i="1"/>
  <c r="FA65" i="1"/>
  <c r="FC65" i="1"/>
  <c r="FE65" i="1"/>
  <c r="FD65" i="1"/>
  <c r="FB64" i="1"/>
  <c r="FA64" i="1"/>
  <c r="FC64" i="1"/>
  <c r="FE64" i="1"/>
  <c r="FD64" i="1"/>
  <c r="FB63" i="1"/>
  <c r="FA63" i="1"/>
  <c r="FC63" i="1"/>
  <c r="FE63" i="1"/>
  <c r="FD63" i="1"/>
  <c r="FB62" i="1"/>
  <c r="FA62" i="1"/>
  <c r="FC62" i="1"/>
  <c r="FE62" i="1"/>
  <c r="FD62" i="1"/>
  <c r="FB61" i="1"/>
  <c r="FA61" i="1"/>
  <c r="FC61" i="1"/>
  <c r="FE61" i="1"/>
  <c r="FD61" i="1"/>
  <c r="FB60" i="1"/>
  <c r="FA60" i="1"/>
  <c r="FC60" i="1"/>
  <c r="FE60" i="1"/>
  <c r="FD60" i="1"/>
  <c r="FB59" i="1"/>
  <c r="FA59" i="1"/>
  <c r="FC59" i="1"/>
  <c r="FE59" i="1"/>
  <c r="FD59" i="1"/>
  <c r="FB58" i="1"/>
  <c r="FA58" i="1"/>
  <c r="FC58" i="1"/>
  <c r="FE58" i="1"/>
  <c r="FD58" i="1"/>
  <c r="FB57" i="1"/>
  <c r="FA57" i="1"/>
  <c r="FC57" i="1"/>
  <c r="FE57" i="1"/>
  <c r="FD57" i="1"/>
  <c r="FB56" i="1"/>
  <c r="FA56" i="1"/>
  <c r="FC56" i="1"/>
  <c r="FE56" i="1"/>
  <c r="FD56" i="1"/>
  <c r="FB55" i="1"/>
  <c r="FA55" i="1"/>
  <c r="FC55" i="1"/>
  <c r="FE55" i="1"/>
  <c r="FD55" i="1"/>
  <c r="FB54" i="1"/>
  <c r="FA54" i="1"/>
  <c r="FC54" i="1"/>
  <c r="FE54" i="1"/>
  <c r="FD54" i="1"/>
  <c r="FB53" i="1"/>
  <c r="FA53" i="1"/>
  <c r="FC53" i="1"/>
  <c r="FE53" i="1"/>
  <c r="FD53" i="1"/>
  <c r="FB52" i="1"/>
  <c r="FA52" i="1"/>
  <c r="FC52" i="1"/>
  <c r="FE52" i="1"/>
  <c r="FD52" i="1"/>
  <c r="FB51" i="1"/>
  <c r="FA51" i="1"/>
  <c r="FC51" i="1"/>
  <c r="FE51" i="1"/>
  <c r="FD51" i="1"/>
  <c r="FB50" i="1"/>
  <c r="FA50" i="1"/>
  <c r="FC50" i="1"/>
  <c r="FE50" i="1"/>
  <c r="FD50" i="1"/>
  <c r="FB49" i="1"/>
  <c r="FA49" i="1"/>
  <c r="FC49" i="1"/>
  <c r="FE49" i="1"/>
  <c r="FD49" i="1"/>
  <c r="FB48" i="1"/>
  <c r="FA48" i="1"/>
  <c r="FC48" i="1"/>
  <c r="FE48" i="1"/>
  <c r="FD48" i="1"/>
  <c r="FB47" i="1"/>
  <c r="FA47" i="1"/>
  <c r="FC47" i="1"/>
  <c r="FE47" i="1"/>
  <c r="FD47" i="1"/>
  <c r="FB46" i="1"/>
  <c r="FA46" i="1"/>
  <c r="FC46" i="1"/>
  <c r="FE46" i="1"/>
  <c r="FD46" i="1"/>
  <c r="FB45" i="1"/>
  <c r="FA45" i="1"/>
  <c r="FC45" i="1"/>
  <c r="FE45" i="1"/>
  <c r="FD45" i="1"/>
  <c r="FB44" i="1"/>
  <c r="FA44" i="1"/>
  <c r="FC44" i="1"/>
  <c r="FE44" i="1"/>
  <c r="FD44" i="1"/>
  <c r="FB43" i="1"/>
  <c r="FA43" i="1"/>
  <c r="FC43" i="1"/>
  <c r="FE43" i="1"/>
  <c r="FD43" i="1"/>
  <c r="FB42" i="1"/>
  <c r="FA42" i="1"/>
  <c r="FC42" i="1"/>
  <c r="FE42" i="1"/>
  <c r="FD42" i="1"/>
  <c r="FB41" i="1"/>
  <c r="FA41" i="1"/>
  <c r="FC41" i="1"/>
  <c r="FE41" i="1"/>
  <c r="FD41" i="1"/>
  <c r="FB40" i="1"/>
  <c r="FA40" i="1"/>
  <c r="FC40" i="1"/>
  <c r="FE40" i="1"/>
  <c r="FD40" i="1"/>
  <c r="FB39" i="1"/>
  <c r="FA39" i="1"/>
  <c r="FC39" i="1"/>
  <c r="FE39" i="1"/>
  <c r="FD39" i="1"/>
  <c r="FB38" i="1"/>
  <c r="FA38" i="1"/>
  <c r="FC38" i="1"/>
  <c r="FE38" i="1"/>
  <c r="FD38" i="1"/>
  <c r="FB37" i="1"/>
  <c r="FA37" i="1"/>
  <c r="FC37" i="1"/>
  <c r="FE37" i="1"/>
  <c r="FD37" i="1"/>
  <c r="FB36" i="1"/>
  <c r="FA36" i="1"/>
  <c r="FC36" i="1"/>
  <c r="FE36" i="1"/>
  <c r="FD36" i="1"/>
  <c r="FB35" i="1"/>
  <c r="FA35" i="1"/>
  <c r="FC35" i="1"/>
  <c r="FE35" i="1"/>
  <c r="FD35" i="1"/>
  <c r="FB34" i="1"/>
  <c r="FA34" i="1"/>
  <c r="FC34" i="1"/>
  <c r="FE34" i="1"/>
  <c r="FD34" i="1"/>
  <c r="FB33" i="1"/>
  <c r="FA33" i="1"/>
  <c r="FC33" i="1"/>
  <c r="FE33" i="1"/>
  <c r="FD33" i="1"/>
  <c r="FB32" i="1"/>
  <c r="FA32" i="1"/>
  <c r="FC32" i="1"/>
  <c r="FE32" i="1"/>
  <c r="FD32" i="1"/>
  <c r="FB31" i="1"/>
  <c r="FA31" i="1"/>
  <c r="FC31" i="1"/>
  <c r="FE31" i="1"/>
  <c r="FD31" i="1"/>
  <c r="FB30" i="1"/>
  <c r="FA30" i="1"/>
  <c r="FC30" i="1"/>
  <c r="FE30" i="1"/>
  <c r="FD30" i="1"/>
  <c r="FB29" i="1"/>
  <c r="FA29" i="1"/>
  <c r="FC29" i="1"/>
  <c r="FE29" i="1"/>
  <c r="FD29" i="1"/>
  <c r="FB28" i="1"/>
  <c r="FA28" i="1"/>
  <c r="FC28" i="1"/>
  <c r="FE28" i="1"/>
  <c r="FD28" i="1"/>
  <c r="FB27" i="1"/>
  <c r="FA27" i="1"/>
  <c r="FC27" i="1"/>
  <c r="FE27" i="1"/>
  <c r="FD27" i="1"/>
  <c r="FB26" i="1"/>
  <c r="FA26" i="1"/>
  <c r="FC26" i="1"/>
  <c r="FE26" i="1"/>
  <c r="FD26" i="1"/>
  <c r="FB25" i="1"/>
  <c r="FA25" i="1"/>
  <c r="FC25" i="1"/>
  <c r="FE25" i="1"/>
  <c r="FD25" i="1"/>
  <c r="FB24" i="1"/>
  <c r="FA24" i="1"/>
  <c r="FC24" i="1"/>
  <c r="FE24" i="1"/>
  <c r="FD24" i="1"/>
  <c r="FB23" i="1"/>
  <c r="FA23" i="1"/>
  <c r="FC23" i="1"/>
  <c r="FE23" i="1"/>
  <c r="FD23" i="1"/>
  <c r="FB22" i="1"/>
  <c r="FA22" i="1"/>
  <c r="FC22" i="1"/>
  <c r="FE22" i="1"/>
  <c r="FD22" i="1"/>
  <c r="FB21" i="1"/>
  <c r="FA21" i="1"/>
  <c r="FC21" i="1"/>
  <c r="FE21" i="1"/>
  <c r="FD21" i="1"/>
  <c r="FB20" i="1"/>
  <c r="FA20" i="1"/>
  <c r="FC20" i="1"/>
  <c r="FE20" i="1"/>
  <c r="FD20" i="1"/>
  <c r="FB19" i="1"/>
  <c r="FA19" i="1"/>
  <c r="FC19" i="1"/>
  <c r="FE19" i="1"/>
  <c r="FD19" i="1"/>
  <c r="FB18" i="1"/>
  <c r="FA18" i="1"/>
  <c r="FC18" i="1"/>
  <c r="FE18" i="1"/>
  <c r="FD18" i="1"/>
  <c r="FB17" i="1"/>
  <c r="FA17" i="1"/>
  <c r="FC17" i="1"/>
  <c r="FE17" i="1"/>
  <c r="FD17" i="1"/>
  <c r="FB16" i="1"/>
  <c r="FA16" i="1"/>
  <c r="FC16" i="1"/>
  <c r="FE16" i="1"/>
  <c r="FD16" i="1"/>
  <c r="FB15" i="1"/>
  <c r="FA15" i="1"/>
  <c r="FC15" i="1"/>
  <c r="FE15" i="1"/>
  <c r="FD15" i="1"/>
  <c r="FB14" i="1"/>
  <c r="FA14" i="1"/>
  <c r="FC14" i="1"/>
  <c r="FE14" i="1"/>
  <c r="FD14" i="1"/>
  <c r="FB13" i="1"/>
  <c r="FA13" i="1"/>
  <c r="FC13" i="1"/>
  <c r="FE13" i="1"/>
  <c r="FD13" i="1"/>
  <c r="FB12" i="1"/>
  <c r="FA12" i="1"/>
  <c r="FC12" i="1"/>
  <c r="FE12" i="1"/>
  <c r="FD12" i="1"/>
  <c r="FB11" i="1"/>
  <c r="FA11" i="1"/>
  <c r="FC11" i="1"/>
  <c r="FE11" i="1"/>
  <c r="FD11" i="1"/>
  <c r="FB10" i="1"/>
  <c r="FA10" i="1"/>
  <c r="FC10" i="1"/>
  <c r="FE10" i="1"/>
  <c r="FD10" i="1"/>
  <c r="FB9" i="1"/>
  <c r="FA9" i="1"/>
  <c r="FC9" i="1"/>
  <c r="FE9" i="1"/>
  <c r="FD9" i="1"/>
  <c r="ET6" i="1" a="1"/>
  <c r="ET6" i="1"/>
  <c r="V6" i="1"/>
  <c r="EW4" i="1"/>
  <c r="EW3" i="1"/>
  <c r="EU4" i="1" a="1"/>
  <c r="EU4" i="1"/>
  <c r="EW5" i="1"/>
  <c r="EU369" i="1"/>
  <c r="EU5" i="1"/>
  <c r="ET369" i="1"/>
  <c r="EV369" i="1"/>
  <c r="EX369" i="1"/>
  <c r="EW369" i="1"/>
  <c r="EU368" i="1"/>
  <c r="ET368" i="1"/>
  <c r="EV368" i="1"/>
  <c r="EX368" i="1"/>
  <c r="EW368" i="1"/>
  <c r="EU367" i="1"/>
  <c r="ET367" i="1"/>
  <c r="EV367" i="1"/>
  <c r="EX367" i="1"/>
  <c r="EW367" i="1"/>
  <c r="EU366" i="1"/>
  <c r="ET366" i="1"/>
  <c r="EV366" i="1"/>
  <c r="EX366" i="1"/>
  <c r="EW366" i="1"/>
  <c r="EU365" i="1"/>
  <c r="ET365" i="1"/>
  <c r="EV365" i="1"/>
  <c r="EX365" i="1"/>
  <c r="EW365" i="1"/>
  <c r="EU364" i="1"/>
  <c r="ET364" i="1"/>
  <c r="EV364" i="1"/>
  <c r="EX364" i="1"/>
  <c r="EW364" i="1"/>
  <c r="EU363" i="1"/>
  <c r="ET363" i="1"/>
  <c r="EV363" i="1"/>
  <c r="EX363" i="1"/>
  <c r="EW363" i="1"/>
  <c r="EU362" i="1"/>
  <c r="ET362" i="1"/>
  <c r="EV362" i="1"/>
  <c r="EX362" i="1"/>
  <c r="EW362" i="1"/>
  <c r="EU361" i="1"/>
  <c r="ET361" i="1"/>
  <c r="EV361" i="1"/>
  <c r="EX361" i="1"/>
  <c r="EW361" i="1"/>
  <c r="EU360" i="1"/>
  <c r="ET360" i="1"/>
  <c r="EV360" i="1"/>
  <c r="EX360" i="1"/>
  <c r="EW360" i="1"/>
  <c r="EU359" i="1"/>
  <c r="ET359" i="1"/>
  <c r="EV359" i="1"/>
  <c r="EX359" i="1"/>
  <c r="EW359" i="1"/>
  <c r="EU358" i="1"/>
  <c r="ET358" i="1"/>
  <c r="EV358" i="1"/>
  <c r="EX358" i="1"/>
  <c r="EW358" i="1"/>
  <c r="EU357" i="1"/>
  <c r="ET357" i="1"/>
  <c r="EV357" i="1"/>
  <c r="EX357" i="1"/>
  <c r="EW357" i="1"/>
  <c r="EU356" i="1"/>
  <c r="ET356" i="1"/>
  <c r="EV356" i="1"/>
  <c r="EX356" i="1"/>
  <c r="EW356" i="1"/>
  <c r="EU355" i="1"/>
  <c r="ET355" i="1"/>
  <c r="EV355" i="1"/>
  <c r="EX355" i="1"/>
  <c r="EW355" i="1"/>
  <c r="EU354" i="1"/>
  <c r="ET354" i="1"/>
  <c r="EV354" i="1"/>
  <c r="EX354" i="1"/>
  <c r="EW354" i="1"/>
  <c r="EU353" i="1"/>
  <c r="ET353" i="1"/>
  <c r="EV353" i="1"/>
  <c r="EX353" i="1"/>
  <c r="EW353" i="1"/>
  <c r="EU352" i="1"/>
  <c r="ET352" i="1"/>
  <c r="EV352" i="1"/>
  <c r="EX352" i="1"/>
  <c r="EW352" i="1"/>
  <c r="EU351" i="1"/>
  <c r="ET351" i="1"/>
  <c r="EV351" i="1"/>
  <c r="EX351" i="1"/>
  <c r="EW351" i="1"/>
  <c r="EU350" i="1"/>
  <c r="ET350" i="1"/>
  <c r="EV350" i="1"/>
  <c r="EX350" i="1"/>
  <c r="EW350" i="1"/>
  <c r="EU349" i="1"/>
  <c r="ET349" i="1"/>
  <c r="EV349" i="1"/>
  <c r="EX349" i="1"/>
  <c r="EW349" i="1"/>
  <c r="EU348" i="1"/>
  <c r="ET348" i="1"/>
  <c r="EV348" i="1"/>
  <c r="EX348" i="1"/>
  <c r="EW348" i="1"/>
  <c r="EU347" i="1"/>
  <c r="ET347" i="1"/>
  <c r="EV347" i="1"/>
  <c r="EX347" i="1"/>
  <c r="EW347" i="1"/>
  <c r="EU346" i="1"/>
  <c r="ET346" i="1"/>
  <c r="EV346" i="1"/>
  <c r="EX346" i="1"/>
  <c r="EW346" i="1"/>
  <c r="EU345" i="1"/>
  <c r="ET345" i="1"/>
  <c r="EV345" i="1"/>
  <c r="EX345" i="1"/>
  <c r="EW345" i="1"/>
  <c r="EU344" i="1"/>
  <c r="ET344" i="1"/>
  <c r="EV344" i="1"/>
  <c r="EX344" i="1"/>
  <c r="EW344" i="1"/>
  <c r="EU343" i="1"/>
  <c r="ET343" i="1"/>
  <c r="EV343" i="1"/>
  <c r="EX343" i="1"/>
  <c r="EW343" i="1"/>
  <c r="EU342" i="1"/>
  <c r="ET342" i="1"/>
  <c r="EV342" i="1"/>
  <c r="EX342" i="1"/>
  <c r="EW342" i="1"/>
  <c r="EU341" i="1"/>
  <c r="ET341" i="1"/>
  <c r="EV341" i="1"/>
  <c r="EX341" i="1"/>
  <c r="EW341" i="1"/>
  <c r="EU340" i="1"/>
  <c r="ET340" i="1"/>
  <c r="EV340" i="1"/>
  <c r="EX340" i="1"/>
  <c r="EW340" i="1"/>
  <c r="EU339" i="1"/>
  <c r="ET339" i="1"/>
  <c r="EV339" i="1"/>
  <c r="EX339" i="1"/>
  <c r="EW339" i="1"/>
  <c r="EU338" i="1"/>
  <c r="ET338" i="1"/>
  <c r="EV338" i="1"/>
  <c r="EX338" i="1"/>
  <c r="EW338" i="1"/>
  <c r="EU337" i="1"/>
  <c r="ET337" i="1"/>
  <c r="EV337" i="1"/>
  <c r="EX337" i="1"/>
  <c r="EW337" i="1"/>
  <c r="EU336" i="1"/>
  <c r="ET336" i="1"/>
  <c r="EV336" i="1"/>
  <c r="EX336" i="1"/>
  <c r="EW336" i="1"/>
  <c r="EU335" i="1"/>
  <c r="ET335" i="1"/>
  <c r="EV335" i="1"/>
  <c r="EX335" i="1"/>
  <c r="EW335" i="1"/>
  <c r="EU334" i="1"/>
  <c r="ET334" i="1"/>
  <c r="EV334" i="1"/>
  <c r="EX334" i="1"/>
  <c r="EW334" i="1"/>
  <c r="EU333" i="1"/>
  <c r="ET333" i="1"/>
  <c r="EV333" i="1"/>
  <c r="EX333" i="1"/>
  <c r="EW333" i="1"/>
  <c r="EU332" i="1"/>
  <c r="ET332" i="1"/>
  <c r="EV332" i="1"/>
  <c r="EX332" i="1"/>
  <c r="EW332" i="1"/>
  <c r="EU331" i="1"/>
  <c r="ET331" i="1"/>
  <c r="EV331" i="1"/>
  <c r="EX331" i="1"/>
  <c r="EW331" i="1"/>
  <c r="EU330" i="1"/>
  <c r="ET330" i="1"/>
  <c r="EV330" i="1"/>
  <c r="EX330" i="1"/>
  <c r="EW330" i="1"/>
  <c r="EU329" i="1"/>
  <c r="ET329" i="1"/>
  <c r="EV329" i="1"/>
  <c r="EX329" i="1"/>
  <c r="EW329" i="1"/>
  <c r="EU328" i="1"/>
  <c r="ET328" i="1"/>
  <c r="EV328" i="1"/>
  <c r="EX328" i="1"/>
  <c r="EW328" i="1"/>
  <c r="EU327" i="1"/>
  <c r="ET327" i="1"/>
  <c r="EV327" i="1"/>
  <c r="EX327" i="1"/>
  <c r="EW327" i="1"/>
  <c r="EU326" i="1"/>
  <c r="ET326" i="1"/>
  <c r="EV326" i="1"/>
  <c r="EX326" i="1"/>
  <c r="EW326" i="1"/>
  <c r="EU325" i="1"/>
  <c r="ET325" i="1"/>
  <c r="EV325" i="1"/>
  <c r="EX325" i="1"/>
  <c r="EW325" i="1"/>
  <c r="EU324" i="1"/>
  <c r="ET324" i="1"/>
  <c r="EV324" i="1"/>
  <c r="EX324" i="1"/>
  <c r="EW324" i="1"/>
  <c r="EU323" i="1"/>
  <c r="ET323" i="1"/>
  <c r="EV323" i="1"/>
  <c r="EX323" i="1"/>
  <c r="EW323" i="1"/>
  <c r="EU322" i="1"/>
  <c r="ET322" i="1"/>
  <c r="EV322" i="1"/>
  <c r="EX322" i="1"/>
  <c r="EW322" i="1"/>
  <c r="EU321" i="1"/>
  <c r="ET321" i="1"/>
  <c r="EV321" i="1"/>
  <c r="EX321" i="1"/>
  <c r="EW321" i="1"/>
  <c r="EU320" i="1"/>
  <c r="ET320" i="1"/>
  <c r="EV320" i="1"/>
  <c r="EX320" i="1"/>
  <c r="EW320" i="1"/>
  <c r="EU319" i="1"/>
  <c r="ET319" i="1"/>
  <c r="EV319" i="1"/>
  <c r="EX319" i="1"/>
  <c r="EW319" i="1"/>
  <c r="EU318" i="1"/>
  <c r="ET318" i="1"/>
  <c r="EV318" i="1"/>
  <c r="EX318" i="1"/>
  <c r="EW318" i="1"/>
  <c r="EU317" i="1"/>
  <c r="ET317" i="1"/>
  <c r="EV317" i="1"/>
  <c r="EX317" i="1"/>
  <c r="EW317" i="1"/>
  <c r="EU316" i="1"/>
  <c r="ET316" i="1"/>
  <c r="EV316" i="1"/>
  <c r="EX316" i="1"/>
  <c r="EW316" i="1"/>
  <c r="EU315" i="1"/>
  <c r="ET315" i="1"/>
  <c r="EV315" i="1"/>
  <c r="EX315" i="1"/>
  <c r="EW315" i="1"/>
  <c r="EU314" i="1"/>
  <c r="ET314" i="1"/>
  <c r="EV314" i="1"/>
  <c r="EX314" i="1"/>
  <c r="EW314" i="1"/>
  <c r="EU313" i="1"/>
  <c r="ET313" i="1"/>
  <c r="EV313" i="1"/>
  <c r="EX313" i="1"/>
  <c r="EW313" i="1"/>
  <c r="EU312" i="1"/>
  <c r="ET312" i="1"/>
  <c r="EV312" i="1"/>
  <c r="EX312" i="1"/>
  <c r="EW312" i="1"/>
  <c r="EU311" i="1"/>
  <c r="ET311" i="1"/>
  <c r="EV311" i="1"/>
  <c r="EX311" i="1"/>
  <c r="EW311" i="1"/>
  <c r="EU310" i="1"/>
  <c r="ET310" i="1"/>
  <c r="EV310" i="1"/>
  <c r="EX310" i="1"/>
  <c r="EW310" i="1"/>
  <c r="EU309" i="1"/>
  <c r="ET309" i="1"/>
  <c r="EV309" i="1"/>
  <c r="EX309" i="1"/>
  <c r="EW309" i="1"/>
  <c r="EU308" i="1"/>
  <c r="ET308" i="1"/>
  <c r="EV308" i="1"/>
  <c r="EX308" i="1"/>
  <c r="EW308" i="1"/>
  <c r="EU307" i="1"/>
  <c r="ET307" i="1"/>
  <c r="EV307" i="1"/>
  <c r="EX307" i="1"/>
  <c r="EW307" i="1"/>
  <c r="EU306" i="1"/>
  <c r="ET306" i="1"/>
  <c r="EV306" i="1"/>
  <c r="EX306" i="1"/>
  <c r="EW306" i="1"/>
  <c r="EU305" i="1"/>
  <c r="ET305" i="1"/>
  <c r="EV305" i="1"/>
  <c r="EX305" i="1"/>
  <c r="EW305" i="1"/>
  <c r="EU304" i="1"/>
  <c r="ET304" i="1"/>
  <c r="EV304" i="1"/>
  <c r="EX304" i="1"/>
  <c r="EW304" i="1"/>
  <c r="EU303" i="1"/>
  <c r="ET303" i="1"/>
  <c r="EV303" i="1"/>
  <c r="EX303" i="1"/>
  <c r="EW303" i="1"/>
  <c r="EU302" i="1"/>
  <c r="ET302" i="1"/>
  <c r="EV302" i="1"/>
  <c r="EX302" i="1"/>
  <c r="EW302" i="1"/>
  <c r="EU301" i="1"/>
  <c r="ET301" i="1"/>
  <c r="EV301" i="1"/>
  <c r="EX301" i="1"/>
  <c r="EW301" i="1"/>
  <c r="EU300" i="1"/>
  <c r="ET300" i="1"/>
  <c r="EV300" i="1"/>
  <c r="EX300" i="1"/>
  <c r="EW300" i="1"/>
  <c r="EU299" i="1"/>
  <c r="ET299" i="1"/>
  <c r="EV299" i="1"/>
  <c r="EX299" i="1"/>
  <c r="EW299" i="1"/>
  <c r="EU298" i="1"/>
  <c r="ET298" i="1"/>
  <c r="EV298" i="1"/>
  <c r="EX298" i="1"/>
  <c r="EW298" i="1"/>
  <c r="EU297" i="1"/>
  <c r="ET297" i="1"/>
  <c r="EV297" i="1"/>
  <c r="EX297" i="1"/>
  <c r="EW297" i="1"/>
  <c r="EU296" i="1"/>
  <c r="ET296" i="1"/>
  <c r="EV296" i="1"/>
  <c r="EX296" i="1"/>
  <c r="EW296" i="1"/>
  <c r="EU295" i="1"/>
  <c r="ET295" i="1"/>
  <c r="EV295" i="1"/>
  <c r="EX295" i="1"/>
  <c r="EW295" i="1"/>
  <c r="EU294" i="1"/>
  <c r="ET294" i="1"/>
  <c r="EV294" i="1"/>
  <c r="EX294" i="1"/>
  <c r="EW294" i="1"/>
  <c r="EU293" i="1"/>
  <c r="ET293" i="1"/>
  <c r="EV293" i="1"/>
  <c r="EX293" i="1"/>
  <c r="EW293" i="1"/>
  <c r="EU292" i="1"/>
  <c r="ET292" i="1"/>
  <c r="EV292" i="1"/>
  <c r="EX292" i="1"/>
  <c r="EW292" i="1"/>
  <c r="EU291" i="1"/>
  <c r="ET291" i="1"/>
  <c r="EV291" i="1"/>
  <c r="EX291" i="1"/>
  <c r="EW291" i="1"/>
  <c r="EU290" i="1"/>
  <c r="ET290" i="1"/>
  <c r="EV290" i="1"/>
  <c r="EX290" i="1"/>
  <c r="EW290" i="1"/>
  <c r="EU289" i="1"/>
  <c r="ET289" i="1"/>
  <c r="EV289" i="1"/>
  <c r="EX289" i="1"/>
  <c r="EW289" i="1"/>
  <c r="EU288" i="1"/>
  <c r="ET288" i="1"/>
  <c r="EV288" i="1"/>
  <c r="EX288" i="1"/>
  <c r="EW288" i="1"/>
  <c r="EU287" i="1"/>
  <c r="ET287" i="1"/>
  <c r="EV287" i="1"/>
  <c r="EX287" i="1"/>
  <c r="EW287" i="1"/>
  <c r="EU286" i="1"/>
  <c r="ET286" i="1"/>
  <c r="EV286" i="1"/>
  <c r="EX286" i="1"/>
  <c r="EW286" i="1"/>
  <c r="EU285" i="1"/>
  <c r="ET285" i="1"/>
  <c r="EV285" i="1"/>
  <c r="EX285" i="1"/>
  <c r="EW285" i="1"/>
  <c r="EU284" i="1"/>
  <c r="ET284" i="1"/>
  <c r="EV284" i="1"/>
  <c r="EX284" i="1"/>
  <c r="EW284" i="1"/>
  <c r="EU283" i="1"/>
  <c r="ET283" i="1"/>
  <c r="EV283" i="1"/>
  <c r="EX283" i="1"/>
  <c r="EW283" i="1"/>
  <c r="EU282" i="1"/>
  <c r="ET282" i="1"/>
  <c r="EV282" i="1"/>
  <c r="EX282" i="1"/>
  <c r="EW282" i="1"/>
  <c r="EU281" i="1"/>
  <c r="ET281" i="1"/>
  <c r="EV281" i="1"/>
  <c r="EX281" i="1"/>
  <c r="EW281" i="1"/>
  <c r="EU280" i="1"/>
  <c r="ET280" i="1"/>
  <c r="EV280" i="1"/>
  <c r="EX280" i="1"/>
  <c r="EW280" i="1"/>
  <c r="EU279" i="1"/>
  <c r="ET279" i="1"/>
  <c r="EV279" i="1"/>
  <c r="EX279" i="1"/>
  <c r="EW279" i="1"/>
  <c r="EU278" i="1"/>
  <c r="ET278" i="1"/>
  <c r="EV278" i="1"/>
  <c r="EX278" i="1"/>
  <c r="EW278" i="1"/>
  <c r="EU277" i="1"/>
  <c r="ET277" i="1"/>
  <c r="EV277" i="1"/>
  <c r="EX277" i="1"/>
  <c r="EW277" i="1"/>
  <c r="EU276" i="1"/>
  <c r="ET276" i="1"/>
  <c r="EV276" i="1"/>
  <c r="EX276" i="1"/>
  <c r="EW276" i="1"/>
  <c r="EU275" i="1"/>
  <c r="ET275" i="1"/>
  <c r="EV275" i="1"/>
  <c r="EX275" i="1"/>
  <c r="EW275" i="1"/>
  <c r="EU274" i="1"/>
  <c r="ET274" i="1"/>
  <c r="EV274" i="1"/>
  <c r="EX274" i="1"/>
  <c r="EW274" i="1"/>
  <c r="EU273" i="1"/>
  <c r="ET273" i="1"/>
  <c r="EV273" i="1"/>
  <c r="EX273" i="1"/>
  <c r="EW273" i="1"/>
  <c r="EU272" i="1"/>
  <c r="ET272" i="1"/>
  <c r="EV272" i="1"/>
  <c r="EX272" i="1"/>
  <c r="EW272" i="1"/>
  <c r="EU271" i="1"/>
  <c r="ET271" i="1"/>
  <c r="EV271" i="1"/>
  <c r="EX271" i="1"/>
  <c r="EW271" i="1"/>
  <c r="EU270" i="1"/>
  <c r="ET270" i="1"/>
  <c r="EV270" i="1"/>
  <c r="EX270" i="1"/>
  <c r="EW270" i="1"/>
  <c r="EU269" i="1"/>
  <c r="ET269" i="1"/>
  <c r="EV269" i="1"/>
  <c r="EX269" i="1"/>
  <c r="EW269" i="1"/>
  <c r="EU268" i="1"/>
  <c r="ET268" i="1"/>
  <c r="EV268" i="1"/>
  <c r="EX268" i="1"/>
  <c r="EW268" i="1"/>
  <c r="EU267" i="1"/>
  <c r="ET267" i="1"/>
  <c r="EV267" i="1"/>
  <c r="EX267" i="1"/>
  <c r="EW267" i="1"/>
  <c r="EU266" i="1"/>
  <c r="ET266" i="1"/>
  <c r="EV266" i="1"/>
  <c r="EX266" i="1"/>
  <c r="EW266" i="1"/>
  <c r="EU265" i="1"/>
  <c r="ET265" i="1"/>
  <c r="EV265" i="1"/>
  <c r="EX265" i="1"/>
  <c r="EW265" i="1"/>
  <c r="EU264" i="1"/>
  <c r="ET264" i="1"/>
  <c r="EV264" i="1"/>
  <c r="EX264" i="1"/>
  <c r="EW264" i="1"/>
  <c r="EU263" i="1"/>
  <c r="ET263" i="1"/>
  <c r="EV263" i="1"/>
  <c r="EX263" i="1"/>
  <c r="EW263" i="1"/>
  <c r="EU262" i="1"/>
  <c r="ET262" i="1"/>
  <c r="EV262" i="1"/>
  <c r="EX262" i="1"/>
  <c r="EW262" i="1"/>
  <c r="EU261" i="1"/>
  <c r="ET261" i="1"/>
  <c r="EV261" i="1"/>
  <c r="EX261" i="1"/>
  <c r="EW261" i="1"/>
  <c r="EU260" i="1"/>
  <c r="ET260" i="1"/>
  <c r="EV260" i="1"/>
  <c r="EX260" i="1"/>
  <c r="EW260" i="1"/>
  <c r="EU259" i="1"/>
  <c r="ET259" i="1"/>
  <c r="EV259" i="1"/>
  <c r="EX259" i="1"/>
  <c r="EW259" i="1"/>
  <c r="EU258" i="1"/>
  <c r="ET258" i="1"/>
  <c r="EV258" i="1"/>
  <c r="EX258" i="1"/>
  <c r="EW258" i="1"/>
  <c r="EU257" i="1"/>
  <c r="ET257" i="1"/>
  <c r="EV257" i="1"/>
  <c r="EX257" i="1"/>
  <c r="EW257" i="1"/>
  <c r="EU256" i="1"/>
  <c r="ET256" i="1"/>
  <c r="EV256" i="1"/>
  <c r="EX256" i="1"/>
  <c r="EW256" i="1"/>
  <c r="EU255" i="1"/>
  <c r="ET255" i="1"/>
  <c r="EV255" i="1"/>
  <c r="EX255" i="1"/>
  <c r="EW255" i="1"/>
  <c r="EU254" i="1"/>
  <c r="ET254" i="1"/>
  <c r="EV254" i="1"/>
  <c r="EX254" i="1"/>
  <c r="EW254" i="1"/>
  <c r="EU253" i="1"/>
  <c r="ET253" i="1"/>
  <c r="EV253" i="1"/>
  <c r="EX253" i="1"/>
  <c r="EW253" i="1"/>
  <c r="EU252" i="1"/>
  <c r="ET252" i="1"/>
  <c r="EV252" i="1"/>
  <c r="EX252" i="1"/>
  <c r="EW252" i="1"/>
  <c r="EU251" i="1"/>
  <c r="ET251" i="1"/>
  <c r="EV251" i="1"/>
  <c r="EX251" i="1"/>
  <c r="EW251" i="1"/>
  <c r="EU250" i="1"/>
  <c r="ET250" i="1"/>
  <c r="EV250" i="1"/>
  <c r="EX250" i="1"/>
  <c r="EW250" i="1"/>
  <c r="EU249" i="1"/>
  <c r="ET249" i="1"/>
  <c r="EV249" i="1"/>
  <c r="EX249" i="1"/>
  <c r="EW249" i="1"/>
  <c r="EU248" i="1"/>
  <c r="ET248" i="1"/>
  <c r="EV248" i="1"/>
  <c r="EX248" i="1"/>
  <c r="EW248" i="1"/>
  <c r="EU247" i="1"/>
  <c r="ET247" i="1"/>
  <c r="EV247" i="1"/>
  <c r="EX247" i="1"/>
  <c r="EW247" i="1"/>
  <c r="EU246" i="1"/>
  <c r="ET246" i="1"/>
  <c r="EV246" i="1"/>
  <c r="EX246" i="1"/>
  <c r="EW246" i="1"/>
  <c r="EU245" i="1"/>
  <c r="ET245" i="1"/>
  <c r="EV245" i="1"/>
  <c r="EX245" i="1"/>
  <c r="EW245" i="1"/>
  <c r="EU244" i="1"/>
  <c r="ET244" i="1"/>
  <c r="EV244" i="1"/>
  <c r="EX244" i="1"/>
  <c r="EW244" i="1"/>
  <c r="EU243" i="1"/>
  <c r="ET243" i="1"/>
  <c r="EV243" i="1"/>
  <c r="EX243" i="1"/>
  <c r="EW243" i="1"/>
  <c r="EU242" i="1"/>
  <c r="ET242" i="1"/>
  <c r="EV242" i="1"/>
  <c r="EX242" i="1"/>
  <c r="EW242" i="1"/>
  <c r="EU241" i="1"/>
  <c r="ET241" i="1"/>
  <c r="EV241" i="1"/>
  <c r="EX241" i="1"/>
  <c r="EW241" i="1"/>
  <c r="EU240" i="1"/>
  <c r="ET240" i="1"/>
  <c r="EV240" i="1"/>
  <c r="EX240" i="1"/>
  <c r="EW240" i="1"/>
  <c r="EU239" i="1"/>
  <c r="ET239" i="1"/>
  <c r="EV239" i="1"/>
  <c r="EX239" i="1"/>
  <c r="EW239" i="1"/>
  <c r="EU238" i="1"/>
  <c r="ET238" i="1"/>
  <c r="EV238" i="1"/>
  <c r="EX238" i="1"/>
  <c r="EW238" i="1"/>
  <c r="EU237" i="1"/>
  <c r="ET237" i="1"/>
  <c r="EV237" i="1"/>
  <c r="EX237" i="1"/>
  <c r="EW237" i="1"/>
  <c r="EU236" i="1"/>
  <c r="ET236" i="1"/>
  <c r="EV236" i="1"/>
  <c r="EX236" i="1"/>
  <c r="EW236" i="1"/>
  <c r="EU235" i="1"/>
  <c r="ET235" i="1"/>
  <c r="EV235" i="1"/>
  <c r="EX235" i="1"/>
  <c r="EW235" i="1"/>
  <c r="EU234" i="1"/>
  <c r="ET234" i="1"/>
  <c r="EV234" i="1"/>
  <c r="EX234" i="1"/>
  <c r="EW234" i="1"/>
  <c r="EU233" i="1"/>
  <c r="ET233" i="1"/>
  <c r="EV233" i="1"/>
  <c r="EX233" i="1"/>
  <c r="EW233" i="1"/>
  <c r="EU232" i="1"/>
  <c r="ET232" i="1"/>
  <c r="EV232" i="1"/>
  <c r="EX232" i="1"/>
  <c r="EW232" i="1"/>
  <c r="EU231" i="1"/>
  <c r="ET231" i="1"/>
  <c r="EV231" i="1"/>
  <c r="EX231" i="1"/>
  <c r="EW231" i="1"/>
  <c r="EU230" i="1"/>
  <c r="ET230" i="1"/>
  <c r="EV230" i="1"/>
  <c r="EX230" i="1"/>
  <c r="EW230" i="1"/>
  <c r="EU229" i="1"/>
  <c r="ET229" i="1"/>
  <c r="EV229" i="1"/>
  <c r="EX229" i="1"/>
  <c r="EW229" i="1"/>
  <c r="EU228" i="1"/>
  <c r="ET228" i="1"/>
  <c r="EV228" i="1"/>
  <c r="EX228" i="1"/>
  <c r="EW228" i="1"/>
  <c r="EU227" i="1"/>
  <c r="ET227" i="1"/>
  <c r="EV227" i="1"/>
  <c r="EX227" i="1"/>
  <c r="EW227" i="1"/>
  <c r="EU226" i="1"/>
  <c r="ET226" i="1"/>
  <c r="EV226" i="1"/>
  <c r="EX226" i="1"/>
  <c r="EW226" i="1"/>
  <c r="EU225" i="1"/>
  <c r="ET225" i="1"/>
  <c r="EV225" i="1"/>
  <c r="EX225" i="1"/>
  <c r="EW225" i="1"/>
  <c r="EU224" i="1"/>
  <c r="ET224" i="1"/>
  <c r="EV224" i="1"/>
  <c r="EX224" i="1"/>
  <c r="EW224" i="1"/>
  <c r="EU223" i="1"/>
  <c r="ET223" i="1"/>
  <c r="EV223" i="1"/>
  <c r="EX223" i="1"/>
  <c r="EW223" i="1"/>
  <c r="EU222" i="1"/>
  <c r="ET222" i="1"/>
  <c r="EV222" i="1"/>
  <c r="EX222" i="1"/>
  <c r="EW222" i="1"/>
  <c r="EU221" i="1"/>
  <c r="ET221" i="1"/>
  <c r="EV221" i="1"/>
  <c r="EX221" i="1"/>
  <c r="EW221" i="1"/>
  <c r="EU220" i="1"/>
  <c r="ET220" i="1"/>
  <c r="EV220" i="1"/>
  <c r="EX220" i="1"/>
  <c r="EW220" i="1"/>
  <c r="EU219" i="1"/>
  <c r="ET219" i="1"/>
  <c r="EV219" i="1"/>
  <c r="EX219" i="1"/>
  <c r="EW219" i="1"/>
  <c r="EU218" i="1"/>
  <c r="ET218" i="1"/>
  <c r="EV218" i="1"/>
  <c r="EX218" i="1"/>
  <c r="EW218" i="1"/>
  <c r="EU217" i="1"/>
  <c r="ET217" i="1"/>
  <c r="EV217" i="1"/>
  <c r="EX217" i="1"/>
  <c r="EW217" i="1"/>
  <c r="EU216" i="1"/>
  <c r="ET216" i="1"/>
  <c r="EV216" i="1"/>
  <c r="EX216" i="1"/>
  <c r="EW216" i="1"/>
  <c r="EU215" i="1"/>
  <c r="ET215" i="1"/>
  <c r="EV215" i="1"/>
  <c r="EX215" i="1"/>
  <c r="EW215" i="1"/>
  <c r="EU214" i="1"/>
  <c r="ET214" i="1"/>
  <c r="EV214" i="1"/>
  <c r="EX214" i="1"/>
  <c r="EW214" i="1"/>
  <c r="EU213" i="1"/>
  <c r="ET213" i="1"/>
  <c r="EV213" i="1"/>
  <c r="EX213" i="1"/>
  <c r="EW213" i="1"/>
  <c r="EU212" i="1"/>
  <c r="ET212" i="1"/>
  <c r="EV212" i="1"/>
  <c r="EX212" i="1"/>
  <c r="EW212" i="1"/>
  <c r="EU211" i="1"/>
  <c r="ET211" i="1"/>
  <c r="EV211" i="1"/>
  <c r="EX211" i="1"/>
  <c r="EW211" i="1"/>
  <c r="EU210" i="1"/>
  <c r="ET210" i="1"/>
  <c r="EV210" i="1"/>
  <c r="EX210" i="1"/>
  <c r="EW210" i="1"/>
  <c r="EU209" i="1"/>
  <c r="ET209" i="1"/>
  <c r="EV209" i="1"/>
  <c r="EX209" i="1"/>
  <c r="EW209" i="1"/>
  <c r="EU208" i="1"/>
  <c r="ET208" i="1"/>
  <c r="EV208" i="1"/>
  <c r="EX208" i="1"/>
  <c r="EW208" i="1"/>
  <c r="EU207" i="1"/>
  <c r="ET207" i="1"/>
  <c r="EV207" i="1"/>
  <c r="EX207" i="1"/>
  <c r="EW207" i="1"/>
  <c r="EU206" i="1"/>
  <c r="ET206" i="1"/>
  <c r="EV206" i="1"/>
  <c r="EX206" i="1"/>
  <c r="EW206" i="1"/>
  <c r="EU205" i="1"/>
  <c r="ET205" i="1"/>
  <c r="EV205" i="1"/>
  <c r="EX205" i="1"/>
  <c r="EW205" i="1"/>
  <c r="EU204" i="1"/>
  <c r="ET204" i="1"/>
  <c r="EV204" i="1"/>
  <c r="EX204" i="1"/>
  <c r="EW204" i="1"/>
  <c r="EU203" i="1"/>
  <c r="ET203" i="1"/>
  <c r="EV203" i="1"/>
  <c r="EX203" i="1"/>
  <c r="EW203" i="1"/>
  <c r="EU202" i="1"/>
  <c r="ET202" i="1"/>
  <c r="EV202" i="1"/>
  <c r="EX202" i="1"/>
  <c r="EW202" i="1"/>
  <c r="EU201" i="1"/>
  <c r="ET201" i="1"/>
  <c r="EV201" i="1"/>
  <c r="EX201" i="1"/>
  <c r="EW201" i="1"/>
  <c r="EU200" i="1"/>
  <c r="ET200" i="1"/>
  <c r="EV200" i="1"/>
  <c r="EX200" i="1"/>
  <c r="EW200" i="1"/>
  <c r="EU199" i="1"/>
  <c r="ET199" i="1"/>
  <c r="EV199" i="1"/>
  <c r="EX199" i="1"/>
  <c r="EW199" i="1"/>
  <c r="EU198" i="1"/>
  <c r="ET198" i="1"/>
  <c r="EV198" i="1"/>
  <c r="EX198" i="1"/>
  <c r="EW198" i="1"/>
  <c r="EU197" i="1"/>
  <c r="ET197" i="1"/>
  <c r="EV197" i="1"/>
  <c r="EX197" i="1"/>
  <c r="EW197" i="1"/>
  <c r="EU196" i="1"/>
  <c r="ET196" i="1"/>
  <c r="EV196" i="1"/>
  <c r="EX196" i="1"/>
  <c r="EW196" i="1"/>
  <c r="EU195" i="1"/>
  <c r="ET195" i="1"/>
  <c r="EV195" i="1"/>
  <c r="EX195" i="1"/>
  <c r="EW195" i="1"/>
  <c r="EU194" i="1"/>
  <c r="ET194" i="1"/>
  <c r="EV194" i="1"/>
  <c r="EX194" i="1"/>
  <c r="EW194" i="1"/>
  <c r="EU193" i="1"/>
  <c r="ET193" i="1"/>
  <c r="EV193" i="1"/>
  <c r="EX193" i="1"/>
  <c r="EW193" i="1"/>
  <c r="EU192" i="1"/>
  <c r="ET192" i="1"/>
  <c r="EV192" i="1"/>
  <c r="EX192" i="1"/>
  <c r="EW192" i="1"/>
  <c r="EU191" i="1"/>
  <c r="ET191" i="1"/>
  <c r="EV191" i="1"/>
  <c r="EX191" i="1"/>
  <c r="EW191" i="1"/>
  <c r="EU190" i="1"/>
  <c r="ET190" i="1"/>
  <c r="EV190" i="1"/>
  <c r="EX190" i="1"/>
  <c r="EW190" i="1"/>
  <c r="EU189" i="1"/>
  <c r="ET189" i="1"/>
  <c r="EV189" i="1"/>
  <c r="EX189" i="1"/>
  <c r="EW189" i="1"/>
  <c r="EU188" i="1"/>
  <c r="ET188" i="1"/>
  <c r="EV188" i="1"/>
  <c r="EX188" i="1"/>
  <c r="EW188" i="1"/>
  <c r="EU187" i="1"/>
  <c r="ET187" i="1"/>
  <c r="EV187" i="1"/>
  <c r="EX187" i="1"/>
  <c r="EW187" i="1"/>
  <c r="EU186" i="1"/>
  <c r="ET186" i="1"/>
  <c r="EV186" i="1"/>
  <c r="EX186" i="1"/>
  <c r="EW186" i="1"/>
  <c r="EU185" i="1"/>
  <c r="ET185" i="1"/>
  <c r="EV185" i="1"/>
  <c r="EX185" i="1"/>
  <c r="EW185" i="1"/>
  <c r="EU184" i="1"/>
  <c r="ET184" i="1"/>
  <c r="EV184" i="1"/>
  <c r="EX184" i="1"/>
  <c r="EW184" i="1"/>
  <c r="EU183" i="1"/>
  <c r="ET183" i="1"/>
  <c r="EV183" i="1"/>
  <c r="EX183" i="1"/>
  <c r="EW183" i="1"/>
  <c r="EU182" i="1"/>
  <c r="ET182" i="1"/>
  <c r="EV182" i="1"/>
  <c r="EX182" i="1"/>
  <c r="EW182" i="1"/>
  <c r="EU181" i="1"/>
  <c r="ET181" i="1"/>
  <c r="EV181" i="1"/>
  <c r="EX181" i="1"/>
  <c r="EW181" i="1"/>
  <c r="EU180" i="1"/>
  <c r="ET180" i="1"/>
  <c r="EV180" i="1"/>
  <c r="EX180" i="1"/>
  <c r="EW180" i="1"/>
  <c r="EU179" i="1"/>
  <c r="ET179" i="1"/>
  <c r="EV179" i="1"/>
  <c r="EX179" i="1"/>
  <c r="EW179" i="1"/>
  <c r="EU178" i="1"/>
  <c r="ET178" i="1"/>
  <c r="EV178" i="1"/>
  <c r="EX178" i="1"/>
  <c r="EW178" i="1"/>
  <c r="EU177" i="1"/>
  <c r="ET177" i="1"/>
  <c r="EV177" i="1"/>
  <c r="EX177" i="1"/>
  <c r="EW177" i="1"/>
  <c r="EU176" i="1"/>
  <c r="ET176" i="1"/>
  <c r="EV176" i="1"/>
  <c r="EX176" i="1"/>
  <c r="EW176" i="1"/>
  <c r="EU175" i="1"/>
  <c r="ET175" i="1"/>
  <c r="EV175" i="1"/>
  <c r="EX175" i="1"/>
  <c r="EW175" i="1"/>
  <c r="EU174" i="1"/>
  <c r="ET174" i="1"/>
  <c r="EV174" i="1"/>
  <c r="EX174" i="1"/>
  <c r="EW174" i="1"/>
  <c r="EU173" i="1"/>
  <c r="ET173" i="1"/>
  <c r="EV173" i="1"/>
  <c r="EX173" i="1"/>
  <c r="EW173" i="1"/>
  <c r="EU172" i="1"/>
  <c r="ET172" i="1"/>
  <c r="EV172" i="1"/>
  <c r="EX172" i="1"/>
  <c r="EW172" i="1"/>
  <c r="EU171" i="1"/>
  <c r="ET171" i="1"/>
  <c r="EV171" i="1"/>
  <c r="EX171" i="1"/>
  <c r="EW171" i="1"/>
  <c r="EU170" i="1"/>
  <c r="ET170" i="1"/>
  <c r="EV170" i="1"/>
  <c r="EX170" i="1"/>
  <c r="EW170" i="1"/>
  <c r="EU169" i="1"/>
  <c r="ET169" i="1"/>
  <c r="EV169" i="1"/>
  <c r="EX169" i="1"/>
  <c r="EW169" i="1"/>
  <c r="EU168" i="1"/>
  <c r="ET168" i="1"/>
  <c r="EV168" i="1"/>
  <c r="EX168" i="1"/>
  <c r="EW168" i="1"/>
  <c r="EU167" i="1"/>
  <c r="ET167" i="1"/>
  <c r="EV167" i="1"/>
  <c r="EX167" i="1"/>
  <c r="EW167" i="1"/>
  <c r="EU166" i="1"/>
  <c r="ET166" i="1"/>
  <c r="EV166" i="1"/>
  <c r="EX166" i="1"/>
  <c r="EW166" i="1"/>
  <c r="EU165" i="1"/>
  <c r="ET165" i="1"/>
  <c r="EV165" i="1"/>
  <c r="EX165" i="1"/>
  <c r="EW165" i="1"/>
  <c r="EU164" i="1"/>
  <c r="ET164" i="1"/>
  <c r="EV164" i="1"/>
  <c r="EX164" i="1"/>
  <c r="EW164" i="1"/>
  <c r="EU163" i="1"/>
  <c r="ET163" i="1"/>
  <c r="EV163" i="1"/>
  <c r="EX163" i="1"/>
  <c r="EW163" i="1"/>
  <c r="EU162" i="1"/>
  <c r="ET162" i="1"/>
  <c r="EV162" i="1"/>
  <c r="EX162" i="1"/>
  <c r="EW162" i="1"/>
  <c r="EU161" i="1"/>
  <c r="ET161" i="1"/>
  <c r="EV161" i="1"/>
  <c r="EX161" i="1"/>
  <c r="EW161" i="1"/>
  <c r="EU160" i="1"/>
  <c r="ET160" i="1"/>
  <c r="EV160" i="1"/>
  <c r="EX160" i="1"/>
  <c r="EW160" i="1"/>
  <c r="EU159" i="1"/>
  <c r="ET159" i="1"/>
  <c r="EV159" i="1"/>
  <c r="EX159" i="1"/>
  <c r="EW159" i="1"/>
  <c r="EU158" i="1"/>
  <c r="ET158" i="1"/>
  <c r="EV158" i="1"/>
  <c r="EX158" i="1"/>
  <c r="EW158" i="1"/>
  <c r="EU157" i="1"/>
  <c r="ET157" i="1"/>
  <c r="EV157" i="1"/>
  <c r="EX157" i="1"/>
  <c r="EW157" i="1"/>
  <c r="EU156" i="1"/>
  <c r="ET156" i="1"/>
  <c r="EV156" i="1"/>
  <c r="EX156" i="1"/>
  <c r="EW156" i="1"/>
  <c r="EU155" i="1"/>
  <c r="ET155" i="1"/>
  <c r="EV155" i="1"/>
  <c r="EX155" i="1"/>
  <c r="EW155" i="1"/>
  <c r="EU154" i="1"/>
  <c r="ET154" i="1"/>
  <c r="EV154" i="1"/>
  <c r="EX154" i="1"/>
  <c r="EW154" i="1"/>
  <c r="EU153" i="1"/>
  <c r="ET153" i="1"/>
  <c r="EV153" i="1"/>
  <c r="EX153" i="1"/>
  <c r="EW153" i="1"/>
  <c r="EU152" i="1"/>
  <c r="ET152" i="1"/>
  <c r="EV152" i="1"/>
  <c r="EX152" i="1"/>
  <c r="EW152" i="1"/>
  <c r="EU151" i="1"/>
  <c r="ET151" i="1"/>
  <c r="EV151" i="1"/>
  <c r="EX151" i="1"/>
  <c r="EW151" i="1"/>
  <c r="EU150" i="1"/>
  <c r="ET150" i="1"/>
  <c r="EV150" i="1"/>
  <c r="EX150" i="1"/>
  <c r="EW150" i="1"/>
  <c r="EU149" i="1"/>
  <c r="ET149" i="1"/>
  <c r="EV149" i="1"/>
  <c r="EX149" i="1"/>
  <c r="EW149" i="1"/>
  <c r="EU148" i="1"/>
  <c r="ET148" i="1"/>
  <c r="EV148" i="1"/>
  <c r="EX148" i="1"/>
  <c r="EW148" i="1"/>
  <c r="EU147" i="1"/>
  <c r="ET147" i="1"/>
  <c r="EV147" i="1"/>
  <c r="EX147" i="1"/>
  <c r="EW147" i="1"/>
  <c r="EU146" i="1"/>
  <c r="ET146" i="1"/>
  <c r="EV146" i="1"/>
  <c r="EX146" i="1"/>
  <c r="EW146" i="1"/>
  <c r="EU145" i="1"/>
  <c r="ET145" i="1"/>
  <c r="EV145" i="1"/>
  <c r="EX145" i="1"/>
  <c r="EW145" i="1"/>
  <c r="EU144" i="1"/>
  <c r="ET144" i="1"/>
  <c r="EV144" i="1"/>
  <c r="EX144" i="1"/>
  <c r="EW144" i="1"/>
  <c r="EU143" i="1"/>
  <c r="ET143" i="1"/>
  <c r="EV143" i="1"/>
  <c r="EX143" i="1"/>
  <c r="EW143" i="1"/>
  <c r="EU142" i="1"/>
  <c r="ET142" i="1"/>
  <c r="EV142" i="1"/>
  <c r="EX142" i="1"/>
  <c r="EW142" i="1"/>
  <c r="EU141" i="1"/>
  <c r="ET141" i="1"/>
  <c r="EV141" i="1"/>
  <c r="EX141" i="1"/>
  <c r="EW141" i="1"/>
  <c r="EU140" i="1"/>
  <c r="ET140" i="1"/>
  <c r="EV140" i="1"/>
  <c r="EX140" i="1"/>
  <c r="EW140" i="1"/>
  <c r="EU139" i="1"/>
  <c r="ET139" i="1"/>
  <c r="EV139" i="1"/>
  <c r="EX139" i="1"/>
  <c r="EW139" i="1"/>
  <c r="EU138" i="1"/>
  <c r="ET138" i="1"/>
  <c r="EV138" i="1"/>
  <c r="EX138" i="1"/>
  <c r="EW138" i="1"/>
  <c r="EU137" i="1"/>
  <c r="ET137" i="1"/>
  <c r="EV137" i="1"/>
  <c r="EX137" i="1"/>
  <c r="EW137" i="1"/>
  <c r="EU136" i="1"/>
  <c r="ET136" i="1"/>
  <c r="EV136" i="1"/>
  <c r="EX136" i="1"/>
  <c r="EW136" i="1"/>
  <c r="EU135" i="1"/>
  <c r="ET135" i="1"/>
  <c r="EV135" i="1"/>
  <c r="EX135" i="1"/>
  <c r="EW135" i="1"/>
  <c r="EU134" i="1"/>
  <c r="ET134" i="1"/>
  <c r="EV134" i="1"/>
  <c r="EX134" i="1"/>
  <c r="EW134" i="1"/>
  <c r="EU133" i="1"/>
  <c r="ET133" i="1"/>
  <c r="EV133" i="1"/>
  <c r="EX133" i="1"/>
  <c r="EW133" i="1"/>
  <c r="EU132" i="1"/>
  <c r="ET132" i="1"/>
  <c r="EV132" i="1"/>
  <c r="EX132" i="1"/>
  <c r="EW132" i="1"/>
  <c r="EU131" i="1"/>
  <c r="ET131" i="1"/>
  <c r="EV131" i="1"/>
  <c r="EX131" i="1"/>
  <c r="EW131" i="1"/>
  <c r="EU130" i="1"/>
  <c r="ET130" i="1"/>
  <c r="EV130" i="1"/>
  <c r="EX130" i="1"/>
  <c r="EW130" i="1"/>
  <c r="EU129" i="1"/>
  <c r="ET129" i="1"/>
  <c r="EV129" i="1"/>
  <c r="EX129" i="1"/>
  <c r="EW129" i="1"/>
  <c r="EU128" i="1"/>
  <c r="ET128" i="1"/>
  <c r="EV128" i="1"/>
  <c r="EX128" i="1"/>
  <c r="EW128" i="1"/>
  <c r="EU127" i="1"/>
  <c r="ET127" i="1"/>
  <c r="EV127" i="1"/>
  <c r="EX127" i="1"/>
  <c r="EW127" i="1"/>
  <c r="EU126" i="1"/>
  <c r="ET126" i="1"/>
  <c r="EV126" i="1"/>
  <c r="EX126" i="1"/>
  <c r="EW126" i="1"/>
  <c r="EU125" i="1"/>
  <c r="ET125" i="1"/>
  <c r="EV125" i="1"/>
  <c r="EX125" i="1"/>
  <c r="EW125" i="1"/>
  <c r="EU124" i="1"/>
  <c r="ET124" i="1"/>
  <c r="EV124" i="1"/>
  <c r="EX124" i="1"/>
  <c r="EW124" i="1"/>
  <c r="EU123" i="1"/>
  <c r="ET123" i="1"/>
  <c r="EV123" i="1"/>
  <c r="EX123" i="1"/>
  <c r="EW123" i="1"/>
  <c r="EU122" i="1"/>
  <c r="ET122" i="1"/>
  <c r="EV122" i="1"/>
  <c r="EX122" i="1"/>
  <c r="EW122" i="1"/>
  <c r="EU121" i="1"/>
  <c r="ET121" i="1"/>
  <c r="EV121" i="1"/>
  <c r="EX121" i="1"/>
  <c r="EW121" i="1"/>
  <c r="EU120" i="1"/>
  <c r="ET120" i="1"/>
  <c r="EV120" i="1"/>
  <c r="EX120" i="1"/>
  <c r="EW120" i="1"/>
  <c r="EU119" i="1"/>
  <c r="ET119" i="1"/>
  <c r="EV119" i="1"/>
  <c r="EX119" i="1"/>
  <c r="EW119" i="1"/>
  <c r="EU118" i="1"/>
  <c r="ET118" i="1"/>
  <c r="EV118" i="1"/>
  <c r="EX118" i="1"/>
  <c r="EW118" i="1"/>
  <c r="EU117" i="1"/>
  <c r="ET117" i="1"/>
  <c r="EV117" i="1"/>
  <c r="EX117" i="1"/>
  <c r="EW117" i="1"/>
  <c r="EU116" i="1"/>
  <c r="ET116" i="1"/>
  <c r="EV116" i="1"/>
  <c r="EX116" i="1"/>
  <c r="EW116" i="1"/>
  <c r="EU115" i="1"/>
  <c r="ET115" i="1"/>
  <c r="EV115" i="1"/>
  <c r="EX115" i="1"/>
  <c r="EW115" i="1"/>
  <c r="EU114" i="1"/>
  <c r="ET114" i="1"/>
  <c r="EV114" i="1"/>
  <c r="EX114" i="1"/>
  <c r="EW114" i="1"/>
  <c r="EU113" i="1"/>
  <c r="ET113" i="1"/>
  <c r="EV113" i="1"/>
  <c r="EX113" i="1"/>
  <c r="EW113" i="1"/>
  <c r="EU112" i="1"/>
  <c r="ET112" i="1"/>
  <c r="EV112" i="1"/>
  <c r="EX112" i="1"/>
  <c r="EW112" i="1"/>
  <c r="EU111" i="1"/>
  <c r="ET111" i="1"/>
  <c r="EV111" i="1"/>
  <c r="EX111" i="1"/>
  <c r="EW111" i="1"/>
  <c r="EU110" i="1"/>
  <c r="ET110" i="1"/>
  <c r="EV110" i="1"/>
  <c r="EX110" i="1"/>
  <c r="EW110" i="1"/>
  <c r="EU109" i="1"/>
  <c r="ET109" i="1"/>
  <c r="EV109" i="1"/>
  <c r="EX109" i="1"/>
  <c r="EW109" i="1"/>
  <c r="EU108" i="1"/>
  <c r="ET108" i="1"/>
  <c r="EV108" i="1"/>
  <c r="EX108" i="1"/>
  <c r="EW108" i="1"/>
  <c r="EU107" i="1"/>
  <c r="ET107" i="1"/>
  <c r="EV107" i="1"/>
  <c r="EX107" i="1"/>
  <c r="EW107" i="1"/>
  <c r="EU106" i="1"/>
  <c r="ET106" i="1"/>
  <c r="EV106" i="1"/>
  <c r="EX106" i="1"/>
  <c r="EW106" i="1"/>
  <c r="EU105" i="1"/>
  <c r="ET105" i="1"/>
  <c r="EV105" i="1"/>
  <c r="EX105" i="1"/>
  <c r="EW105" i="1"/>
  <c r="EU104" i="1"/>
  <c r="ET104" i="1"/>
  <c r="EV104" i="1"/>
  <c r="EX104" i="1"/>
  <c r="EW104" i="1"/>
  <c r="EU103" i="1"/>
  <c r="ET103" i="1"/>
  <c r="EV103" i="1"/>
  <c r="EX103" i="1"/>
  <c r="EW103" i="1"/>
  <c r="EU102" i="1"/>
  <c r="ET102" i="1"/>
  <c r="EV102" i="1"/>
  <c r="EX102" i="1"/>
  <c r="EW102" i="1"/>
  <c r="EU101" i="1"/>
  <c r="ET101" i="1"/>
  <c r="EV101" i="1"/>
  <c r="EX101" i="1"/>
  <c r="EW101" i="1"/>
  <c r="EU100" i="1"/>
  <c r="ET100" i="1"/>
  <c r="EV100" i="1"/>
  <c r="EX100" i="1"/>
  <c r="EW100" i="1"/>
  <c r="EU99" i="1"/>
  <c r="ET99" i="1"/>
  <c r="EV99" i="1"/>
  <c r="EX99" i="1"/>
  <c r="EW99" i="1"/>
  <c r="EU98" i="1"/>
  <c r="ET98" i="1"/>
  <c r="EV98" i="1"/>
  <c r="EX98" i="1"/>
  <c r="EW98" i="1"/>
  <c r="EU97" i="1"/>
  <c r="ET97" i="1"/>
  <c r="EV97" i="1"/>
  <c r="EX97" i="1"/>
  <c r="EW97" i="1"/>
  <c r="EU96" i="1"/>
  <c r="ET96" i="1"/>
  <c r="EV96" i="1"/>
  <c r="EX96" i="1"/>
  <c r="EW96" i="1"/>
  <c r="EU95" i="1"/>
  <c r="ET95" i="1"/>
  <c r="EV95" i="1"/>
  <c r="EX95" i="1"/>
  <c r="EW95" i="1"/>
  <c r="EU94" i="1"/>
  <c r="ET94" i="1"/>
  <c r="EV94" i="1"/>
  <c r="EX94" i="1"/>
  <c r="EW94" i="1"/>
  <c r="EU93" i="1"/>
  <c r="ET93" i="1"/>
  <c r="EV93" i="1"/>
  <c r="EX93" i="1"/>
  <c r="EW93" i="1"/>
  <c r="EU92" i="1"/>
  <c r="ET92" i="1"/>
  <c r="EV92" i="1"/>
  <c r="EX92" i="1"/>
  <c r="EW92" i="1"/>
  <c r="EU91" i="1"/>
  <c r="ET91" i="1"/>
  <c r="EV91" i="1"/>
  <c r="EX91" i="1"/>
  <c r="EW91" i="1"/>
  <c r="EU90" i="1"/>
  <c r="ET90" i="1"/>
  <c r="EV90" i="1"/>
  <c r="EX90" i="1"/>
  <c r="EW90" i="1"/>
  <c r="EU89" i="1"/>
  <c r="ET89" i="1"/>
  <c r="EV89" i="1"/>
  <c r="EX89" i="1"/>
  <c r="EW89" i="1"/>
  <c r="EU88" i="1"/>
  <c r="ET88" i="1"/>
  <c r="EV88" i="1"/>
  <c r="EX88" i="1"/>
  <c r="EW88" i="1"/>
  <c r="EU87" i="1"/>
  <c r="ET87" i="1"/>
  <c r="EV87" i="1"/>
  <c r="EX87" i="1"/>
  <c r="EW87" i="1"/>
  <c r="EU86" i="1"/>
  <c r="ET86" i="1"/>
  <c r="EV86" i="1"/>
  <c r="EX86" i="1"/>
  <c r="EW86" i="1"/>
  <c r="EU85" i="1"/>
  <c r="ET85" i="1"/>
  <c r="EV85" i="1"/>
  <c r="EX85" i="1"/>
  <c r="EW85" i="1"/>
  <c r="EU84" i="1"/>
  <c r="ET84" i="1"/>
  <c r="EV84" i="1"/>
  <c r="EX84" i="1"/>
  <c r="EW84" i="1"/>
  <c r="EU83" i="1"/>
  <c r="ET83" i="1"/>
  <c r="EV83" i="1"/>
  <c r="EX83" i="1"/>
  <c r="EW83" i="1"/>
  <c r="EU82" i="1"/>
  <c r="ET82" i="1"/>
  <c r="EV82" i="1"/>
  <c r="EX82" i="1"/>
  <c r="EW82" i="1"/>
  <c r="EU81" i="1"/>
  <c r="ET81" i="1"/>
  <c r="EV81" i="1"/>
  <c r="EX81" i="1"/>
  <c r="EW81" i="1"/>
  <c r="EU80" i="1"/>
  <c r="ET80" i="1"/>
  <c r="EV80" i="1"/>
  <c r="EX80" i="1"/>
  <c r="EW80" i="1"/>
  <c r="EU79" i="1"/>
  <c r="ET79" i="1"/>
  <c r="EV79" i="1"/>
  <c r="EX79" i="1"/>
  <c r="EW79" i="1"/>
  <c r="EU78" i="1"/>
  <c r="ET78" i="1"/>
  <c r="EV78" i="1"/>
  <c r="EX78" i="1"/>
  <c r="EW78" i="1"/>
  <c r="EU77" i="1"/>
  <c r="ET77" i="1"/>
  <c r="EV77" i="1"/>
  <c r="EX77" i="1"/>
  <c r="EW77" i="1"/>
  <c r="EU76" i="1"/>
  <c r="ET76" i="1"/>
  <c r="EV76" i="1"/>
  <c r="EX76" i="1"/>
  <c r="EW76" i="1"/>
  <c r="EU75" i="1"/>
  <c r="ET75" i="1"/>
  <c r="EV75" i="1"/>
  <c r="EX75" i="1"/>
  <c r="EW75" i="1"/>
  <c r="EU74" i="1"/>
  <c r="ET74" i="1"/>
  <c r="EV74" i="1"/>
  <c r="EX74" i="1"/>
  <c r="EW74" i="1"/>
  <c r="EU73" i="1"/>
  <c r="ET73" i="1"/>
  <c r="EV73" i="1"/>
  <c r="EX73" i="1"/>
  <c r="EW73" i="1"/>
  <c r="EU72" i="1"/>
  <c r="ET72" i="1"/>
  <c r="EV72" i="1"/>
  <c r="EX72" i="1"/>
  <c r="EW72" i="1"/>
  <c r="EU71" i="1"/>
  <c r="ET71" i="1"/>
  <c r="EV71" i="1"/>
  <c r="EX71" i="1"/>
  <c r="EW71" i="1"/>
  <c r="EU70" i="1"/>
  <c r="ET70" i="1"/>
  <c r="EV70" i="1"/>
  <c r="EX70" i="1"/>
  <c r="EW70" i="1"/>
  <c r="EU69" i="1"/>
  <c r="ET69" i="1"/>
  <c r="EV69" i="1"/>
  <c r="EX69" i="1"/>
  <c r="EW69" i="1"/>
  <c r="EU68" i="1"/>
  <c r="ET68" i="1"/>
  <c r="EV68" i="1"/>
  <c r="EX68" i="1"/>
  <c r="EW68" i="1"/>
  <c r="EU67" i="1"/>
  <c r="ET67" i="1"/>
  <c r="EV67" i="1"/>
  <c r="EX67" i="1"/>
  <c r="EW67" i="1"/>
  <c r="EU66" i="1"/>
  <c r="ET66" i="1"/>
  <c r="EV66" i="1"/>
  <c r="EX66" i="1"/>
  <c r="EW66" i="1"/>
  <c r="EU65" i="1"/>
  <c r="ET65" i="1"/>
  <c r="EV65" i="1"/>
  <c r="EX65" i="1"/>
  <c r="EW65" i="1"/>
  <c r="EU64" i="1"/>
  <c r="ET64" i="1"/>
  <c r="EV64" i="1"/>
  <c r="EX64" i="1"/>
  <c r="EW64" i="1"/>
  <c r="EU63" i="1"/>
  <c r="ET63" i="1"/>
  <c r="EV63" i="1"/>
  <c r="EX63" i="1"/>
  <c r="EW63" i="1"/>
  <c r="EU62" i="1"/>
  <c r="ET62" i="1"/>
  <c r="EV62" i="1"/>
  <c r="EX62" i="1"/>
  <c r="EW62" i="1"/>
  <c r="EU61" i="1"/>
  <c r="ET61" i="1"/>
  <c r="EV61" i="1"/>
  <c r="EX61" i="1"/>
  <c r="EW61" i="1"/>
  <c r="EU60" i="1"/>
  <c r="ET60" i="1"/>
  <c r="EV60" i="1"/>
  <c r="EX60" i="1"/>
  <c r="EW60" i="1"/>
  <c r="EU59" i="1"/>
  <c r="ET59" i="1"/>
  <c r="EV59" i="1"/>
  <c r="EX59" i="1"/>
  <c r="EW59" i="1"/>
  <c r="EU58" i="1"/>
  <c r="ET58" i="1"/>
  <c r="EV58" i="1"/>
  <c r="EX58" i="1"/>
  <c r="EW58" i="1"/>
  <c r="EU57" i="1"/>
  <c r="ET57" i="1"/>
  <c r="EV57" i="1"/>
  <c r="EX57" i="1"/>
  <c r="EW57" i="1"/>
  <c r="EU56" i="1"/>
  <c r="ET56" i="1"/>
  <c r="EV56" i="1"/>
  <c r="EX56" i="1"/>
  <c r="EW56" i="1"/>
  <c r="EU55" i="1"/>
  <c r="ET55" i="1"/>
  <c r="EV55" i="1"/>
  <c r="EX55" i="1"/>
  <c r="EW55" i="1"/>
  <c r="EU54" i="1"/>
  <c r="ET54" i="1"/>
  <c r="EV54" i="1"/>
  <c r="EX54" i="1"/>
  <c r="EW54" i="1"/>
  <c r="EU53" i="1"/>
  <c r="ET53" i="1"/>
  <c r="EV53" i="1"/>
  <c r="EX53" i="1"/>
  <c r="EW53" i="1"/>
  <c r="EU52" i="1"/>
  <c r="ET52" i="1"/>
  <c r="EV52" i="1"/>
  <c r="EX52" i="1"/>
  <c r="EW52" i="1"/>
  <c r="EU51" i="1"/>
  <c r="ET51" i="1"/>
  <c r="EV51" i="1"/>
  <c r="EX51" i="1"/>
  <c r="EW51" i="1"/>
  <c r="EU50" i="1"/>
  <c r="ET50" i="1"/>
  <c r="EV50" i="1"/>
  <c r="EX50" i="1"/>
  <c r="EW50" i="1"/>
  <c r="EU49" i="1"/>
  <c r="ET49" i="1"/>
  <c r="EV49" i="1"/>
  <c r="EX49" i="1"/>
  <c r="EW49" i="1"/>
  <c r="EU48" i="1"/>
  <c r="ET48" i="1"/>
  <c r="EV48" i="1"/>
  <c r="EX48" i="1"/>
  <c r="EW48" i="1"/>
  <c r="EU47" i="1"/>
  <c r="ET47" i="1"/>
  <c r="EV47" i="1"/>
  <c r="EX47" i="1"/>
  <c r="EW47" i="1"/>
  <c r="EU46" i="1"/>
  <c r="ET46" i="1"/>
  <c r="EV46" i="1"/>
  <c r="EX46" i="1"/>
  <c r="EW46" i="1"/>
  <c r="EU45" i="1"/>
  <c r="ET45" i="1"/>
  <c r="EV45" i="1"/>
  <c r="EX45" i="1"/>
  <c r="EW45" i="1"/>
  <c r="EU44" i="1"/>
  <c r="ET44" i="1"/>
  <c r="EV44" i="1"/>
  <c r="EX44" i="1"/>
  <c r="EW44" i="1"/>
  <c r="EU43" i="1"/>
  <c r="ET43" i="1"/>
  <c r="EV43" i="1"/>
  <c r="EX43" i="1"/>
  <c r="EW43" i="1"/>
  <c r="EU42" i="1"/>
  <c r="ET42" i="1"/>
  <c r="EV42" i="1"/>
  <c r="EX42" i="1"/>
  <c r="EW42" i="1"/>
  <c r="EU41" i="1"/>
  <c r="ET41" i="1"/>
  <c r="EV41" i="1"/>
  <c r="EX41" i="1"/>
  <c r="EW41" i="1"/>
  <c r="EU40" i="1"/>
  <c r="ET40" i="1"/>
  <c r="EV40" i="1"/>
  <c r="EX40" i="1"/>
  <c r="EW40" i="1"/>
  <c r="EU39" i="1"/>
  <c r="ET39" i="1"/>
  <c r="EV39" i="1"/>
  <c r="EX39" i="1"/>
  <c r="EW39" i="1"/>
  <c r="EU38" i="1"/>
  <c r="ET38" i="1"/>
  <c r="EV38" i="1"/>
  <c r="EX38" i="1"/>
  <c r="EW38" i="1"/>
  <c r="EU37" i="1"/>
  <c r="ET37" i="1"/>
  <c r="EV37" i="1"/>
  <c r="EX37" i="1"/>
  <c r="EW37" i="1"/>
  <c r="EU36" i="1"/>
  <c r="ET36" i="1"/>
  <c r="EV36" i="1"/>
  <c r="EX36" i="1"/>
  <c r="EW36" i="1"/>
  <c r="EU35" i="1"/>
  <c r="ET35" i="1"/>
  <c r="EV35" i="1"/>
  <c r="EX35" i="1"/>
  <c r="EW35" i="1"/>
  <c r="EU34" i="1"/>
  <c r="ET34" i="1"/>
  <c r="EV34" i="1"/>
  <c r="EX34" i="1"/>
  <c r="EW34" i="1"/>
  <c r="EU33" i="1"/>
  <c r="ET33" i="1"/>
  <c r="EV33" i="1"/>
  <c r="EX33" i="1"/>
  <c r="EW33" i="1"/>
  <c r="EU32" i="1"/>
  <c r="ET32" i="1"/>
  <c r="EV32" i="1"/>
  <c r="EX32" i="1"/>
  <c r="EW32" i="1"/>
  <c r="EU31" i="1"/>
  <c r="ET31" i="1"/>
  <c r="EV31" i="1"/>
  <c r="EX31" i="1"/>
  <c r="EW31" i="1"/>
  <c r="EU30" i="1"/>
  <c r="ET30" i="1"/>
  <c r="EV30" i="1"/>
  <c r="EX30" i="1"/>
  <c r="EW30" i="1"/>
  <c r="EU29" i="1"/>
  <c r="ET29" i="1"/>
  <c r="EV29" i="1"/>
  <c r="EX29" i="1"/>
  <c r="EW29" i="1"/>
  <c r="EU28" i="1"/>
  <c r="ET28" i="1"/>
  <c r="EV28" i="1"/>
  <c r="EX28" i="1"/>
  <c r="EW28" i="1"/>
  <c r="EU27" i="1"/>
  <c r="ET27" i="1"/>
  <c r="EV27" i="1"/>
  <c r="EX27" i="1"/>
  <c r="EW27" i="1"/>
  <c r="EU26" i="1"/>
  <c r="ET26" i="1"/>
  <c r="EV26" i="1"/>
  <c r="EX26" i="1"/>
  <c r="EW26" i="1"/>
  <c r="EU25" i="1"/>
  <c r="ET25" i="1"/>
  <c r="EV25" i="1"/>
  <c r="EX25" i="1"/>
  <c r="EW25" i="1"/>
  <c r="EU24" i="1"/>
  <c r="ET24" i="1"/>
  <c r="EV24" i="1"/>
  <c r="EX24" i="1"/>
  <c r="EW24" i="1"/>
  <c r="EU23" i="1"/>
  <c r="ET23" i="1"/>
  <c r="EV23" i="1"/>
  <c r="EX23" i="1"/>
  <c r="EW23" i="1"/>
  <c r="EU22" i="1"/>
  <c r="ET22" i="1"/>
  <c r="EV22" i="1"/>
  <c r="EX22" i="1"/>
  <c r="EW22" i="1"/>
  <c r="EU21" i="1"/>
  <c r="ET21" i="1"/>
  <c r="EV21" i="1"/>
  <c r="EX21" i="1"/>
  <c r="EW21" i="1"/>
  <c r="EU20" i="1"/>
  <c r="ET20" i="1"/>
  <c r="EV20" i="1"/>
  <c r="EX20" i="1"/>
  <c r="EW20" i="1"/>
  <c r="EU19" i="1"/>
  <c r="ET19" i="1"/>
  <c r="EV19" i="1"/>
  <c r="EX19" i="1"/>
  <c r="EW19" i="1"/>
  <c r="EU18" i="1"/>
  <c r="ET18" i="1"/>
  <c r="EV18" i="1"/>
  <c r="EX18" i="1"/>
  <c r="EW18" i="1"/>
  <c r="EU17" i="1"/>
  <c r="ET17" i="1"/>
  <c r="EV17" i="1"/>
  <c r="EX17" i="1"/>
  <c r="EW17" i="1"/>
  <c r="EU16" i="1"/>
  <c r="ET16" i="1"/>
  <c r="EV16" i="1"/>
  <c r="EX16" i="1"/>
  <c r="EW16" i="1"/>
  <c r="EU15" i="1"/>
  <c r="ET15" i="1"/>
  <c r="EV15" i="1"/>
  <c r="EX15" i="1"/>
  <c r="EW15" i="1"/>
  <c r="EU14" i="1"/>
  <c r="ET14" i="1"/>
  <c r="EV14" i="1"/>
  <c r="EX14" i="1"/>
  <c r="EW14" i="1"/>
  <c r="EU13" i="1"/>
  <c r="ET13" i="1"/>
  <c r="EV13" i="1"/>
  <c r="EX13" i="1"/>
  <c r="EW13" i="1"/>
  <c r="EU12" i="1"/>
  <c r="ET12" i="1"/>
  <c r="EV12" i="1"/>
  <c r="EX12" i="1"/>
  <c r="EW12" i="1"/>
  <c r="EU11" i="1"/>
  <c r="ET11" i="1"/>
  <c r="EV11" i="1"/>
  <c r="EX11" i="1"/>
  <c r="EW11" i="1"/>
  <c r="EU10" i="1"/>
  <c r="ET10" i="1"/>
  <c r="EV10" i="1"/>
  <c r="EX10" i="1"/>
  <c r="EW10" i="1"/>
  <c r="EU9" i="1"/>
  <c r="ET9" i="1"/>
  <c r="EV9" i="1"/>
  <c r="EX9" i="1"/>
  <c r="EW9" i="1"/>
  <c r="EM6" i="1" a="1"/>
  <c r="EM6" i="1"/>
  <c r="V5" i="1"/>
  <c r="EP4" i="1"/>
  <c r="EP3" i="1"/>
  <c r="EN4" i="1" a="1"/>
  <c r="EN4" i="1"/>
  <c r="EP5" i="1"/>
  <c r="EN369" i="1"/>
  <c r="EN5" i="1"/>
  <c r="EM369" i="1"/>
  <c r="EO369" i="1"/>
  <c r="EQ369" i="1"/>
  <c r="EP369" i="1"/>
  <c r="EN368" i="1"/>
  <c r="EM368" i="1"/>
  <c r="EO368" i="1"/>
  <c r="EQ368" i="1"/>
  <c r="EP368" i="1"/>
  <c r="EN367" i="1"/>
  <c r="EM367" i="1"/>
  <c r="EO367" i="1"/>
  <c r="EQ367" i="1"/>
  <c r="EP367" i="1"/>
  <c r="EN366" i="1"/>
  <c r="EM366" i="1"/>
  <c r="EO366" i="1"/>
  <c r="EQ366" i="1"/>
  <c r="EP366" i="1"/>
  <c r="EN365" i="1"/>
  <c r="EM365" i="1"/>
  <c r="EO365" i="1"/>
  <c r="EQ365" i="1"/>
  <c r="EP365" i="1"/>
  <c r="EN364" i="1"/>
  <c r="EM364" i="1"/>
  <c r="EO364" i="1"/>
  <c r="EQ364" i="1"/>
  <c r="EP364" i="1"/>
  <c r="EN363" i="1"/>
  <c r="EM363" i="1"/>
  <c r="EO363" i="1"/>
  <c r="EQ363" i="1"/>
  <c r="EP363" i="1"/>
  <c r="EN362" i="1"/>
  <c r="EM362" i="1"/>
  <c r="EO362" i="1"/>
  <c r="EQ362" i="1"/>
  <c r="EP362" i="1"/>
  <c r="EN361" i="1"/>
  <c r="EM361" i="1"/>
  <c r="EO361" i="1"/>
  <c r="EQ361" i="1"/>
  <c r="EP361" i="1"/>
  <c r="EN360" i="1"/>
  <c r="EM360" i="1"/>
  <c r="EO360" i="1"/>
  <c r="EQ360" i="1"/>
  <c r="EP360" i="1"/>
  <c r="EN359" i="1"/>
  <c r="EM359" i="1"/>
  <c r="EO359" i="1"/>
  <c r="EQ359" i="1"/>
  <c r="EP359" i="1"/>
  <c r="EN358" i="1"/>
  <c r="EM358" i="1"/>
  <c r="EO358" i="1"/>
  <c r="EQ358" i="1"/>
  <c r="EP358" i="1"/>
  <c r="EN357" i="1"/>
  <c r="EM357" i="1"/>
  <c r="EO357" i="1"/>
  <c r="EQ357" i="1"/>
  <c r="EP357" i="1"/>
  <c r="EN356" i="1"/>
  <c r="EM356" i="1"/>
  <c r="EO356" i="1"/>
  <c r="EQ356" i="1"/>
  <c r="EP356" i="1"/>
  <c r="EN355" i="1"/>
  <c r="EM355" i="1"/>
  <c r="EO355" i="1"/>
  <c r="EQ355" i="1"/>
  <c r="EP355" i="1"/>
  <c r="EN354" i="1"/>
  <c r="EM354" i="1"/>
  <c r="EO354" i="1"/>
  <c r="EQ354" i="1"/>
  <c r="EP354" i="1"/>
  <c r="EN353" i="1"/>
  <c r="EM353" i="1"/>
  <c r="EO353" i="1"/>
  <c r="EQ353" i="1"/>
  <c r="EP353" i="1"/>
  <c r="EN352" i="1"/>
  <c r="EM352" i="1"/>
  <c r="EO352" i="1"/>
  <c r="EQ352" i="1"/>
  <c r="EP352" i="1"/>
  <c r="EN351" i="1"/>
  <c r="EM351" i="1"/>
  <c r="EO351" i="1"/>
  <c r="EQ351" i="1"/>
  <c r="EP351" i="1"/>
  <c r="EN350" i="1"/>
  <c r="EM350" i="1"/>
  <c r="EO350" i="1"/>
  <c r="EQ350" i="1"/>
  <c r="EP350" i="1"/>
  <c r="EN349" i="1"/>
  <c r="EM349" i="1"/>
  <c r="EO349" i="1"/>
  <c r="EQ349" i="1"/>
  <c r="EP349" i="1"/>
  <c r="EN348" i="1"/>
  <c r="EM348" i="1"/>
  <c r="EO348" i="1"/>
  <c r="EQ348" i="1"/>
  <c r="EP348" i="1"/>
  <c r="EN347" i="1"/>
  <c r="EM347" i="1"/>
  <c r="EO347" i="1"/>
  <c r="EQ347" i="1"/>
  <c r="EP347" i="1"/>
  <c r="EN346" i="1"/>
  <c r="EM346" i="1"/>
  <c r="EO346" i="1"/>
  <c r="EQ346" i="1"/>
  <c r="EP346" i="1"/>
  <c r="EN345" i="1"/>
  <c r="EM345" i="1"/>
  <c r="EO345" i="1"/>
  <c r="EQ345" i="1"/>
  <c r="EP345" i="1"/>
  <c r="EN344" i="1"/>
  <c r="EM344" i="1"/>
  <c r="EO344" i="1"/>
  <c r="EQ344" i="1"/>
  <c r="EP344" i="1"/>
  <c r="EN343" i="1"/>
  <c r="EM343" i="1"/>
  <c r="EO343" i="1"/>
  <c r="EQ343" i="1"/>
  <c r="EP343" i="1"/>
  <c r="EN342" i="1"/>
  <c r="EM342" i="1"/>
  <c r="EO342" i="1"/>
  <c r="EQ342" i="1"/>
  <c r="EP342" i="1"/>
  <c r="EN341" i="1"/>
  <c r="EM341" i="1"/>
  <c r="EO341" i="1"/>
  <c r="EQ341" i="1"/>
  <c r="EP341" i="1"/>
  <c r="EN340" i="1"/>
  <c r="EM340" i="1"/>
  <c r="EO340" i="1"/>
  <c r="EQ340" i="1"/>
  <c r="EP340" i="1"/>
  <c r="EN339" i="1"/>
  <c r="EM339" i="1"/>
  <c r="EO339" i="1"/>
  <c r="EQ339" i="1"/>
  <c r="EP339" i="1"/>
  <c r="EN338" i="1"/>
  <c r="EM338" i="1"/>
  <c r="EO338" i="1"/>
  <c r="EQ338" i="1"/>
  <c r="EP338" i="1"/>
  <c r="EN337" i="1"/>
  <c r="EM337" i="1"/>
  <c r="EO337" i="1"/>
  <c r="EQ337" i="1"/>
  <c r="EP337" i="1"/>
  <c r="EN336" i="1"/>
  <c r="EM336" i="1"/>
  <c r="EO336" i="1"/>
  <c r="EQ336" i="1"/>
  <c r="EP336" i="1"/>
  <c r="EN335" i="1"/>
  <c r="EM335" i="1"/>
  <c r="EO335" i="1"/>
  <c r="EQ335" i="1"/>
  <c r="EP335" i="1"/>
  <c r="EN334" i="1"/>
  <c r="EM334" i="1"/>
  <c r="EO334" i="1"/>
  <c r="EQ334" i="1"/>
  <c r="EP334" i="1"/>
  <c r="EN333" i="1"/>
  <c r="EM333" i="1"/>
  <c r="EO333" i="1"/>
  <c r="EQ333" i="1"/>
  <c r="EP333" i="1"/>
  <c r="EN332" i="1"/>
  <c r="EM332" i="1"/>
  <c r="EO332" i="1"/>
  <c r="EQ332" i="1"/>
  <c r="EP332" i="1"/>
  <c r="EN331" i="1"/>
  <c r="EM331" i="1"/>
  <c r="EO331" i="1"/>
  <c r="EQ331" i="1"/>
  <c r="EP331" i="1"/>
  <c r="EN330" i="1"/>
  <c r="EM330" i="1"/>
  <c r="EO330" i="1"/>
  <c r="EQ330" i="1"/>
  <c r="EP330" i="1"/>
  <c r="EN329" i="1"/>
  <c r="EM329" i="1"/>
  <c r="EO329" i="1"/>
  <c r="EQ329" i="1"/>
  <c r="EP329" i="1"/>
  <c r="EN328" i="1"/>
  <c r="EM328" i="1"/>
  <c r="EO328" i="1"/>
  <c r="EQ328" i="1"/>
  <c r="EP328" i="1"/>
  <c r="EN327" i="1"/>
  <c r="EM327" i="1"/>
  <c r="EO327" i="1"/>
  <c r="EQ327" i="1"/>
  <c r="EP327" i="1"/>
  <c r="EN326" i="1"/>
  <c r="EM326" i="1"/>
  <c r="EO326" i="1"/>
  <c r="EQ326" i="1"/>
  <c r="EP326" i="1"/>
  <c r="EN325" i="1"/>
  <c r="EM325" i="1"/>
  <c r="EO325" i="1"/>
  <c r="EQ325" i="1"/>
  <c r="EP325" i="1"/>
  <c r="EN324" i="1"/>
  <c r="EM324" i="1"/>
  <c r="EO324" i="1"/>
  <c r="EQ324" i="1"/>
  <c r="EP324" i="1"/>
  <c r="EN323" i="1"/>
  <c r="EM323" i="1"/>
  <c r="EO323" i="1"/>
  <c r="EQ323" i="1"/>
  <c r="EP323" i="1"/>
  <c r="EN322" i="1"/>
  <c r="EM322" i="1"/>
  <c r="EO322" i="1"/>
  <c r="EQ322" i="1"/>
  <c r="EP322" i="1"/>
  <c r="EN321" i="1"/>
  <c r="EM321" i="1"/>
  <c r="EO321" i="1"/>
  <c r="EQ321" i="1"/>
  <c r="EP321" i="1"/>
  <c r="EN320" i="1"/>
  <c r="EM320" i="1"/>
  <c r="EO320" i="1"/>
  <c r="EQ320" i="1"/>
  <c r="EP320" i="1"/>
  <c r="EN319" i="1"/>
  <c r="EM319" i="1"/>
  <c r="EO319" i="1"/>
  <c r="EQ319" i="1"/>
  <c r="EP319" i="1"/>
  <c r="EN318" i="1"/>
  <c r="EM318" i="1"/>
  <c r="EO318" i="1"/>
  <c r="EQ318" i="1"/>
  <c r="EP318" i="1"/>
  <c r="EN317" i="1"/>
  <c r="EM317" i="1"/>
  <c r="EO317" i="1"/>
  <c r="EQ317" i="1"/>
  <c r="EP317" i="1"/>
  <c r="EN316" i="1"/>
  <c r="EM316" i="1"/>
  <c r="EO316" i="1"/>
  <c r="EQ316" i="1"/>
  <c r="EP316" i="1"/>
  <c r="EN315" i="1"/>
  <c r="EM315" i="1"/>
  <c r="EO315" i="1"/>
  <c r="EQ315" i="1"/>
  <c r="EP315" i="1"/>
  <c r="EN314" i="1"/>
  <c r="EM314" i="1"/>
  <c r="EO314" i="1"/>
  <c r="EQ314" i="1"/>
  <c r="EP314" i="1"/>
  <c r="EN313" i="1"/>
  <c r="EM313" i="1"/>
  <c r="EO313" i="1"/>
  <c r="EQ313" i="1"/>
  <c r="EP313" i="1"/>
  <c r="EN312" i="1"/>
  <c r="EM312" i="1"/>
  <c r="EO312" i="1"/>
  <c r="EQ312" i="1"/>
  <c r="EP312" i="1"/>
  <c r="EN311" i="1"/>
  <c r="EM311" i="1"/>
  <c r="EO311" i="1"/>
  <c r="EQ311" i="1"/>
  <c r="EP311" i="1"/>
  <c r="EN310" i="1"/>
  <c r="EM310" i="1"/>
  <c r="EO310" i="1"/>
  <c r="EQ310" i="1"/>
  <c r="EP310" i="1"/>
  <c r="EN309" i="1"/>
  <c r="EM309" i="1"/>
  <c r="EO309" i="1"/>
  <c r="EQ309" i="1"/>
  <c r="EP309" i="1"/>
  <c r="EN308" i="1"/>
  <c r="EM308" i="1"/>
  <c r="EO308" i="1"/>
  <c r="EQ308" i="1"/>
  <c r="EP308" i="1"/>
  <c r="EN307" i="1"/>
  <c r="EM307" i="1"/>
  <c r="EO307" i="1"/>
  <c r="EQ307" i="1"/>
  <c r="EP307" i="1"/>
  <c r="EN306" i="1"/>
  <c r="EM306" i="1"/>
  <c r="EO306" i="1"/>
  <c r="EQ306" i="1"/>
  <c r="EP306" i="1"/>
  <c r="EN305" i="1"/>
  <c r="EM305" i="1"/>
  <c r="EO305" i="1"/>
  <c r="EQ305" i="1"/>
  <c r="EP305" i="1"/>
  <c r="EN304" i="1"/>
  <c r="EM304" i="1"/>
  <c r="EO304" i="1"/>
  <c r="EQ304" i="1"/>
  <c r="EP304" i="1"/>
  <c r="EN303" i="1"/>
  <c r="EM303" i="1"/>
  <c r="EO303" i="1"/>
  <c r="EQ303" i="1"/>
  <c r="EP303" i="1"/>
  <c r="EN302" i="1"/>
  <c r="EM302" i="1"/>
  <c r="EO302" i="1"/>
  <c r="EQ302" i="1"/>
  <c r="EP302" i="1"/>
  <c r="EN301" i="1"/>
  <c r="EM301" i="1"/>
  <c r="EO301" i="1"/>
  <c r="EQ301" i="1"/>
  <c r="EP301" i="1"/>
  <c r="EN300" i="1"/>
  <c r="EM300" i="1"/>
  <c r="EO300" i="1"/>
  <c r="EQ300" i="1"/>
  <c r="EP300" i="1"/>
  <c r="EN299" i="1"/>
  <c r="EM299" i="1"/>
  <c r="EO299" i="1"/>
  <c r="EQ299" i="1"/>
  <c r="EP299" i="1"/>
  <c r="EN298" i="1"/>
  <c r="EM298" i="1"/>
  <c r="EO298" i="1"/>
  <c r="EQ298" i="1"/>
  <c r="EP298" i="1"/>
  <c r="EN297" i="1"/>
  <c r="EM297" i="1"/>
  <c r="EO297" i="1"/>
  <c r="EQ297" i="1"/>
  <c r="EP297" i="1"/>
  <c r="EN296" i="1"/>
  <c r="EM296" i="1"/>
  <c r="EO296" i="1"/>
  <c r="EQ296" i="1"/>
  <c r="EP296" i="1"/>
  <c r="EN295" i="1"/>
  <c r="EM295" i="1"/>
  <c r="EO295" i="1"/>
  <c r="EQ295" i="1"/>
  <c r="EP295" i="1"/>
  <c r="EN294" i="1"/>
  <c r="EM294" i="1"/>
  <c r="EO294" i="1"/>
  <c r="EQ294" i="1"/>
  <c r="EP294" i="1"/>
  <c r="EN293" i="1"/>
  <c r="EM293" i="1"/>
  <c r="EO293" i="1"/>
  <c r="EQ293" i="1"/>
  <c r="EP293" i="1"/>
  <c r="EN292" i="1"/>
  <c r="EM292" i="1"/>
  <c r="EO292" i="1"/>
  <c r="EQ292" i="1"/>
  <c r="EP292" i="1"/>
  <c r="EN291" i="1"/>
  <c r="EM291" i="1"/>
  <c r="EO291" i="1"/>
  <c r="EQ291" i="1"/>
  <c r="EP291" i="1"/>
  <c r="EN290" i="1"/>
  <c r="EM290" i="1"/>
  <c r="EO290" i="1"/>
  <c r="EQ290" i="1"/>
  <c r="EP290" i="1"/>
  <c r="EN289" i="1"/>
  <c r="EM289" i="1"/>
  <c r="EO289" i="1"/>
  <c r="EQ289" i="1"/>
  <c r="EP289" i="1"/>
  <c r="EN288" i="1"/>
  <c r="EM288" i="1"/>
  <c r="EO288" i="1"/>
  <c r="EQ288" i="1"/>
  <c r="EP288" i="1"/>
  <c r="EN287" i="1"/>
  <c r="EM287" i="1"/>
  <c r="EO287" i="1"/>
  <c r="EQ287" i="1"/>
  <c r="EP287" i="1"/>
  <c r="EN286" i="1"/>
  <c r="EM286" i="1"/>
  <c r="EO286" i="1"/>
  <c r="EQ286" i="1"/>
  <c r="EP286" i="1"/>
  <c r="EN285" i="1"/>
  <c r="EM285" i="1"/>
  <c r="EO285" i="1"/>
  <c r="EQ285" i="1"/>
  <c r="EP285" i="1"/>
  <c r="EN284" i="1"/>
  <c r="EM284" i="1"/>
  <c r="EO284" i="1"/>
  <c r="EQ284" i="1"/>
  <c r="EP284" i="1"/>
  <c r="EN283" i="1"/>
  <c r="EM283" i="1"/>
  <c r="EO283" i="1"/>
  <c r="EQ283" i="1"/>
  <c r="EP283" i="1"/>
  <c r="EN282" i="1"/>
  <c r="EM282" i="1"/>
  <c r="EO282" i="1"/>
  <c r="EQ282" i="1"/>
  <c r="EP282" i="1"/>
  <c r="EN281" i="1"/>
  <c r="EM281" i="1"/>
  <c r="EO281" i="1"/>
  <c r="EQ281" i="1"/>
  <c r="EP281" i="1"/>
  <c r="EN280" i="1"/>
  <c r="EM280" i="1"/>
  <c r="EO280" i="1"/>
  <c r="EQ280" i="1"/>
  <c r="EP280" i="1"/>
  <c r="EN279" i="1"/>
  <c r="EM279" i="1"/>
  <c r="EO279" i="1"/>
  <c r="EQ279" i="1"/>
  <c r="EP279" i="1"/>
  <c r="EN278" i="1"/>
  <c r="EM278" i="1"/>
  <c r="EO278" i="1"/>
  <c r="EQ278" i="1"/>
  <c r="EP278" i="1"/>
  <c r="EN277" i="1"/>
  <c r="EM277" i="1"/>
  <c r="EO277" i="1"/>
  <c r="EQ277" i="1"/>
  <c r="EP277" i="1"/>
  <c r="EN276" i="1"/>
  <c r="EM276" i="1"/>
  <c r="EO276" i="1"/>
  <c r="EQ276" i="1"/>
  <c r="EP276" i="1"/>
  <c r="EN275" i="1"/>
  <c r="EM275" i="1"/>
  <c r="EO275" i="1"/>
  <c r="EQ275" i="1"/>
  <c r="EP275" i="1"/>
  <c r="EN274" i="1"/>
  <c r="EM274" i="1"/>
  <c r="EO274" i="1"/>
  <c r="EQ274" i="1"/>
  <c r="EP274" i="1"/>
  <c r="EN273" i="1"/>
  <c r="EM273" i="1"/>
  <c r="EO273" i="1"/>
  <c r="EQ273" i="1"/>
  <c r="EP273" i="1"/>
  <c r="EN272" i="1"/>
  <c r="EM272" i="1"/>
  <c r="EO272" i="1"/>
  <c r="EQ272" i="1"/>
  <c r="EP272" i="1"/>
  <c r="EN271" i="1"/>
  <c r="EM271" i="1"/>
  <c r="EO271" i="1"/>
  <c r="EQ271" i="1"/>
  <c r="EP271" i="1"/>
  <c r="EN270" i="1"/>
  <c r="EM270" i="1"/>
  <c r="EO270" i="1"/>
  <c r="EQ270" i="1"/>
  <c r="EP270" i="1"/>
  <c r="EN269" i="1"/>
  <c r="EM269" i="1"/>
  <c r="EO269" i="1"/>
  <c r="EQ269" i="1"/>
  <c r="EP269" i="1"/>
  <c r="EN268" i="1"/>
  <c r="EM268" i="1"/>
  <c r="EO268" i="1"/>
  <c r="EQ268" i="1"/>
  <c r="EP268" i="1"/>
  <c r="EN267" i="1"/>
  <c r="EM267" i="1"/>
  <c r="EO267" i="1"/>
  <c r="EQ267" i="1"/>
  <c r="EP267" i="1"/>
  <c r="EN266" i="1"/>
  <c r="EM266" i="1"/>
  <c r="EO266" i="1"/>
  <c r="EQ266" i="1"/>
  <c r="EP266" i="1"/>
  <c r="EN265" i="1"/>
  <c r="EM265" i="1"/>
  <c r="EO265" i="1"/>
  <c r="EQ265" i="1"/>
  <c r="EP265" i="1"/>
  <c r="EN264" i="1"/>
  <c r="EM264" i="1"/>
  <c r="EO264" i="1"/>
  <c r="EQ264" i="1"/>
  <c r="EP264" i="1"/>
  <c r="EN263" i="1"/>
  <c r="EM263" i="1"/>
  <c r="EO263" i="1"/>
  <c r="EQ263" i="1"/>
  <c r="EP263" i="1"/>
  <c r="EN262" i="1"/>
  <c r="EM262" i="1"/>
  <c r="EO262" i="1"/>
  <c r="EQ262" i="1"/>
  <c r="EP262" i="1"/>
  <c r="EN261" i="1"/>
  <c r="EM261" i="1"/>
  <c r="EO261" i="1"/>
  <c r="EQ261" i="1"/>
  <c r="EP261" i="1"/>
  <c r="EN260" i="1"/>
  <c r="EM260" i="1"/>
  <c r="EO260" i="1"/>
  <c r="EQ260" i="1"/>
  <c r="EP260" i="1"/>
  <c r="EN259" i="1"/>
  <c r="EM259" i="1"/>
  <c r="EO259" i="1"/>
  <c r="EQ259" i="1"/>
  <c r="EP259" i="1"/>
  <c r="EN258" i="1"/>
  <c r="EM258" i="1"/>
  <c r="EO258" i="1"/>
  <c r="EQ258" i="1"/>
  <c r="EP258" i="1"/>
  <c r="EN257" i="1"/>
  <c r="EM257" i="1"/>
  <c r="EO257" i="1"/>
  <c r="EQ257" i="1"/>
  <c r="EP257" i="1"/>
  <c r="EN256" i="1"/>
  <c r="EM256" i="1"/>
  <c r="EO256" i="1"/>
  <c r="EQ256" i="1"/>
  <c r="EP256" i="1"/>
  <c r="EN255" i="1"/>
  <c r="EM255" i="1"/>
  <c r="EO255" i="1"/>
  <c r="EQ255" i="1"/>
  <c r="EP255" i="1"/>
  <c r="EN254" i="1"/>
  <c r="EM254" i="1"/>
  <c r="EO254" i="1"/>
  <c r="EQ254" i="1"/>
  <c r="EP254" i="1"/>
  <c r="EN253" i="1"/>
  <c r="EM253" i="1"/>
  <c r="EO253" i="1"/>
  <c r="EQ253" i="1"/>
  <c r="EP253" i="1"/>
  <c r="EN252" i="1"/>
  <c r="EM252" i="1"/>
  <c r="EO252" i="1"/>
  <c r="EQ252" i="1"/>
  <c r="EP252" i="1"/>
  <c r="EN251" i="1"/>
  <c r="EM251" i="1"/>
  <c r="EO251" i="1"/>
  <c r="EQ251" i="1"/>
  <c r="EP251" i="1"/>
  <c r="EN250" i="1"/>
  <c r="EM250" i="1"/>
  <c r="EO250" i="1"/>
  <c r="EQ250" i="1"/>
  <c r="EP250" i="1"/>
  <c r="EN249" i="1"/>
  <c r="EM249" i="1"/>
  <c r="EO249" i="1"/>
  <c r="EQ249" i="1"/>
  <c r="EP249" i="1"/>
  <c r="EN248" i="1"/>
  <c r="EM248" i="1"/>
  <c r="EO248" i="1"/>
  <c r="EQ248" i="1"/>
  <c r="EP248" i="1"/>
  <c r="EN247" i="1"/>
  <c r="EM247" i="1"/>
  <c r="EO247" i="1"/>
  <c r="EQ247" i="1"/>
  <c r="EP247" i="1"/>
  <c r="EN246" i="1"/>
  <c r="EM246" i="1"/>
  <c r="EO246" i="1"/>
  <c r="EQ246" i="1"/>
  <c r="EP246" i="1"/>
  <c r="EN245" i="1"/>
  <c r="EM245" i="1"/>
  <c r="EO245" i="1"/>
  <c r="EQ245" i="1"/>
  <c r="EP245" i="1"/>
  <c r="EN244" i="1"/>
  <c r="EM244" i="1"/>
  <c r="EO244" i="1"/>
  <c r="EQ244" i="1"/>
  <c r="EP244" i="1"/>
  <c r="EN243" i="1"/>
  <c r="EM243" i="1"/>
  <c r="EO243" i="1"/>
  <c r="EQ243" i="1"/>
  <c r="EP243" i="1"/>
  <c r="EN242" i="1"/>
  <c r="EM242" i="1"/>
  <c r="EO242" i="1"/>
  <c r="EQ242" i="1"/>
  <c r="EP242" i="1"/>
  <c r="EN241" i="1"/>
  <c r="EM241" i="1"/>
  <c r="EO241" i="1"/>
  <c r="EQ241" i="1"/>
  <c r="EP241" i="1"/>
  <c r="EN240" i="1"/>
  <c r="EM240" i="1"/>
  <c r="EO240" i="1"/>
  <c r="EQ240" i="1"/>
  <c r="EP240" i="1"/>
  <c r="EN239" i="1"/>
  <c r="EM239" i="1"/>
  <c r="EO239" i="1"/>
  <c r="EQ239" i="1"/>
  <c r="EP239" i="1"/>
  <c r="EN238" i="1"/>
  <c r="EM238" i="1"/>
  <c r="EO238" i="1"/>
  <c r="EQ238" i="1"/>
  <c r="EP238" i="1"/>
  <c r="EN237" i="1"/>
  <c r="EM237" i="1"/>
  <c r="EO237" i="1"/>
  <c r="EQ237" i="1"/>
  <c r="EP237" i="1"/>
  <c r="EN236" i="1"/>
  <c r="EM236" i="1"/>
  <c r="EO236" i="1"/>
  <c r="EQ236" i="1"/>
  <c r="EP236" i="1"/>
  <c r="EN235" i="1"/>
  <c r="EM235" i="1"/>
  <c r="EO235" i="1"/>
  <c r="EQ235" i="1"/>
  <c r="EP235" i="1"/>
  <c r="EN234" i="1"/>
  <c r="EM234" i="1"/>
  <c r="EO234" i="1"/>
  <c r="EQ234" i="1"/>
  <c r="EP234" i="1"/>
  <c r="EN233" i="1"/>
  <c r="EM233" i="1"/>
  <c r="EO233" i="1"/>
  <c r="EQ233" i="1"/>
  <c r="EP233" i="1"/>
  <c r="EN232" i="1"/>
  <c r="EM232" i="1"/>
  <c r="EO232" i="1"/>
  <c r="EQ232" i="1"/>
  <c r="EP232" i="1"/>
  <c r="EN231" i="1"/>
  <c r="EM231" i="1"/>
  <c r="EO231" i="1"/>
  <c r="EQ231" i="1"/>
  <c r="EP231" i="1"/>
  <c r="EN230" i="1"/>
  <c r="EM230" i="1"/>
  <c r="EO230" i="1"/>
  <c r="EQ230" i="1"/>
  <c r="EP230" i="1"/>
  <c r="EN229" i="1"/>
  <c r="EM229" i="1"/>
  <c r="EO229" i="1"/>
  <c r="EQ229" i="1"/>
  <c r="EP229" i="1"/>
  <c r="EN228" i="1"/>
  <c r="EM228" i="1"/>
  <c r="EO228" i="1"/>
  <c r="EQ228" i="1"/>
  <c r="EP228" i="1"/>
  <c r="EN227" i="1"/>
  <c r="EM227" i="1"/>
  <c r="EO227" i="1"/>
  <c r="EQ227" i="1"/>
  <c r="EP227" i="1"/>
  <c r="EN226" i="1"/>
  <c r="EM226" i="1"/>
  <c r="EO226" i="1"/>
  <c r="EQ226" i="1"/>
  <c r="EP226" i="1"/>
  <c r="EN225" i="1"/>
  <c r="EM225" i="1"/>
  <c r="EO225" i="1"/>
  <c r="EQ225" i="1"/>
  <c r="EP225" i="1"/>
  <c r="EN224" i="1"/>
  <c r="EM224" i="1"/>
  <c r="EO224" i="1"/>
  <c r="EQ224" i="1"/>
  <c r="EP224" i="1"/>
  <c r="EN223" i="1"/>
  <c r="EM223" i="1"/>
  <c r="EO223" i="1"/>
  <c r="EQ223" i="1"/>
  <c r="EP223" i="1"/>
  <c r="EN222" i="1"/>
  <c r="EM222" i="1"/>
  <c r="EO222" i="1"/>
  <c r="EQ222" i="1"/>
  <c r="EP222" i="1"/>
  <c r="EN221" i="1"/>
  <c r="EM221" i="1"/>
  <c r="EO221" i="1"/>
  <c r="EQ221" i="1"/>
  <c r="EP221" i="1"/>
  <c r="EN220" i="1"/>
  <c r="EM220" i="1"/>
  <c r="EO220" i="1"/>
  <c r="EQ220" i="1"/>
  <c r="EP220" i="1"/>
  <c r="EN219" i="1"/>
  <c r="EM219" i="1"/>
  <c r="EO219" i="1"/>
  <c r="EQ219" i="1"/>
  <c r="EP219" i="1"/>
  <c r="EN218" i="1"/>
  <c r="EM218" i="1"/>
  <c r="EO218" i="1"/>
  <c r="EQ218" i="1"/>
  <c r="EP218" i="1"/>
  <c r="EN217" i="1"/>
  <c r="EM217" i="1"/>
  <c r="EO217" i="1"/>
  <c r="EQ217" i="1"/>
  <c r="EP217" i="1"/>
  <c r="EN216" i="1"/>
  <c r="EM216" i="1"/>
  <c r="EO216" i="1"/>
  <c r="EQ216" i="1"/>
  <c r="EP216" i="1"/>
  <c r="EN215" i="1"/>
  <c r="EM215" i="1"/>
  <c r="EO215" i="1"/>
  <c r="EQ215" i="1"/>
  <c r="EP215" i="1"/>
  <c r="EN214" i="1"/>
  <c r="EM214" i="1"/>
  <c r="EO214" i="1"/>
  <c r="EQ214" i="1"/>
  <c r="EP214" i="1"/>
  <c r="EN213" i="1"/>
  <c r="EM213" i="1"/>
  <c r="EO213" i="1"/>
  <c r="EQ213" i="1"/>
  <c r="EP213" i="1"/>
  <c r="EN212" i="1"/>
  <c r="EM212" i="1"/>
  <c r="EO212" i="1"/>
  <c r="EQ212" i="1"/>
  <c r="EP212" i="1"/>
  <c r="EN211" i="1"/>
  <c r="EM211" i="1"/>
  <c r="EO211" i="1"/>
  <c r="EQ211" i="1"/>
  <c r="EP211" i="1"/>
  <c r="EN210" i="1"/>
  <c r="EM210" i="1"/>
  <c r="EO210" i="1"/>
  <c r="EQ210" i="1"/>
  <c r="EP210" i="1"/>
  <c r="EN209" i="1"/>
  <c r="EM209" i="1"/>
  <c r="EO209" i="1"/>
  <c r="EQ209" i="1"/>
  <c r="EP209" i="1"/>
  <c r="EN208" i="1"/>
  <c r="EM208" i="1"/>
  <c r="EO208" i="1"/>
  <c r="EQ208" i="1"/>
  <c r="EP208" i="1"/>
  <c r="EN207" i="1"/>
  <c r="EM207" i="1"/>
  <c r="EO207" i="1"/>
  <c r="EQ207" i="1"/>
  <c r="EP207" i="1"/>
  <c r="EN206" i="1"/>
  <c r="EM206" i="1"/>
  <c r="EO206" i="1"/>
  <c r="EQ206" i="1"/>
  <c r="EP206" i="1"/>
  <c r="EN205" i="1"/>
  <c r="EM205" i="1"/>
  <c r="EO205" i="1"/>
  <c r="EQ205" i="1"/>
  <c r="EP205" i="1"/>
  <c r="EN204" i="1"/>
  <c r="EM204" i="1"/>
  <c r="EO204" i="1"/>
  <c r="EQ204" i="1"/>
  <c r="EP204" i="1"/>
  <c r="EN203" i="1"/>
  <c r="EM203" i="1"/>
  <c r="EO203" i="1"/>
  <c r="EQ203" i="1"/>
  <c r="EP203" i="1"/>
  <c r="EN202" i="1"/>
  <c r="EM202" i="1"/>
  <c r="EO202" i="1"/>
  <c r="EQ202" i="1"/>
  <c r="EP202" i="1"/>
  <c r="EN201" i="1"/>
  <c r="EM201" i="1"/>
  <c r="EO201" i="1"/>
  <c r="EQ201" i="1"/>
  <c r="EP201" i="1"/>
  <c r="EN200" i="1"/>
  <c r="EM200" i="1"/>
  <c r="EO200" i="1"/>
  <c r="EQ200" i="1"/>
  <c r="EP200" i="1"/>
  <c r="EN199" i="1"/>
  <c r="EM199" i="1"/>
  <c r="EO199" i="1"/>
  <c r="EQ199" i="1"/>
  <c r="EP199" i="1"/>
  <c r="EN198" i="1"/>
  <c r="EM198" i="1"/>
  <c r="EO198" i="1"/>
  <c r="EQ198" i="1"/>
  <c r="EP198" i="1"/>
  <c r="EN197" i="1"/>
  <c r="EM197" i="1"/>
  <c r="EO197" i="1"/>
  <c r="EQ197" i="1"/>
  <c r="EP197" i="1"/>
  <c r="EN196" i="1"/>
  <c r="EM196" i="1"/>
  <c r="EO196" i="1"/>
  <c r="EQ196" i="1"/>
  <c r="EP196" i="1"/>
  <c r="EN195" i="1"/>
  <c r="EM195" i="1"/>
  <c r="EO195" i="1"/>
  <c r="EQ195" i="1"/>
  <c r="EP195" i="1"/>
  <c r="EN194" i="1"/>
  <c r="EM194" i="1"/>
  <c r="EO194" i="1"/>
  <c r="EQ194" i="1"/>
  <c r="EP194" i="1"/>
  <c r="EN193" i="1"/>
  <c r="EM193" i="1"/>
  <c r="EO193" i="1"/>
  <c r="EQ193" i="1"/>
  <c r="EP193" i="1"/>
  <c r="EN192" i="1"/>
  <c r="EM192" i="1"/>
  <c r="EO192" i="1"/>
  <c r="EQ192" i="1"/>
  <c r="EP192" i="1"/>
  <c r="EN191" i="1"/>
  <c r="EM191" i="1"/>
  <c r="EO191" i="1"/>
  <c r="EQ191" i="1"/>
  <c r="EP191" i="1"/>
  <c r="EN190" i="1"/>
  <c r="EM190" i="1"/>
  <c r="EO190" i="1"/>
  <c r="EQ190" i="1"/>
  <c r="EP190" i="1"/>
  <c r="EN189" i="1"/>
  <c r="EM189" i="1"/>
  <c r="EO189" i="1"/>
  <c r="EQ189" i="1"/>
  <c r="EP189" i="1"/>
  <c r="EN188" i="1"/>
  <c r="EM188" i="1"/>
  <c r="EO188" i="1"/>
  <c r="EQ188" i="1"/>
  <c r="EP188" i="1"/>
  <c r="EN187" i="1"/>
  <c r="EM187" i="1"/>
  <c r="EO187" i="1"/>
  <c r="EQ187" i="1"/>
  <c r="EP187" i="1"/>
  <c r="EN186" i="1"/>
  <c r="EM186" i="1"/>
  <c r="EO186" i="1"/>
  <c r="EQ186" i="1"/>
  <c r="EP186" i="1"/>
  <c r="EN185" i="1"/>
  <c r="EM185" i="1"/>
  <c r="EO185" i="1"/>
  <c r="EQ185" i="1"/>
  <c r="EP185" i="1"/>
  <c r="EN184" i="1"/>
  <c r="EM184" i="1"/>
  <c r="EO184" i="1"/>
  <c r="EQ184" i="1"/>
  <c r="EP184" i="1"/>
  <c r="EN183" i="1"/>
  <c r="EM183" i="1"/>
  <c r="EO183" i="1"/>
  <c r="EQ183" i="1"/>
  <c r="EP183" i="1"/>
  <c r="EN182" i="1"/>
  <c r="EM182" i="1"/>
  <c r="EO182" i="1"/>
  <c r="EQ182" i="1"/>
  <c r="EP182" i="1"/>
  <c r="EN181" i="1"/>
  <c r="EM181" i="1"/>
  <c r="EO181" i="1"/>
  <c r="EQ181" i="1"/>
  <c r="EP181" i="1"/>
  <c r="EN180" i="1"/>
  <c r="EM180" i="1"/>
  <c r="EO180" i="1"/>
  <c r="EQ180" i="1"/>
  <c r="EP180" i="1"/>
  <c r="EN179" i="1"/>
  <c r="EM179" i="1"/>
  <c r="EO179" i="1"/>
  <c r="EQ179" i="1"/>
  <c r="EP179" i="1"/>
  <c r="EN178" i="1"/>
  <c r="EM178" i="1"/>
  <c r="EO178" i="1"/>
  <c r="EQ178" i="1"/>
  <c r="EP178" i="1"/>
  <c r="EN177" i="1"/>
  <c r="EM177" i="1"/>
  <c r="EO177" i="1"/>
  <c r="EQ177" i="1"/>
  <c r="EP177" i="1"/>
  <c r="EN176" i="1"/>
  <c r="EM176" i="1"/>
  <c r="EO176" i="1"/>
  <c r="EQ176" i="1"/>
  <c r="EP176" i="1"/>
  <c r="EN175" i="1"/>
  <c r="EM175" i="1"/>
  <c r="EO175" i="1"/>
  <c r="EQ175" i="1"/>
  <c r="EP175" i="1"/>
  <c r="EN174" i="1"/>
  <c r="EM174" i="1"/>
  <c r="EO174" i="1"/>
  <c r="EQ174" i="1"/>
  <c r="EP174" i="1"/>
  <c r="EN173" i="1"/>
  <c r="EM173" i="1"/>
  <c r="EO173" i="1"/>
  <c r="EQ173" i="1"/>
  <c r="EP173" i="1"/>
  <c r="EN172" i="1"/>
  <c r="EM172" i="1"/>
  <c r="EO172" i="1"/>
  <c r="EQ172" i="1"/>
  <c r="EP172" i="1"/>
  <c r="EN171" i="1"/>
  <c r="EM171" i="1"/>
  <c r="EO171" i="1"/>
  <c r="EQ171" i="1"/>
  <c r="EP171" i="1"/>
  <c r="EN170" i="1"/>
  <c r="EM170" i="1"/>
  <c r="EO170" i="1"/>
  <c r="EQ170" i="1"/>
  <c r="EP170" i="1"/>
  <c r="EN169" i="1"/>
  <c r="EM169" i="1"/>
  <c r="EO169" i="1"/>
  <c r="EQ169" i="1"/>
  <c r="EP169" i="1"/>
  <c r="EN168" i="1"/>
  <c r="EM168" i="1"/>
  <c r="EO168" i="1"/>
  <c r="EQ168" i="1"/>
  <c r="EP168" i="1"/>
  <c r="EN167" i="1"/>
  <c r="EM167" i="1"/>
  <c r="EO167" i="1"/>
  <c r="EQ167" i="1"/>
  <c r="EP167" i="1"/>
  <c r="EN166" i="1"/>
  <c r="EM166" i="1"/>
  <c r="EO166" i="1"/>
  <c r="EQ166" i="1"/>
  <c r="EP166" i="1"/>
  <c r="EN165" i="1"/>
  <c r="EM165" i="1"/>
  <c r="EO165" i="1"/>
  <c r="EQ165" i="1"/>
  <c r="EP165" i="1"/>
  <c r="EN164" i="1"/>
  <c r="EM164" i="1"/>
  <c r="EO164" i="1"/>
  <c r="EQ164" i="1"/>
  <c r="EP164" i="1"/>
  <c r="EN163" i="1"/>
  <c r="EM163" i="1"/>
  <c r="EO163" i="1"/>
  <c r="EQ163" i="1"/>
  <c r="EP163" i="1"/>
  <c r="EN162" i="1"/>
  <c r="EM162" i="1"/>
  <c r="EO162" i="1"/>
  <c r="EQ162" i="1"/>
  <c r="EP162" i="1"/>
  <c r="EN161" i="1"/>
  <c r="EM161" i="1"/>
  <c r="EO161" i="1"/>
  <c r="EQ161" i="1"/>
  <c r="EP161" i="1"/>
  <c r="EN160" i="1"/>
  <c r="EM160" i="1"/>
  <c r="EO160" i="1"/>
  <c r="EQ160" i="1"/>
  <c r="EP160" i="1"/>
  <c r="EN159" i="1"/>
  <c r="EM159" i="1"/>
  <c r="EO159" i="1"/>
  <c r="EQ159" i="1"/>
  <c r="EP159" i="1"/>
  <c r="EN158" i="1"/>
  <c r="EM158" i="1"/>
  <c r="EO158" i="1"/>
  <c r="EQ158" i="1"/>
  <c r="EP158" i="1"/>
  <c r="EN157" i="1"/>
  <c r="EM157" i="1"/>
  <c r="EO157" i="1"/>
  <c r="EQ157" i="1"/>
  <c r="EP157" i="1"/>
  <c r="EN156" i="1"/>
  <c r="EM156" i="1"/>
  <c r="EO156" i="1"/>
  <c r="EQ156" i="1"/>
  <c r="EP156" i="1"/>
  <c r="EN155" i="1"/>
  <c r="EM155" i="1"/>
  <c r="EO155" i="1"/>
  <c r="EQ155" i="1"/>
  <c r="EP155" i="1"/>
  <c r="EN154" i="1"/>
  <c r="EM154" i="1"/>
  <c r="EO154" i="1"/>
  <c r="EQ154" i="1"/>
  <c r="EP154" i="1"/>
  <c r="EN153" i="1"/>
  <c r="EM153" i="1"/>
  <c r="EO153" i="1"/>
  <c r="EQ153" i="1"/>
  <c r="EP153" i="1"/>
  <c r="EN152" i="1"/>
  <c r="EM152" i="1"/>
  <c r="EO152" i="1"/>
  <c r="EQ152" i="1"/>
  <c r="EP152" i="1"/>
  <c r="EN151" i="1"/>
  <c r="EM151" i="1"/>
  <c r="EO151" i="1"/>
  <c r="EQ151" i="1"/>
  <c r="EP151" i="1"/>
  <c r="EN150" i="1"/>
  <c r="EM150" i="1"/>
  <c r="EO150" i="1"/>
  <c r="EQ150" i="1"/>
  <c r="EP150" i="1"/>
  <c r="EN149" i="1"/>
  <c r="EM149" i="1"/>
  <c r="EO149" i="1"/>
  <c r="EQ149" i="1"/>
  <c r="EP149" i="1"/>
  <c r="EN148" i="1"/>
  <c r="EM148" i="1"/>
  <c r="EO148" i="1"/>
  <c r="EQ148" i="1"/>
  <c r="EP148" i="1"/>
  <c r="EN147" i="1"/>
  <c r="EM147" i="1"/>
  <c r="EO147" i="1"/>
  <c r="EQ147" i="1"/>
  <c r="EP147" i="1"/>
  <c r="EN146" i="1"/>
  <c r="EM146" i="1"/>
  <c r="EO146" i="1"/>
  <c r="EQ146" i="1"/>
  <c r="EP146" i="1"/>
  <c r="EN145" i="1"/>
  <c r="EM145" i="1"/>
  <c r="EO145" i="1"/>
  <c r="EQ145" i="1"/>
  <c r="EP145" i="1"/>
  <c r="EN144" i="1"/>
  <c r="EM144" i="1"/>
  <c r="EO144" i="1"/>
  <c r="EQ144" i="1"/>
  <c r="EP144" i="1"/>
  <c r="EN143" i="1"/>
  <c r="EM143" i="1"/>
  <c r="EO143" i="1"/>
  <c r="EQ143" i="1"/>
  <c r="EP143" i="1"/>
  <c r="EN142" i="1"/>
  <c r="EM142" i="1"/>
  <c r="EO142" i="1"/>
  <c r="EQ142" i="1"/>
  <c r="EP142" i="1"/>
  <c r="EN141" i="1"/>
  <c r="EM141" i="1"/>
  <c r="EO141" i="1"/>
  <c r="EQ141" i="1"/>
  <c r="EP141" i="1"/>
  <c r="EN140" i="1"/>
  <c r="EM140" i="1"/>
  <c r="EO140" i="1"/>
  <c r="EQ140" i="1"/>
  <c r="EP140" i="1"/>
  <c r="EN139" i="1"/>
  <c r="EM139" i="1"/>
  <c r="EO139" i="1"/>
  <c r="EQ139" i="1"/>
  <c r="EP139" i="1"/>
  <c r="EN138" i="1"/>
  <c r="EM138" i="1"/>
  <c r="EO138" i="1"/>
  <c r="EQ138" i="1"/>
  <c r="EP138" i="1"/>
  <c r="EN137" i="1"/>
  <c r="EM137" i="1"/>
  <c r="EO137" i="1"/>
  <c r="EQ137" i="1"/>
  <c r="EP137" i="1"/>
  <c r="EN136" i="1"/>
  <c r="EM136" i="1"/>
  <c r="EO136" i="1"/>
  <c r="EQ136" i="1"/>
  <c r="EP136" i="1"/>
  <c r="EN135" i="1"/>
  <c r="EM135" i="1"/>
  <c r="EO135" i="1"/>
  <c r="EQ135" i="1"/>
  <c r="EP135" i="1"/>
  <c r="EN134" i="1"/>
  <c r="EM134" i="1"/>
  <c r="EO134" i="1"/>
  <c r="EQ134" i="1"/>
  <c r="EP134" i="1"/>
  <c r="EN133" i="1"/>
  <c r="EM133" i="1"/>
  <c r="EO133" i="1"/>
  <c r="EQ133" i="1"/>
  <c r="EP133" i="1"/>
  <c r="EN132" i="1"/>
  <c r="EM132" i="1"/>
  <c r="EO132" i="1"/>
  <c r="EQ132" i="1"/>
  <c r="EP132" i="1"/>
  <c r="EN131" i="1"/>
  <c r="EM131" i="1"/>
  <c r="EO131" i="1"/>
  <c r="EQ131" i="1"/>
  <c r="EP131" i="1"/>
  <c r="EN130" i="1"/>
  <c r="EM130" i="1"/>
  <c r="EO130" i="1"/>
  <c r="EQ130" i="1"/>
  <c r="EP130" i="1"/>
  <c r="EN129" i="1"/>
  <c r="EM129" i="1"/>
  <c r="EO129" i="1"/>
  <c r="EQ129" i="1"/>
  <c r="EP129" i="1"/>
  <c r="EN128" i="1"/>
  <c r="EM128" i="1"/>
  <c r="EO128" i="1"/>
  <c r="EQ128" i="1"/>
  <c r="EP128" i="1"/>
  <c r="EN127" i="1"/>
  <c r="EM127" i="1"/>
  <c r="EO127" i="1"/>
  <c r="EQ127" i="1"/>
  <c r="EP127" i="1"/>
  <c r="EN126" i="1"/>
  <c r="EM126" i="1"/>
  <c r="EO126" i="1"/>
  <c r="EQ126" i="1"/>
  <c r="EP126" i="1"/>
  <c r="EN125" i="1"/>
  <c r="EM125" i="1"/>
  <c r="EO125" i="1"/>
  <c r="EQ125" i="1"/>
  <c r="EP125" i="1"/>
  <c r="EN124" i="1"/>
  <c r="EM124" i="1"/>
  <c r="EO124" i="1"/>
  <c r="EQ124" i="1"/>
  <c r="EP124" i="1"/>
  <c r="EN123" i="1"/>
  <c r="EM123" i="1"/>
  <c r="EO123" i="1"/>
  <c r="EQ123" i="1"/>
  <c r="EP123" i="1"/>
  <c r="EN122" i="1"/>
  <c r="EM122" i="1"/>
  <c r="EO122" i="1"/>
  <c r="EQ122" i="1"/>
  <c r="EP122" i="1"/>
  <c r="EN121" i="1"/>
  <c r="EM121" i="1"/>
  <c r="EO121" i="1"/>
  <c r="EQ121" i="1"/>
  <c r="EP121" i="1"/>
  <c r="EN120" i="1"/>
  <c r="EM120" i="1"/>
  <c r="EO120" i="1"/>
  <c r="EQ120" i="1"/>
  <c r="EP120" i="1"/>
  <c r="EN119" i="1"/>
  <c r="EM119" i="1"/>
  <c r="EO119" i="1"/>
  <c r="EQ119" i="1"/>
  <c r="EP119" i="1"/>
  <c r="EN118" i="1"/>
  <c r="EM118" i="1"/>
  <c r="EO118" i="1"/>
  <c r="EQ118" i="1"/>
  <c r="EP118" i="1"/>
  <c r="EN117" i="1"/>
  <c r="EM117" i="1"/>
  <c r="EO117" i="1"/>
  <c r="EQ117" i="1"/>
  <c r="EP117" i="1"/>
  <c r="EN116" i="1"/>
  <c r="EM116" i="1"/>
  <c r="EO116" i="1"/>
  <c r="EQ116" i="1"/>
  <c r="EP116" i="1"/>
  <c r="EN115" i="1"/>
  <c r="EM115" i="1"/>
  <c r="EO115" i="1"/>
  <c r="EQ115" i="1"/>
  <c r="EP115" i="1"/>
  <c r="EN114" i="1"/>
  <c r="EM114" i="1"/>
  <c r="EO114" i="1"/>
  <c r="EQ114" i="1"/>
  <c r="EP114" i="1"/>
  <c r="EN113" i="1"/>
  <c r="EM113" i="1"/>
  <c r="EO113" i="1"/>
  <c r="EQ113" i="1"/>
  <c r="EP113" i="1"/>
  <c r="EN112" i="1"/>
  <c r="EM112" i="1"/>
  <c r="EO112" i="1"/>
  <c r="EQ112" i="1"/>
  <c r="EP112" i="1"/>
  <c r="EN111" i="1"/>
  <c r="EM111" i="1"/>
  <c r="EO111" i="1"/>
  <c r="EQ111" i="1"/>
  <c r="EP111" i="1"/>
  <c r="EN110" i="1"/>
  <c r="EM110" i="1"/>
  <c r="EO110" i="1"/>
  <c r="EQ110" i="1"/>
  <c r="EP110" i="1"/>
  <c r="EN109" i="1"/>
  <c r="EM109" i="1"/>
  <c r="EO109" i="1"/>
  <c r="EQ109" i="1"/>
  <c r="EP109" i="1"/>
  <c r="EN108" i="1"/>
  <c r="EM108" i="1"/>
  <c r="EO108" i="1"/>
  <c r="EQ108" i="1"/>
  <c r="EP108" i="1"/>
  <c r="EN107" i="1"/>
  <c r="EM107" i="1"/>
  <c r="EO107" i="1"/>
  <c r="EQ107" i="1"/>
  <c r="EP107" i="1"/>
  <c r="EN106" i="1"/>
  <c r="EM106" i="1"/>
  <c r="EO106" i="1"/>
  <c r="EQ106" i="1"/>
  <c r="EP106" i="1"/>
  <c r="EN105" i="1"/>
  <c r="EM105" i="1"/>
  <c r="EO105" i="1"/>
  <c r="EQ105" i="1"/>
  <c r="EP105" i="1"/>
  <c r="EN104" i="1"/>
  <c r="EM104" i="1"/>
  <c r="EO104" i="1"/>
  <c r="EQ104" i="1"/>
  <c r="EP104" i="1"/>
  <c r="EN103" i="1"/>
  <c r="EM103" i="1"/>
  <c r="EO103" i="1"/>
  <c r="EQ103" i="1"/>
  <c r="EP103" i="1"/>
  <c r="EN102" i="1"/>
  <c r="EM102" i="1"/>
  <c r="EO102" i="1"/>
  <c r="EQ102" i="1"/>
  <c r="EP102" i="1"/>
  <c r="EN101" i="1"/>
  <c r="EM101" i="1"/>
  <c r="EO101" i="1"/>
  <c r="EQ101" i="1"/>
  <c r="EP101" i="1"/>
  <c r="EN100" i="1"/>
  <c r="EM100" i="1"/>
  <c r="EO100" i="1"/>
  <c r="EQ100" i="1"/>
  <c r="EP100" i="1"/>
  <c r="EN99" i="1"/>
  <c r="EM99" i="1"/>
  <c r="EO99" i="1"/>
  <c r="EQ99" i="1"/>
  <c r="EP99" i="1"/>
  <c r="EN98" i="1"/>
  <c r="EM98" i="1"/>
  <c r="EO98" i="1"/>
  <c r="EQ98" i="1"/>
  <c r="EP98" i="1"/>
  <c r="EN97" i="1"/>
  <c r="EM97" i="1"/>
  <c r="EO97" i="1"/>
  <c r="EQ97" i="1"/>
  <c r="EP97" i="1"/>
  <c r="EN96" i="1"/>
  <c r="EM96" i="1"/>
  <c r="EO96" i="1"/>
  <c r="EQ96" i="1"/>
  <c r="EP96" i="1"/>
  <c r="EN95" i="1"/>
  <c r="EM95" i="1"/>
  <c r="EO95" i="1"/>
  <c r="EQ95" i="1"/>
  <c r="EP95" i="1"/>
  <c r="EN94" i="1"/>
  <c r="EM94" i="1"/>
  <c r="EO94" i="1"/>
  <c r="EQ94" i="1"/>
  <c r="EP94" i="1"/>
  <c r="EN93" i="1"/>
  <c r="EM93" i="1"/>
  <c r="EO93" i="1"/>
  <c r="EQ93" i="1"/>
  <c r="EP93" i="1"/>
  <c r="EN92" i="1"/>
  <c r="EM92" i="1"/>
  <c r="EO92" i="1"/>
  <c r="EQ92" i="1"/>
  <c r="EP92" i="1"/>
  <c r="EN91" i="1"/>
  <c r="EM91" i="1"/>
  <c r="EO91" i="1"/>
  <c r="EQ91" i="1"/>
  <c r="EP91" i="1"/>
  <c r="EN90" i="1"/>
  <c r="EM90" i="1"/>
  <c r="EO90" i="1"/>
  <c r="EQ90" i="1"/>
  <c r="EP90" i="1"/>
  <c r="EN89" i="1"/>
  <c r="EM89" i="1"/>
  <c r="EO89" i="1"/>
  <c r="EQ89" i="1"/>
  <c r="EP89" i="1"/>
  <c r="EN88" i="1"/>
  <c r="EM88" i="1"/>
  <c r="EO88" i="1"/>
  <c r="EQ88" i="1"/>
  <c r="EP88" i="1"/>
  <c r="EN87" i="1"/>
  <c r="EM87" i="1"/>
  <c r="EO87" i="1"/>
  <c r="EQ87" i="1"/>
  <c r="EP87" i="1"/>
  <c r="EN86" i="1"/>
  <c r="EM86" i="1"/>
  <c r="EO86" i="1"/>
  <c r="EQ86" i="1"/>
  <c r="EP86" i="1"/>
  <c r="EN85" i="1"/>
  <c r="EM85" i="1"/>
  <c r="EO85" i="1"/>
  <c r="EQ85" i="1"/>
  <c r="EP85" i="1"/>
  <c r="EN84" i="1"/>
  <c r="EM84" i="1"/>
  <c r="EO84" i="1"/>
  <c r="EQ84" i="1"/>
  <c r="EP84" i="1"/>
  <c r="EN83" i="1"/>
  <c r="EM83" i="1"/>
  <c r="EO83" i="1"/>
  <c r="EQ83" i="1"/>
  <c r="EP83" i="1"/>
  <c r="EN82" i="1"/>
  <c r="EM82" i="1"/>
  <c r="EO82" i="1"/>
  <c r="EQ82" i="1"/>
  <c r="EP82" i="1"/>
  <c r="EN81" i="1"/>
  <c r="EM81" i="1"/>
  <c r="EO81" i="1"/>
  <c r="EQ81" i="1"/>
  <c r="EP81" i="1"/>
  <c r="EN80" i="1"/>
  <c r="EM80" i="1"/>
  <c r="EO80" i="1"/>
  <c r="EQ80" i="1"/>
  <c r="EP80" i="1"/>
  <c r="EN79" i="1"/>
  <c r="EM79" i="1"/>
  <c r="EO79" i="1"/>
  <c r="EQ79" i="1"/>
  <c r="EP79" i="1"/>
  <c r="EN78" i="1"/>
  <c r="EM78" i="1"/>
  <c r="EO78" i="1"/>
  <c r="EQ78" i="1"/>
  <c r="EP78" i="1"/>
  <c r="EN77" i="1"/>
  <c r="EM77" i="1"/>
  <c r="EO77" i="1"/>
  <c r="EQ77" i="1"/>
  <c r="EP77" i="1"/>
  <c r="EN76" i="1"/>
  <c r="EM76" i="1"/>
  <c r="EO76" i="1"/>
  <c r="EQ76" i="1"/>
  <c r="EP76" i="1"/>
  <c r="EN75" i="1"/>
  <c r="EM75" i="1"/>
  <c r="EO75" i="1"/>
  <c r="EQ75" i="1"/>
  <c r="EP75" i="1"/>
  <c r="EN74" i="1"/>
  <c r="EM74" i="1"/>
  <c r="EO74" i="1"/>
  <c r="EQ74" i="1"/>
  <c r="EP74" i="1"/>
  <c r="EN73" i="1"/>
  <c r="EM73" i="1"/>
  <c r="EO73" i="1"/>
  <c r="EQ73" i="1"/>
  <c r="EP73" i="1"/>
  <c r="EN72" i="1"/>
  <c r="EM72" i="1"/>
  <c r="EO72" i="1"/>
  <c r="EQ72" i="1"/>
  <c r="EP72" i="1"/>
  <c r="EN71" i="1"/>
  <c r="EM71" i="1"/>
  <c r="EO71" i="1"/>
  <c r="EQ71" i="1"/>
  <c r="EP71" i="1"/>
  <c r="EN70" i="1"/>
  <c r="EM70" i="1"/>
  <c r="EO70" i="1"/>
  <c r="EQ70" i="1"/>
  <c r="EP70" i="1"/>
  <c r="EN69" i="1"/>
  <c r="EM69" i="1"/>
  <c r="EO69" i="1"/>
  <c r="EQ69" i="1"/>
  <c r="EP69" i="1"/>
  <c r="EN68" i="1"/>
  <c r="EM68" i="1"/>
  <c r="EO68" i="1"/>
  <c r="EQ68" i="1"/>
  <c r="EP68" i="1"/>
  <c r="EN67" i="1"/>
  <c r="EM67" i="1"/>
  <c r="EO67" i="1"/>
  <c r="EQ67" i="1"/>
  <c r="EP67" i="1"/>
  <c r="EN66" i="1"/>
  <c r="EM66" i="1"/>
  <c r="EO66" i="1"/>
  <c r="EQ66" i="1"/>
  <c r="EP66" i="1"/>
  <c r="EN65" i="1"/>
  <c r="EM65" i="1"/>
  <c r="EO65" i="1"/>
  <c r="EQ65" i="1"/>
  <c r="EP65" i="1"/>
  <c r="EN64" i="1"/>
  <c r="EM64" i="1"/>
  <c r="EO64" i="1"/>
  <c r="EQ64" i="1"/>
  <c r="EP64" i="1"/>
  <c r="EN63" i="1"/>
  <c r="EM63" i="1"/>
  <c r="EO63" i="1"/>
  <c r="EQ63" i="1"/>
  <c r="EP63" i="1"/>
  <c r="EN62" i="1"/>
  <c r="EM62" i="1"/>
  <c r="EO62" i="1"/>
  <c r="EQ62" i="1"/>
  <c r="EP62" i="1"/>
  <c r="EN61" i="1"/>
  <c r="EM61" i="1"/>
  <c r="EO61" i="1"/>
  <c r="EQ61" i="1"/>
  <c r="EP61" i="1"/>
  <c r="EN60" i="1"/>
  <c r="EM60" i="1"/>
  <c r="EO60" i="1"/>
  <c r="EQ60" i="1"/>
  <c r="EP60" i="1"/>
  <c r="EN59" i="1"/>
  <c r="EM59" i="1"/>
  <c r="EO59" i="1"/>
  <c r="EQ59" i="1"/>
  <c r="EP59" i="1"/>
  <c r="EN58" i="1"/>
  <c r="EM58" i="1"/>
  <c r="EO58" i="1"/>
  <c r="EQ58" i="1"/>
  <c r="EP58" i="1"/>
  <c r="EN57" i="1"/>
  <c r="EM57" i="1"/>
  <c r="EO57" i="1"/>
  <c r="EQ57" i="1"/>
  <c r="EP57" i="1"/>
  <c r="EN56" i="1"/>
  <c r="EM56" i="1"/>
  <c r="EO56" i="1"/>
  <c r="EQ56" i="1"/>
  <c r="EP56" i="1"/>
  <c r="EN55" i="1"/>
  <c r="EM55" i="1"/>
  <c r="EO55" i="1"/>
  <c r="EQ55" i="1"/>
  <c r="EP55" i="1"/>
  <c r="EN54" i="1"/>
  <c r="EM54" i="1"/>
  <c r="EO54" i="1"/>
  <c r="EQ54" i="1"/>
  <c r="EP54" i="1"/>
  <c r="EN53" i="1"/>
  <c r="EM53" i="1"/>
  <c r="EO53" i="1"/>
  <c r="EQ53" i="1"/>
  <c r="EP53" i="1"/>
  <c r="EN52" i="1"/>
  <c r="EM52" i="1"/>
  <c r="EO52" i="1"/>
  <c r="EQ52" i="1"/>
  <c r="EP52" i="1"/>
  <c r="EN51" i="1"/>
  <c r="EM51" i="1"/>
  <c r="EO51" i="1"/>
  <c r="EQ51" i="1"/>
  <c r="EP51" i="1"/>
  <c r="EN50" i="1"/>
  <c r="EM50" i="1"/>
  <c r="EO50" i="1"/>
  <c r="EQ50" i="1"/>
  <c r="EP50" i="1"/>
  <c r="EN49" i="1"/>
  <c r="EM49" i="1"/>
  <c r="EO49" i="1"/>
  <c r="EQ49" i="1"/>
  <c r="EP49" i="1"/>
  <c r="EN48" i="1"/>
  <c r="EM48" i="1"/>
  <c r="EO48" i="1"/>
  <c r="EQ48" i="1"/>
  <c r="EP48" i="1"/>
  <c r="EN47" i="1"/>
  <c r="EM47" i="1"/>
  <c r="EO47" i="1"/>
  <c r="EQ47" i="1"/>
  <c r="EP47" i="1"/>
  <c r="EN46" i="1"/>
  <c r="EM46" i="1"/>
  <c r="EO46" i="1"/>
  <c r="EQ46" i="1"/>
  <c r="EP46" i="1"/>
  <c r="EN45" i="1"/>
  <c r="EM45" i="1"/>
  <c r="EO45" i="1"/>
  <c r="EQ45" i="1"/>
  <c r="EP45" i="1"/>
  <c r="EN44" i="1"/>
  <c r="EM44" i="1"/>
  <c r="EO44" i="1"/>
  <c r="EQ44" i="1"/>
  <c r="EP44" i="1"/>
  <c r="EN43" i="1"/>
  <c r="EM43" i="1"/>
  <c r="EO43" i="1"/>
  <c r="EQ43" i="1"/>
  <c r="EP43" i="1"/>
  <c r="EN42" i="1"/>
  <c r="EM42" i="1"/>
  <c r="EO42" i="1"/>
  <c r="EQ42" i="1"/>
  <c r="EP42" i="1"/>
  <c r="EN41" i="1"/>
  <c r="EM41" i="1"/>
  <c r="EO41" i="1"/>
  <c r="EQ41" i="1"/>
  <c r="EP41" i="1"/>
  <c r="EN40" i="1"/>
  <c r="EM40" i="1"/>
  <c r="EO40" i="1"/>
  <c r="EQ40" i="1"/>
  <c r="EP40" i="1"/>
  <c r="EN39" i="1"/>
  <c r="EM39" i="1"/>
  <c r="EO39" i="1"/>
  <c r="EQ39" i="1"/>
  <c r="EP39" i="1"/>
  <c r="EN38" i="1"/>
  <c r="EM38" i="1"/>
  <c r="EO38" i="1"/>
  <c r="EQ38" i="1"/>
  <c r="EP38" i="1"/>
  <c r="EN37" i="1"/>
  <c r="EM37" i="1"/>
  <c r="EO37" i="1"/>
  <c r="EQ37" i="1"/>
  <c r="EP37" i="1"/>
  <c r="EN36" i="1"/>
  <c r="EM36" i="1"/>
  <c r="EO36" i="1"/>
  <c r="EQ36" i="1"/>
  <c r="EP36" i="1"/>
  <c r="EN35" i="1"/>
  <c r="EM35" i="1"/>
  <c r="EO35" i="1"/>
  <c r="EQ35" i="1"/>
  <c r="EP35" i="1"/>
  <c r="EN34" i="1"/>
  <c r="EM34" i="1"/>
  <c r="EO34" i="1"/>
  <c r="EQ34" i="1"/>
  <c r="EP34" i="1"/>
  <c r="EN33" i="1"/>
  <c r="EM33" i="1"/>
  <c r="EO33" i="1"/>
  <c r="EQ33" i="1"/>
  <c r="EP33" i="1"/>
  <c r="EN32" i="1"/>
  <c r="EM32" i="1"/>
  <c r="EO32" i="1"/>
  <c r="EQ32" i="1"/>
  <c r="EP32" i="1"/>
  <c r="EN31" i="1"/>
  <c r="EM31" i="1"/>
  <c r="EO31" i="1"/>
  <c r="EQ31" i="1"/>
  <c r="EP31" i="1"/>
  <c r="EN30" i="1"/>
  <c r="EM30" i="1"/>
  <c r="EO30" i="1"/>
  <c r="EQ30" i="1"/>
  <c r="EP30" i="1"/>
  <c r="EN29" i="1"/>
  <c r="EM29" i="1"/>
  <c r="EO29" i="1"/>
  <c r="EQ29" i="1"/>
  <c r="EP29" i="1"/>
  <c r="EN28" i="1"/>
  <c r="EM28" i="1"/>
  <c r="EO28" i="1"/>
  <c r="EQ28" i="1"/>
  <c r="EP28" i="1"/>
  <c r="EN27" i="1"/>
  <c r="EM27" i="1"/>
  <c r="EO27" i="1"/>
  <c r="EQ27" i="1"/>
  <c r="EP27" i="1"/>
  <c r="EN26" i="1"/>
  <c r="EM26" i="1"/>
  <c r="EO26" i="1"/>
  <c r="EQ26" i="1"/>
  <c r="EP26" i="1"/>
  <c r="EN25" i="1"/>
  <c r="EM25" i="1"/>
  <c r="EO25" i="1"/>
  <c r="EQ25" i="1"/>
  <c r="EP25" i="1"/>
  <c r="EN24" i="1"/>
  <c r="EM24" i="1"/>
  <c r="EO24" i="1"/>
  <c r="EQ24" i="1"/>
  <c r="EP24" i="1"/>
  <c r="EN23" i="1"/>
  <c r="EM23" i="1"/>
  <c r="EO23" i="1"/>
  <c r="EQ23" i="1"/>
  <c r="EP23" i="1"/>
  <c r="EN22" i="1"/>
  <c r="EM22" i="1"/>
  <c r="EO22" i="1"/>
  <c r="EQ22" i="1"/>
  <c r="EP22" i="1"/>
  <c r="EN21" i="1"/>
  <c r="EM21" i="1"/>
  <c r="EO21" i="1"/>
  <c r="EQ21" i="1"/>
  <c r="EP21" i="1"/>
  <c r="EN20" i="1"/>
  <c r="EM20" i="1"/>
  <c r="EO20" i="1"/>
  <c r="EQ20" i="1"/>
  <c r="EP20" i="1"/>
  <c r="EN19" i="1"/>
  <c r="EM19" i="1"/>
  <c r="EO19" i="1"/>
  <c r="EQ19" i="1"/>
  <c r="EP19" i="1"/>
  <c r="EN18" i="1"/>
  <c r="EM18" i="1"/>
  <c r="EO18" i="1"/>
  <c r="EQ18" i="1"/>
  <c r="EP18" i="1"/>
  <c r="EN17" i="1"/>
  <c r="EM17" i="1"/>
  <c r="EO17" i="1"/>
  <c r="EQ17" i="1"/>
  <c r="EP17" i="1"/>
  <c r="EN16" i="1"/>
  <c r="EM16" i="1"/>
  <c r="EO16" i="1"/>
  <c r="EQ16" i="1"/>
  <c r="EP16" i="1"/>
  <c r="EN15" i="1"/>
  <c r="EM15" i="1"/>
  <c r="EO15" i="1"/>
  <c r="EQ15" i="1"/>
  <c r="EP15" i="1"/>
  <c r="EN14" i="1"/>
  <c r="EM14" i="1"/>
  <c r="EO14" i="1"/>
  <c r="EQ14" i="1"/>
  <c r="EP14" i="1"/>
  <c r="EN13" i="1"/>
  <c r="EM13" i="1"/>
  <c r="EO13" i="1"/>
  <c r="EQ13" i="1"/>
  <c r="EP13" i="1"/>
  <c r="EN12" i="1"/>
  <c r="EM12" i="1"/>
  <c r="EO12" i="1"/>
  <c r="EQ12" i="1"/>
  <c r="EP12" i="1"/>
  <c r="EN11" i="1"/>
  <c r="EM11" i="1"/>
  <c r="EO11" i="1"/>
  <c r="EQ11" i="1"/>
  <c r="EP11" i="1"/>
  <c r="EN10" i="1"/>
  <c r="EM10" i="1"/>
  <c r="EO10" i="1"/>
  <c r="EQ10" i="1"/>
  <c r="EP10" i="1"/>
  <c r="EN9" i="1"/>
  <c r="EM9" i="1"/>
  <c r="EO9" i="1"/>
  <c r="EQ9" i="1"/>
  <c r="EP9" i="1"/>
  <c r="EF6" i="1" a="1"/>
  <c r="EF6" i="1"/>
  <c r="EI4" i="1"/>
  <c r="EI3" i="1"/>
  <c r="EG4" i="1" a="1"/>
  <c r="EG4" i="1"/>
  <c r="EI5" i="1"/>
  <c r="EG369" i="1"/>
  <c r="EG5" i="1"/>
  <c r="EF369" i="1"/>
  <c r="EH369" i="1"/>
  <c r="EJ369" i="1"/>
  <c r="EI369" i="1"/>
  <c r="EG368" i="1"/>
  <c r="EF368" i="1"/>
  <c r="EH368" i="1"/>
  <c r="EJ368" i="1"/>
  <c r="EI368" i="1"/>
  <c r="EG367" i="1"/>
  <c r="EF367" i="1"/>
  <c r="EH367" i="1"/>
  <c r="EJ367" i="1"/>
  <c r="EI367" i="1"/>
  <c r="EG366" i="1"/>
  <c r="EF366" i="1"/>
  <c r="EH366" i="1"/>
  <c r="EJ366" i="1"/>
  <c r="EI366" i="1"/>
  <c r="EG365" i="1"/>
  <c r="EF365" i="1"/>
  <c r="EH365" i="1"/>
  <c r="EJ365" i="1"/>
  <c r="EI365" i="1"/>
  <c r="EG364" i="1"/>
  <c r="EF364" i="1"/>
  <c r="EH364" i="1"/>
  <c r="EJ364" i="1"/>
  <c r="EI364" i="1"/>
  <c r="EG363" i="1"/>
  <c r="EF363" i="1"/>
  <c r="EH363" i="1"/>
  <c r="EJ363" i="1"/>
  <c r="EI363" i="1"/>
  <c r="EG362" i="1"/>
  <c r="EF362" i="1"/>
  <c r="EH362" i="1"/>
  <c r="EJ362" i="1"/>
  <c r="EI362" i="1"/>
  <c r="EG361" i="1"/>
  <c r="EF361" i="1"/>
  <c r="EH361" i="1"/>
  <c r="EJ361" i="1"/>
  <c r="EI361" i="1"/>
  <c r="EG360" i="1"/>
  <c r="EF360" i="1"/>
  <c r="EH360" i="1"/>
  <c r="EJ360" i="1"/>
  <c r="EI360" i="1"/>
  <c r="EG359" i="1"/>
  <c r="EF359" i="1"/>
  <c r="EH359" i="1"/>
  <c r="EJ359" i="1"/>
  <c r="EI359" i="1"/>
  <c r="EG358" i="1"/>
  <c r="EF358" i="1"/>
  <c r="EH358" i="1"/>
  <c r="EJ358" i="1"/>
  <c r="EI358" i="1"/>
  <c r="EG357" i="1"/>
  <c r="EF357" i="1"/>
  <c r="EH357" i="1"/>
  <c r="EJ357" i="1"/>
  <c r="EI357" i="1"/>
  <c r="EG356" i="1"/>
  <c r="EF356" i="1"/>
  <c r="EH356" i="1"/>
  <c r="EJ356" i="1"/>
  <c r="EI356" i="1"/>
  <c r="EG355" i="1"/>
  <c r="EF355" i="1"/>
  <c r="EH355" i="1"/>
  <c r="EJ355" i="1"/>
  <c r="EI355" i="1"/>
  <c r="EG354" i="1"/>
  <c r="EF354" i="1"/>
  <c r="EH354" i="1"/>
  <c r="EJ354" i="1"/>
  <c r="EI354" i="1"/>
  <c r="EG353" i="1"/>
  <c r="EF353" i="1"/>
  <c r="EH353" i="1"/>
  <c r="EJ353" i="1"/>
  <c r="EI353" i="1"/>
  <c r="EG352" i="1"/>
  <c r="EF352" i="1"/>
  <c r="EH352" i="1"/>
  <c r="EJ352" i="1"/>
  <c r="EI352" i="1"/>
  <c r="EG351" i="1"/>
  <c r="EF351" i="1"/>
  <c r="EH351" i="1"/>
  <c r="EJ351" i="1"/>
  <c r="EI351" i="1"/>
  <c r="EG350" i="1"/>
  <c r="EF350" i="1"/>
  <c r="EH350" i="1"/>
  <c r="EJ350" i="1"/>
  <c r="EI350" i="1"/>
  <c r="EG349" i="1"/>
  <c r="EF349" i="1"/>
  <c r="EH349" i="1"/>
  <c r="EJ349" i="1"/>
  <c r="EI349" i="1"/>
  <c r="EG348" i="1"/>
  <c r="EF348" i="1"/>
  <c r="EH348" i="1"/>
  <c r="EJ348" i="1"/>
  <c r="EI348" i="1"/>
  <c r="EG347" i="1"/>
  <c r="EF347" i="1"/>
  <c r="EH347" i="1"/>
  <c r="EJ347" i="1"/>
  <c r="EI347" i="1"/>
  <c r="EG346" i="1"/>
  <c r="EF346" i="1"/>
  <c r="EH346" i="1"/>
  <c r="EJ346" i="1"/>
  <c r="EI346" i="1"/>
  <c r="EG345" i="1"/>
  <c r="EF345" i="1"/>
  <c r="EH345" i="1"/>
  <c r="EJ345" i="1"/>
  <c r="EI345" i="1"/>
  <c r="EG344" i="1"/>
  <c r="EF344" i="1"/>
  <c r="EH344" i="1"/>
  <c r="EJ344" i="1"/>
  <c r="EI344" i="1"/>
  <c r="EG343" i="1"/>
  <c r="EF343" i="1"/>
  <c r="EH343" i="1"/>
  <c r="EJ343" i="1"/>
  <c r="EI343" i="1"/>
  <c r="EG342" i="1"/>
  <c r="EF342" i="1"/>
  <c r="EH342" i="1"/>
  <c r="EJ342" i="1"/>
  <c r="EI342" i="1"/>
  <c r="EG341" i="1"/>
  <c r="EF341" i="1"/>
  <c r="EH341" i="1"/>
  <c r="EJ341" i="1"/>
  <c r="EI341" i="1"/>
  <c r="EG340" i="1"/>
  <c r="EF340" i="1"/>
  <c r="EH340" i="1"/>
  <c r="EJ340" i="1"/>
  <c r="EI340" i="1"/>
  <c r="EG339" i="1"/>
  <c r="EF339" i="1"/>
  <c r="EH339" i="1"/>
  <c r="EJ339" i="1"/>
  <c r="EI339" i="1"/>
  <c r="EG338" i="1"/>
  <c r="EF338" i="1"/>
  <c r="EH338" i="1"/>
  <c r="EJ338" i="1"/>
  <c r="EI338" i="1"/>
  <c r="EG337" i="1"/>
  <c r="EF337" i="1"/>
  <c r="EH337" i="1"/>
  <c r="EJ337" i="1"/>
  <c r="EI337" i="1"/>
  <c r="EG336" i="1"/>
  <c r="EF336" i="1"/>
  <c r="EH336" i="1"/>
  <c r="EJ336" i="1"/>
  <c r="EI336" i="1"/>
  <c r="EG335" i="1"/>
  <c r="EF335" i="1"/>
  <c r="EH335" i="1"/>
  <c r="EJ335" i="1"/>
  <c r="EI335" i="1"/>
  <c r="EG334" i="1"/>
  <c r="EF334" i="1"/>
  <c r="EH334" i="1"/>
  <c r="EJ334" i="1"/>
  <c r="EI334" i="1"/>
  <c r="EG333" i="1"/>
  <c r="EF333" i="1"/>
  <c r="EH333" i="1"/>
  <c r="EJ333" i="1"/>
  <c r="EI333" i="1"/>
  <c r="EG332" i="1"/>
  <c r="EF332" i="1"/>
  <c r="EH332" i="1"/>
  <c r="EJ332" i="1"/>
  <c r="EI332" i="1"/>
  <c r="EG331" i="1"/>
  <c r="EF331" i="1"/>
  <c r="EH331" i="1"/>
  <c r="EJ331" i="1"/>
  <c r="EI331" i="1"/>
  <c r="EG330" i="1"/>
  <c r="EF330" i="1"/>
  <c r="EH330" i="1"/>
  <c r="EJ330" i="1"/>
  <c r="EI330" i="1"/>
  <c r="EG329" i="1"/>
  <c r="EF329" i="1"/>
  <c r="EH329" i="1"/>
  <c r="EJ329" i="1"/>
  <c r="EI329" i="1"/>
  <c r="EG328" i="1"/>
  <c r="EF328" i="1"/>
  <c r="EH328" i="1"/>
  <c r="EJ328" i="1"/>
  <c r="EI328" i="1"/>
  <c r="EG327" i="1"/>
  <c r="EF327" i="1"/>
  <c r="EH327" i="1"/>
  <c r="EJ327" i="1"/>
  <c r="EI327" i="1"/>
  <c r="EG326" i="1"/>
  <c r="EF326" i="1"/>
  <c r="EH326" i="1"/>
  <c r="EJ326" i="1"/>
  <c r="EI326" i="1"/>
  <c r="EG325" i="1"/>
  <c r="EF325" i="1"/>
  <c r="EH325" i="1"/>
  <c r="EJ325" i="1"/>
  <c r="EI325" i="1"/>
  <c r="EG324" i="1"/>
  <c r="EF324" i="1"/>
  <c r="EH324" i="1"/>
  <c r="EJ324" i="1"/>
  <c r="EI324" i="1"/>
  <c r="EG323" i="1"/>
  <c r="EF323" i="1"/>
  <c r="EH323" i="1"/>
  <c r="EJ323" i="1"/>
  <c r="EI323" i="1"/>
  <c r="EG322" i="1"/>
  <c r="EF322" i="1"/>
  <c r="EH322" i="1"/>
  <c r="EJ322" i="1"/>
  <c r="EI322" i="1"/>
  <c r="EG321" i="1"/>
  <c r="EF321" i="1"/>
  <c r="EH321" i="1"/>
  <c r="EJ321" i="1"/>
  <c r="EI321" i="1"/>
  <c r="EG320" i="1"/>
  <c r="EF320" i="1"/>
  <c r="EH320" i="1"/>
  <c r="EJ320" i="1"/>
  <c r="EI320" i="1"/>
  <c r="EG319" i="1"/>
  <c r="EF319" i="1"/>
  <c r="EH319" i="1"/>
  <c r="EJ319" i="1"/>
  <c r="EI319" i="1"/>
  <c r="EG318" i="1"/>
  <c r="EF318" i="1"/>
  <c r="EH318" i="1"/>
  <c r="EJ318" i="1"/>
  <c r="EI318" i="1"/>
  <c r="EG317" i="1"/>
  <c r="EF317" i="1"/>
  <c r="EH317" i="1"/>
  <c r="EJ317" i="1"/>
  <c r="EI317" i="1"/>
  <c r="EG316" i="1"/>
  <c r="EF316" i="1"/>
  <c r="EH316" i="1"/>
  <c r="EJ316" i="1"/>
  <c r="EI316" i="1"/>
  <c r="EG315" i="1"/>
  <c r="EF315" i="1"/>
  <c r="EH315" i="1"/>
  <c r="EJ315" i="1"/>
  <c r="EI315" i="1"/>
  <c r="EG314" i="1"/>
  <c r="EF314" i="1"/>
  <c r="EH314" i="1"/>
  <c r="EJ314" i="1"/>
  <c r="EI314" i="1"/>
  <c r="EG313" i="1"/>
  <c r="EF313" i="1"/>
  <c r="EH313" i="1"/>
  <c r="EJ313" i="1"/>
  <c r="EI313" i="1"/>
  <c r="EG312" i="1"/>
  <c r="EF312" i="1"/>
  <c r="EH312" i="1"/>
  <c r="EJ312" i="1"/>
  <c r="EI312" i="1"/>
  <c r="EG311" i="1"/>
  <c r="EF311" i="1"/>
  <c r="EH311" i="1"/>
  <c r="EJ311" i="1"/>
  <c r="EI311" i="1"/>
  <c r="EG310" i="1"/>
  <c r="EF310" i="1"/>
  <c r="EH310" i="1"/>
  <c r="EJ310" i="1"/>
  <c r="EI310" i="1"/>
  <c r="EG309" i="1"/>
  <c r="EF309" i="1"/>
  <c r="EH309" i="1"/>
  <c r="EJ309" i="1"/>
  <c r="EI309" i="1"/>
  <c r="EG308" i="1"/>
  <c r="EF308" i="1"/>
  <c r="EH308" i="1"/>
  <c r="EJ308" i="1"/>
  <c r="EI308" i="1"/>
  <c r="EG307" i="1"/>
  <c r="EF307" i="1"/>
  <c r="EH307" i="1"/>
  <c r="EJ307" i="1"/>
  <c r="EI307" i="1"/>
  <c r="EG306" i="1"/>
  <c r="EF306" i="1"/>
  <c r="EH306" i="1"/>
  <c r="EJ306" i="1"/>
  <c r="EI306" i="1"/>
  <c r="EG305" i="1"/>
  <c r="EF305" i="1"/>
  <c r="EH305" i="1"/>
  <c r="EJ305" i="1"/>
  <c r="EI305" i="1"/>
  <c r="EG304" i="1"/>
  <c r="EF304" i="1"/>
  <c r="EH304" i="1"/>
  <c r="EJ304" i="1"/>
  <c r="EI304" i="1"/>
  <c r="EG303" i="1"/>
  <c r="EF303" i="1"/>
  <c r="EH303" i="1"/>
  <c r="EJ303" i="1"/>
  <c r="EI303" i="1"/>
  <c r="EG302" i="1"/>
  <c r="EF302" i="1"/>
  <c r="EH302" i="1"/>
  <c r="EJ302" i="1"/>
  <c r="EI302" i="1"/>
  <c r="EG301" i="1"/>
  <c r="EF301" i="1"/>
  <c r="EH301" i="1"/>
  <c r="EJ301" i="1"/>
  <c r="EI301" i="1"/>
  <c r="EG300" i="1"/>
  <c r="EF300" i="1"/>
  <c r="EH300" i="1"/>
  <c r="EJ300" i="1"/>
  <c r="EI300" i="1"/>
  <c r="EG299" i="1"/>
  <c r="EF299" i="1"/>
  <c r="EH299" i="1"/>
  <c r="EJ299" i="1"/>
  <c r="EI299" i="1"/>
  <c r="EG298" i="1"/>
  <c r="EF298" i="1"/>
  <c r="EH298" i="1"/>
  <c r="EJ298" i="1"/>
  <c r="EI298" i="1"/>
  <c r="EG297" i="1"/>
  <c r="EF297" i="1"/>
  <c r="EH297" i="1"/>
  <c r="EJ297" i="1"/>
  <c r="EI297" i="1"/>
  <c r="EG296" i="1"/>
  <c r="EF296" i="1"/>
  <c r="EH296" i="1"/>
  <c r="EJ296" i="1"/>
  <c r="EI296" i="1"/>
  <c r="EG295" i="1"/>
  <c r="EF295" i="1"/>
  <c r="EH295" i="1"/>
  <c r="EJ295" i="1"/>
  <c r="EI295" i="1"/>
  <c r="EG294" i="1"/>
  <c r="EF294" i="1"/>
  <c r="EH294" i="1"/>
  <c r="EJ294" i="1"/>
  <c r="EI294" i="1"/>
  <c r="EG293" i="1"/>
  <c r="EF293" i="1"/>
  <c r="EH293" i="1"/>
  <c r="EJ293" i="1"/>
  <c r="EI293" i="1"/>
  <c r="EG292" i="1"/>
  <c r="EF292" i="1"/>
  <c r="EH292" i="1"/>
  <c r="EJ292" i="1"/>
  <c r="EI292" i="1"/>
  <c r="EG291" i="1"/>
  <c r="EF291" i="1"/>
  <c r="EH291" i="1"/>
  <c r="EJ291" i="1"/>
  <c r="EI291" i="1"/>
  <c r="EG290" i="1"/>
  <c r="EF290" i="1"/>
  <c r="EH290" i="1"/>
  <c r="EJ290" i="1"/>
  <c r="EI290" i="1"/>
  <c r="EG289" i="1"/>
  <c r="EF289" i="1"/>
  <c r="EH289" i="1"/>
  <c r="EJ289" i="1"/>
  <c r="EI289" i="1"/>
  <c r="EG288" i="1"/>
  <c r="EF288" i="1"/>
  <c r="EH288" i="1"/>
  <c r="EJ288" i="1"/>
  <c r="EI288" i="1"/>
  <c r="EG287" i="1"/>
  <c r="EF287" i="1"/>
  <c r="EH287" i="1"/>
  <c r="EJ287" i="1"/>
  <c r="EI287" i="1"/>
  <c r="EG286" i="1"/>
  <c r="EF286" i="1"/>
  <c r="EH286" i="1"/>
  <c r="EJ286" i="1"/>
  <c r="EI286" i="1"/>
  <c r="EG285" i="1"/>
  <c r="EF285" i="1"/>
  <c r="EH285" i="1"/>
  <c r="EJ285" i="1"/>
  <c r="EI285" i="1"/>
  <c r="EG284" i="1"/>
  <c r="EF284" i="1"/>
  <c r="EH284" i="1"/>
  <c r="EJ284" i="1"/>
  <c r="EI284" i="1"/>
  <c r="EG283" i="1"/>
  <c r="EF283" i="1"/>
  <c r="EH283" i="1"/>
  <c r="EJ283" i="1"/>
  <c r="EI283" i="1"/>
  <c r="EG282" i="1"/>
  <c r="EF282" i="1"/>
  <c r="EH282" i="1"/>
  <c r="EJ282" i="1"/>
  <c r="EI282" i="1"/>
  <c r="EG281" i="1"/>
  <c r="EF281" i="1"/>
  <c r="EH281" i="1"/>
  <c r="EJ281" i="1"/>
  <c r="EI281" i="1"/>
  <c r="EG280" i="1"/>
  <c r="EF280" i="1"/>
  <c r="EH280" i="1"/>
  <c r="EJ280" i="1"/>
  <c r="EI280" i="1"/>
  <c r="EG279" i="1"/>
  <c r="EF279" i="1"/>
  <c r="EH279" i="1"/>
  <c r="EJ279" i="1"/>
  <c r="EI279" i="1"/>
  <c r="EG278" i="1"/>
  <c r="EF278" i="1"/>
  <c r="EH278" i="1"/>
  <c r="EJ278" i="1"/>
  <c r="EI278" i="1"/>
  <c r="EG277" i="1"/>
  <c r="EF277" i="1"/>
  <c r="EH277" i="1"/>
  <c r="EJ277" i="1"/>
  <c r="EI277" i="1"/>
  <c r="EG276" i="1"/>
  <c r="EF276" i="1"/>
  <c r="EH276" i="1"/>
  <c r="EJ276" i="1"/>
  <c r="EI276" i="1"/>
  <c r="EG275" i="1"/>
  <c r="EF275" i="1"/>
  <c r="EH275" i="1"/>
  <c r="EJ275" i="1"/>
  <c r="EI275" i="1"/>
  <c r="EG274" i="1"/>
  <c r="EF274" i="1"/>
  <c r="EH274" i="1"/>
  <c r="EJ274" i="1"/>
  <c r="EI274" i="1"/>
  <c r="EG273" i="1"/>
  <c r="EF273" i="1"/>
  <c r="EH273" i="1"/>
  <c r="EJ273" i="1"/>
  <c r="EI273" i="1"/>
  <c r="EG272" i="1"/>
  <c r="EF272" i="1"/>
  <c r="EH272" i="1"/>
  <c r="EJ272" i="1"/>
  <c r="EI272" i="1"/>
  <c r="EG271" i="1"/>
  <c r="EF271" i="1"/>
  <c r="EH271" i="1"/>
  <c r="EJ271" i="1"/>
  <c r="EI271" i="1"/>
  <c r="EG270" i="1"/>
  <c r="EF270" i="1"/>
  <c r="EH270" i="1"/>
  <c r="EJ270" i="1"/>
  <c r="EI270" i="1"/>
  <c r="EG269" i="1"/>
  <c r="EF269" i="1"/>
  <c r="EH269" i="1"/>
  <c r="EJ269" i="1"/>
  <c r="EI269" i="1"/>
  <c r="EG268" i="1"/>
  <c r="EF268" i="1"/>
  <c r="EH268" i="1"/>
  <c r="EJ268" i="1"/>
  <c r="EI268" i="1"/>
  <c r="EG267" i="1"/>
  <c r="EF267" i="1"/>
  <c r="EH267" i="1"/>
  <c r="EJ267" i="1"/>
  <c r="EI267" i="1"/>
  <c r="EG266" i="1"/>
  <c r="EF266" i="1"/>
  <c r="EH266" i="1"/>
  <c r="EJ266" i="1"/>
  <c r="EI266" i="1"/>
  <c r="EG265" i="1"/>
  <c r="EF265" i="1"/>
  <c r="EH265" i="1"/>
  <c r="EJ265" i="1"/>
  <c r="EI265" i="1"/>
  <c r="EG264" i="1"/>
  <c r="EF264" i="1"/>
  <c r="EH264" i="1"/>
  <c r="EJ264" i="1"/>
  <c r="EI264" i="1"/>
  <c r="EG263" i="1"/>
  <c r="EF263" i="1"/>
  <c r="EH263" i="1"/>
  <c r="EJ263" i="1"/>
  <c r="EI263" i="1"/>
  <c r="EG262" i="1"/>
  <c r="EF262" i="1"/>
  <c r="EH262" i="1"/>
  <c r="EJ262" i="1"/>
  <c r="EI262" i="1"/>
  <c r="EG261" i="1"/>
  <c r="EF261" i="1"/>
  <c r="EH261" i="1"/>
  <c r="EJ261" i="1"/>
  <c r="EI261" i="1"/>
  <c r="EG260" i="1"/>
  <c r="EF260" i="1"/>
  <c r="EH260" i="1"/>
  <c r="EJ260" i="1"/>
  <c r="EI260" i="1"/>
  <c r="EG259" i="1"/>
  <c r="EF259" i="1"/>
  <c r="EH259" i="1"/>
  <c r="EJ259" i="1"/>
  <c r="EI259" i="1"/>
  <c r="EG258" i="1"/>
  <c r="EF258" i="1"/>
  <c r="EH258" i="1"/>
  <c r="EJ258" i="1"/>
  <c r="EI258" i="1"/>
  <c r="EG257" i="1"/>
  <c r="EF257" i="1"/>
  <c r="EH257" i="1"/>
  <c r="EJ257" i="1"/>
  <c r="EI257" i="1"/>
  <c r="EG256" i="1"/>
  <c r="EF256" i="1"/>
  <c r="EH256" i="1"/>
  <c r="EJ256" i="1"/>
  <c r="EI256" i="1"/>
  <c r="EG255" i="1"/>
  <c r="EF255" i="1"/>
  <c r="EH255" i="1"/>
  <c r="EJ255" i="1"/>
  <c r="EI255" i="1"/>
  <c r="EG254" i="1"/>
  <c r="EF254" i="1"/>
  <c r="EH254" i="1"/>
  <c r="EJ254" i="1"/>
  <c r="EI254" i="1"/>
  <c r="EG253" i="1"/>
  <c r="EF253" i="1"/>
  <c r="EH253" i="1"/>
  <c r="EJ253" i="1"/>
  <c r="EI253" i="1"/>
  <c r="EG252" i="1"/>
  <c r="EF252" i="1"/>
  <c r="EH252" i="1"/>
  <c r="EJ252" i="1"/>
  <c r="EI252" i="1"/>
  <c r="EG251" i="1"/>
  <c r="EF251" i="1"/>
  <c r="EH251" i="1"/>
  <c r="EJ251" i="1"/>
  <c r="EI251" i="1"/>
  <c r="EG250" i="1"/>
  <c r="EF250" i="1"/>
  <c r="EH250" i="1"/>
  <c r="EJ250" i="1"/>
  <c r="EI250" i="1"/>
  <c r="EG249" i="1"/>
  <c r="EF249" i="1"/>
  <c r="EH249" i="1"/>
  <c r="EJ249" i="1"/>
  <c r="EI249" i="1"/>
  <c r="EG248" i="1"/>
  <c r="EF248" i="1"/>
  <c r="EH248" i="1"/>
  <c r="EJ248" i="1"/>
  <c r="EI248" i="1"/>
  <c r="EG247" i="1"/>
  <c r="EF247" i="1"/>
  <c r="EH247" i="1"/>
  <c r="EJ247" i="1"/>
  <c r="EI247" i="1"/>
  <c r="EG246" i="1"/>
  <c r="EF246" i="1"/>
  <c r="EH246" i="1"/>
  <c r="EJ246" i="1"/>
  <c r="EI246" i="1"/>
  <c r="EG245" i="1"/>
  <c r="EF245" i="1"/>
  <c r="EH245" i="1"/>
  <c r="EJ245" i="1"/>
  <c r="EI245" i="1"/>
  <c r="EG244" i="1"/>
  <c r="EF244" i="1"/>
  <c r="EH244" i="1"/>
  <c r="EJ244" i="1"/>
  <c r="EI244" i="1"/>
  <c r="EG243" i="1"/>
  <c r="EF243" i="1"/>
  <c r="EH243" i="1"/>
  <c r="EJ243" i="1"/>
  <c r="EI243" i="1"/>
  <c r="EG242" i="1"/>
  <c r="EF242" i="1"/>
  <c r="EH242" i="1"/>
  <c r="EJ242" i="1"/>
  <c r="EI242" i="1"/>
  <c r="EG241" i="1"/>
  <c r="EF241" i="1"/>
  <c r="EH241" i="1"/>
  <c r="EJ241" i="1"/>
  <c r="EI241" i="1"/>
  <c r="EG240" i="1"/>
  <c r="EF240" i="1"/>
  <c r="EH240" i="1"/>
  <c r="EJ240" i="1"/>
  <c r="EI240" i="1"/>
  <c r="EG239" i="1"/>
  <c r="EF239" i="1"/>
  <c r="EH239" i="1"/>
  <c r="EJ239" i="1"/>
  <c r="EI239" i="1"/>
  <c r="EG238" i="1"/>
  <c r="EF238" i="1"/>
  <c r="EH238" i="1"/>
  <c r="EJ238" i="1"/>
  <c r="EI238" i="1"/>
  <c r="EG237" i="1"/>
  <c r="EF237" i="1"/>
  <c r="EH237" i="1"/>
  <c r="EJ237" i="1"/>
  <c r="EI237" i="1"/>
  <c r="EG236" i="1"/>
  <c r="EF236" i="1"/>
  <c r="EH236" i="1"/>
  <c r="EJ236" i="1"/>
  <c r="EI236" i="1"/>
  <c r="EG235" i="1"/>
  <c r="EF235" i="1"/>
  <c r="EH235" i="1"/>
  <c r="EJ235" i="1"/>
  <c r="EI235" i="1"/>
  <c r="EG234" i="1"/>
  <c r="EF234" i="1"/>
  <c r="EH234" i="1"/>
  <c r="EJ234" i="1"/>
  <c r="EI234" i="1"/>
  <c r="EG233" i="1"/>
  <c r="EF233" i="1"/>
  <c r="EH233" i="1"/>
  <c r="EJ233" i="1"/>
  <c r="EI233" i="1"/>
  <c r="EG232" i="1"/>
  <c r="EF232" i="1"/>
  <c r="EH232" i="1"/>
  <c r="EJ232" i="1"/>
  <c r="EI232" i="1"/>
  <c r="EG231" i="1"/>
  <c r="EF231" i="1"/>
  <c r="EH231" i="1"/>
  <c r="EJ231" i="1"/>
  <c r="EI231" i="1"/>
  <c r="EG230" i="1"/>
  <c r="EF230" i="1"/>
  <c r="EH230" i="1"/>
  <c r="EJ230" i="1"/>
  <c r="EI230" i="1"/>
  <c r="EG229" i="1"/>
  <c r="EF229" i="1"/>
  <c r="EH229" i="1"/>
  <c r="EJ229" i="1"/>
  <c r="EI229" i="1"/>
  <c r="EG228" i="1"/>
  <c r="EF228" i="1"/>
  <c r="EH228" i="1"/>
  <c r="EJ228" i="1"/>
  <c r="EI228" i="1"/>
  <c r="EG227" i="1"/>
  <c r="EF227" i="1"/>
  <c r="EH227" i="1"/>
  <c r="EJ227" i="1"/>
  <c r="EI227" i="1"/>
  <c r="EG226" i="1"/>
  <c r="EF226" i="1"/>
  <c r="EH226" i="1"/>
  <c r="EJ226" i="1"/>
  <c r="EI226" i="1"/>
  <c r="EG225" i="1"/>
  <c r="EF225" i="1"/>
  <c r="EH225" i="1"/>
  <c r="EJ225" i="1"/>
  <c r="EI225" i="1"/>
  <c r="EG224" i="1"/>
  <c r="EF224" i="1"/>
  <c r="EH224" i="1"/>
  <c r="EJ224" i="1"/>
  <c r="EI224" i="1"/>
  <c r="EG223" i="1"/>
  <c r="EF223" i="1"/>
  <c r="EH223" i="1"/>
  <c r="EJ223" i="1"/>
  <c r="EI223" i="1"/>
  <c r="EG222" i="1"/>
  <c r="EF222" i="1"/>
  <c r="EH222" i="1"/>
  <c r="EJ222" i="1"/>
  <c r="EI222" i="1"/>
  <c r="EG221" i="1"/>
  <c r="EF221" i="1"/>
  <c r="EH221" i="1"/>
  <c r="EJ221" i="1"/>
  <c r="EI221" i="1"/>
  <c r="EG220" i="1"/>
  <c r="EF220" i="1"/>
  <c r="EH220" i="1"/>
  <c r="EJ220" i="1"/>
  <c r="EI220" i="1"/>
  <c r="EG219" i="1"/>
  <c r="EF219" i="1"/>
  <c r="EH219" i="1"/>
  <c r="EJ219" i="1"/>
  <c r="EI219" i="1"/>
  <c r="EG218" i="1"/>
  <c r="EF218" i="1"/>
  <c r="EH218" i="1"/>
  <c r="EJ218" i="1"/>
  <c r="EI218" i="1"/>
  <c r="EG217" i="1"/>
  <c r="EF217" i="1"/>
  <c r="EH217" i="1"/>
  <c r="EJ217" i="1"/>
  <c r="EI217" i="1"/>
  <c r="EG216" i="1"/>
  <c r="EF216" i="1"/>
  <c r="EH216" i="1"/>
  <c r="EJ216" i="1"/>
  <c r="EI216" i="1"/>
  <c r="EG215" i="1"/>
  <c r="EF215" i="1"/>
  <c r="EH215" i="1"/>
  <c r="EJ215" i="1"/>
  <c r="EI215" i="1"/>
  <c r="EG214" i="1"/>
  <c r="EF214" i="1"/>
  <c r="EH214" i="1"/>
  <c r="EJ214" i="1"/>
  <c r="EI214" i="1"/>
  <c r="EG213" i="1"/>
  <c r="EF213" i="1"/>
  <c r="EH213" i="1"/>
  <c r="EJ213" i="1"/>
  <c r="EI213" i="1"/>
  <c r="EG212" i="1"/>
  <c r="EF212" i="1"/>
  <c r="EH212" i="1"/>
  <c r="EJ212" i="1"/>
  <c r="EI212" i="1"/>
  <c r="EG211" i="1"/>
  <c r="EF211" i="1"/>
  <c r="EH211" i="1"/>
  <c r="EJ211" i="1"/>
  <c r="EI211" i="1"/>
  <c r="EG210" i="1"/>
  <c r="EF210" i="1"/>
  <c r="EH210" i="1"/>
  <c r="EJ210" i="1"/>
  <c r="EI210" i="1"/>
  <c r="EG209" i="1"/>
  <c r="EF209" i="1"/>
  <c r="EH209" i="1"/>
  <c r="EJ209" i="1"/>
  <c r="EI209" i="1"/>
  <c r="EG208" i="1"/>
  <c r="EF208" i="1"/>
  <c r="EH208" i="1"/>
  <c r="EJ208" i="1"/>
  <c r="EI208" i="1"/>
  <c r="EG207" i="1"/>
  <c r="EF207" i="1"/>
  <c r="EH207" i="1"/>
  <c r="EJ207" i="1"/>
  <c r="EI207" i="1"/>
  <c r="EG206" i="1"/>
  <c r="EF206" i="1"/>
  <c r="EH206" i="1"/>
  <c r="EJ206" i="1"/>
  <c r="EI206" i="1"/>
  <c r="EG205" i="1"/>
  <c r="EF205" i="1"/>
  <c r="EH205" i="1"/>
  <c r="EJ205" i="1"/>
  <c r="EI205" i="1"/>
  <c r="EG204" i="1"/>
  <c r="EF204" i="1"/>
  <c r="EH204" i="1"/>
  <c r="EJ204" i="1"/>
  <c r="EI204" i="1"/>
  <c r="EG203" i="1"/>
  <c r="EF203" i="1"/>
  <c r="EH203" i="1"/>
  <c r="EJ203" i="1"/>
  <c r="EI203" i="1"/>
  <c r="EG202" i="1"/>
  <c r="EF202" i="1"/>
  <c r="EH202" i="1"/>
  <c r="EJ202" i="1"/>
  <c r="EI202" i="1"/>
  <c r="EG201" i="1"/>
  <c r="EF201" i="1"/>
  <c r="EH201" i="1"/>
  <c r="EJ201" i="1"/>
  <c r="EI201" i="1"/>
  <c r="EG200" i="1"/>
  <c r="EF200" i="1"/>
  <c r="EH200" i="1"/>
  <c r="EJ200" i="1"/>
  <c r="EI200" i="1"/>
  <c r="EG199" i="1"/>
  <c r="EF199" i="1"/>
  <c r="EH199" i="1"/>
  <c r="EJ199" i="1"/>
  <c r="EI199" i="1"/>
  <c r="EG198" i="1"/>
  <c r="EF198" i="1"/>
  <c r="EH198" i="1"/>
  <c r="EJ198" i="1"/>
  <c r="EI198" i="1"/>
  <c r="EG197" i="1"/>
  <c r="EF197" i="1"/>
  <c r="EH197" i="1"/>
  <c r="EJ197" i="1"/>
  <c r="EI197" i="1"/>
  <c r="EG196" i="1"/>
  <c r="EF196" i="1"/>
  <c r="EH196" i="1"/>
  <c r="EJ196" i="1"/>
  <c r="EI196" i="1"/>
  <c r="EG195" i="1"/>
  <c r="EF195" i="1"/>
  <c r="EH195" i="1"/>
  <c r="EJ195" i="1"/>
  <c r="EI195" i="1"/>
  <c r="EG194" i="1"/>
  <c r="EF194" i="1"/>
  <c r="EH194" i="1"/>
  <c r="EJ194" i="1"/>
  <c r="EI194" i="1"/>
  <c r="EG193" i="1"/>
  <c r="EF193" i="1"/>
  <c r="EH193" i="1"/>
  <c r="EJ193" i="1"/>
  <c r="EI193" i="1"/>
  <c r="EG192" i="1"/>
  <c r="EF192" i="1"/>
  <c r="EH192" i="1"/>
  <c r="EJ192" i="1"/>
  <c r="EI192" i="1"/>
  <c r="EG191" i="1"/>
  <c r="EF191" i="1"/>
  <c r="EH191" i="1"/>
  <c r="EJ191" i="1"/>
  <c r="EI191" i="1"/>
  <c r="EG190" i="1"/>
  <c r="EF190" i="1"/>
  <c r="EH190" i="1"/>
  <c r="EJ190" i="1"/>
  <c r="EI190" i="1"/>
  <c r="EG189" i="1"/>
  <c r="EF189" i="1"/>
  <c r="EH189" i="1"/>
  <c r="EJ189" i="1"/>
  <c r="EI189" i="1"/>
  <c r="EG188" i="1"/>
  <c r="EF188" i="1"/>
  <c r="EH188" i="1"/>
  <c r="EJ188" i="1"/>
  <c r="EI188" i="1"/>
  <c r="EG187" i="1"/>
  <c r="EF187" i="1"/>
  <c r="EH187" i="1"/>
  <c r="EJ187" i="1"/>
  <c r="EI187" i="1"/>
  <c r="EG186" i="1"/>
  <c r="EF186" i="1"/>
  <c r="EH186" i="1"/>
  <c r="EJ186" i="1"/>
  <c r="EI186" i="1"/>
  <c r="EG185" i="1"/>
  <c r="EF185" i="1"/>
  <c r="EH185" i="1"/>
  <c r="EJ185" i="1"/>
  <c r="EI185" i="1"/>
  <c r="EG184" i="1"/>
  <c r="EF184" i="1"/>
  <c r="EH184" i="1"/>
  <c r="EJ184" i="1"/>
  <c r="EI184" i="1"/>
  <c r="EG183" i="1"/>
  <c r="EF183" i="1"/>
  <c r="EH183" i="1"/>
  <c r="EJ183" i="1"/>
  <c r="EI183" i="1"/>
  <c r="EG182" i="1"/>
  <c r="EF182" i="1"/>
  <c r="EH182" i="1"/>
  <c r="EJ182" i="1"/>
  <c r="EI182" i="1"/>
  <c r="EG181" i="1"/>
  <c r="EF181" i="1"/>
  <c r="EH181" i="1"/>
  <c r="EJ181" i="1"/>
  <c r="EI181" i="1"/>
  <c r="EG180" i="1"/>
  <c r="EF180" i="1"/>
  <c r="EH180" i="1"/>
  <c r="EJ180" i="1"/>
  <c r="EI180" i="1"/>
  <c r="EG179" i="1"/>
  <c r="EF179" i="1"/>
  <c r="EH179" i="1"/>
  <c r="EJ179" i="1"/>
  <c r="EI179" i="1"/>
  <c r="EG178" i="1"/>
  <c r="EF178" i="1"/>
  <c r="EH178" i="1"/>
  <c r="EJ178" i="1"/>
  <c r="EI178" i="1"/>
  <c r="EG177" i="1"/>
  <c r="EF177" i="1"/>
  <c r="EH177" i="1"/>
  <c r="EJ177" i="1"/>
  <c r="EI177" i="1"/>
  <c r="EG176" i="1"/>
  <c r="EF176" i="1"/>
  <c r="EH176" i="1"/>
  <c r="EJ176" i="1"/>
  <c r="EI176" i="1"/>
  <c r="EG175" i="1"/>
  <c r="EF175" i="1"/>
  <c r="EH175" i="1"/>
  <c r="EJ175" i="1"/>
  <c r="EI175" i="1"/>
  <c r="EG174" i="1"/>
  <c r="EF174" i="1"/>
  <c r="EH174" i="1"/>
  <c r="EJ174" i="1"/>
  <c r="EI174" i="1"/>
  <c r="EG173" i="1"/>
  <c r="EF173" i="1"/>
  <c r="EH173" i="1"/>
  <c r="EJ173" i="1"/>
  <c r="EI173" i="1"/>
  <c r="EG172" i="1"/>
  <c r="EF172" i="1"/>
  <c r="EH172" i="1"/>
  <c r="EJ172" i="1"/>
  <c r="EI172" i="1"/>
  <c r="EG171" i="1"/>
  <c r="EF171" i="1"/>
  <c r="EH171" i="1"/>
  <c r="EJ171" i="1"/>
  <c r="EI171" i="1"/>
  <c r="EG170" i="1"/>
  <c r="EF170" i="1"/>
  <c r="EH170" i="1"/>
  <c r="EJ170" i="1"/>
  <c r="EI170" i="1"/>
  <c r="EG169" i="1"/>
  <c r="EF169" i="1"/>
  <c r="EH169" i="1"/>
  <c r="EJ169" i="1"/>
  <c r="EI169" i="1"/>
  <c r="EG168" i="1"/>
  <c r="EF168" i="1"/>
  <c r="EH168" i="1"/>
  <c r="EJ168" i="1"/>
  <c r="EI168" i="1"/>
  <c r="EG167" i="1"/>
  <c r="EF167" i="1"/>
  <c r="EH167" i="1"/>
  <c r="EJ167" i="1"/>
  <c r="EI167" i="1"/>
  <c r="EG166" i="1"/>
  <c r="EF166" i="1"/>
  <c r="EH166" i="1"/>
  <c r="EJ166" i="1"/>
  <c r="EI166" i="1"/>
  <c r="EG165" i="1"/>
  <c r="EF165" i="1"/>
  <c r="EH165" i="1"/>
  <c r="EJ165" i="1"/>
  <c r="EI165" i="1"/>
  <c r="EG164" i="1"/>
  <c r="EF164" i="1"/>
  <c r="EH164" i="1"/>
  <c r="EJ164" i="1"/>
  <c r="EI164" i="1"/>
  <c r="EG163" i="1"/>
  <c r="EF163" i="1"/>
  <c r="EH163" i="1"/>
  <c r="EJ163" i="1"/>
  <c r="EI163" i="1"/>
  <c r="EG162" i="1"/>
  <c r="EF162" i="1"/>
  <c r="EH162" i="1"/>
  <c r="EJ162" i="1"/>
  <c r="EI162" i="1"/>
  <c r="EG161" i="1"/>
  <c r="EF161" i="1"/>
  <c r="EH161" i="1"/>
  <c r="EJ161" i="1"/>
  <c r="EI161" i="1"/>
  <c r="EG160" i="1"/>
  <c r="EF160" i="1"/>
  <c r="EH160" i="1"/>
  <c r="EJ160" i="1"/>
  <c r="EI160" i="1"/>
  <c r="EG159" i="1"/>
  <c r="EF159" i="1"/>
  <c r="EH159" i="1"/>
  <c r="EJ159" i="1"/>
  <c r="EI159" i="1"/>
  <c r="EG158" i="1"/>
  <c r="EF158" i="1"/>
  <c r="EH158" i="1"/>
  <c r="EJ158" i="1"/>
  <c r="EI158" i="1"/>
  <c r="EG157" i="1"/>
  <c r="EF157" i="1"/>
  <c r="EH157" i="1"/>
  <c r="EJ157" i="1"/>
  <c r="EI157" i="1"/>
  <c r="EG156" i="1"/>
  <c r="EF156" i="1"/>
  <c r="EH156" i="1"/>
  <c r="EJ156" i="1"/>
  <c r="EI156" i="1"/>
  <c r="EG155" i="1"/>
  <c r="EF155" i="1"/>
  <c r="EH155" i="1"/>
  <c r="EJ155" i="1"/>
  <c r="EI155" i="1"/>
  <c r="EG154" i="1"/>
  <c r="EF154" i="1"/>
  <c r="EH154" i="1"/>
  <c r="EJ154" i="1"/>
  <c r="EI154" i="1"/>
  <c r="EG153" i="1"/>
  <c r="EF153" i="1"/>
  <c r="EH153" i="1"/>
  <c r="EJ153" i="1"/>
  <c r="EI153" i="1"/>
  <c r="EG152" i="1"/>
  <c r="EF152" i="1"/>
  <c r="EH152" i="1"/>
  <c r="EJ152" i="1"/>
  <c r="EI152" i="1"/>
  <c r="EG151" i="1"/>
  <c r="EF151" i="1"/>
  <c r="EH151" i="1"/>
  <c r="EJ151" i="1"/>
  <c r="EI151" i="1"/>
  <c r="EG150" i="1"/>
  <c r="EF150" i="1"/>
  <c r="EH150" i="1"/>
  <c r="EJ150" i="1"/>
  <c r="EI150" i="1"/>
  <c r="EG149" i="1"/>
  <c r="EF149" i="1"/>
  <c r="EH149" i="1"/>
  <c r="EJ149" i="1"/>
  <c r="EI149" i="1"/>
  <c r="EG148" i="1"/>
  <c r="EF148" i="1"/>
  <c r="EH148" i="1"/>
  <c r="EJ148" i="1"/>
  <c r="EI148" i="1"/>
  <c r="EG147" i="1"/>
  <c r="EF147" i="1"/>
  <c r="EH147" i="1"/>
  <c r="EJ147" i="1"/>
  <c r="EI147" i="1"/>
  <c r="EG146" i="1"/>
  <c r="EF146" i="1"/>
  <c r="EH146" i="1"/>
  <c r="EJ146" i="1"/>
  <c r="EI146" i="1"/>
  <c r="EG145" i="1"/>
  <c r="EF145" i="1"/>
  <c r="EH145" i="1"/>
  <c r="EJ145" i="1"/>
  <c r="EI145" i="1"/>
  <c r="EG144" i="1"/>
  <c r="EF144" i="1"/>
  <c r="EH144" i="1"/>
  <c r="EJ144" i="1"/>
  <c r="EI144" i="1"/>
  <c r="EG143" i="1"/>
  <c r="EF143" i="1"/>
  <c r="EH143" i="1"/>
  <c r="EJ143" i="1"/>
  <c r="EI143" i="1"/>
  <c r="EG142" i="1"/>
  <c r="EF142" i="1"/>
  <c r="EH142" i="1"/>
  <c r="EJ142" i="1"/>
  <c r="EI142" i="1"/>
  <c r="EG141" i="1"/>
  <c r="EF141" i="1"/>
  <c r="EH141" i="1"/>
  <c r="EJ141" i="1"/>
  <c r="EI141" i="1"/>
  <c r="EG140" i="1"/>
  <c r="EF140" i="1"/>
  <c r="EH140" i="1"/>
  <c r="EJ140" i="1"/>
  <c r="EI140" i="1"/>
  <c r="EG139" i="1"/>
  <c r="EF139" i="1"/>
  <c r="EH139" i="1"/>
  <c r="EJ139" i="1"/>
  <c r="EI139" i="1"/>
  <c r="EG138" i="1"/>
  <c r="EF138" i="1"/>
  <c r="EH138" i="1"/>
  <c r="EJ138" i="1"/>
  <c r="EI138" i="1"/>
  <c r="EG137" i="1"/>
  <c r="EF137" i="1"/>
  <c r="EH137" i="1"/>
  <c r="EJ137" i="1"/>
  <c r="EI137" i="1"/>
  <c r="EG136" i="1"/>
  <c r="EF136" i="1"/>
  <c r="EH136" i="1"/>
  <c r="EJ136" i="1"/>
  <c r="EI136" i="1"/>
  <c r="EG135" i="1"/>
  <c r="EF135" i="1"/>
  <c r="EH135" i="1"/>
  <c r="EJ135" i="1"/>
  <c r="EI135" i="1"/>
  <c r="EG134" i="1"/>
  <c r="EF134" i="1"/>
  <c r="EH134" i="1"/>
  <c r="EJ134" i="1"/>
  <c r="EI134" i="1"/>
  <c r="EG133" i="1"/>
  <c r="EF133" i="1"/>
  <c r="EH133" i="1"/>
  <c r="EJ133" i="1"/>
  <c r="EI133" i="1"/>
  <c r="EG132" i="1"/>
  <c r="EF132" i="1"/>
  <c r="EH132" i="1"/>
  <c r="EJ132" i="1"/>
  <c r="EI132" i="1"/>
  <c r="EG131" i="1"/>
  <c r="EF131" i="1"/>
  <c r="EH131" i="1"/>
  <c r="EJ131" i="1"/>
  <c r="EI131" i="1"/>
  <c r="EG130" i="1"/>
  <c r="EF130" i="1"/>
  <c r="EH130" i="1"/>
  <c r="EJ130" i="1"/>
  <c r="EI130" i="1"/>
  <c r="EG129" i="1"/>
  <c r="EF129" i="1"/>
  <c r="EH129" i="1"/>
  <c r="EJ129" i="1"/>
  <c r="EI129" i="1"/>
  <c r="EG128" i="1"/>
  <c r="EF128" i="1"/>
  <c r="EH128" i="1"/>
  <c r="EJ128" i="1"/>
  <c r="EI128" i="1"/>
  <c r="EG127" i="1"/>
  <c r="EF127" i="1"/>
  <c r="EH127" i="1"/>
  <c r="EJ127" i="1"/>
  <c r="EI127" i="1"/>
  <c r="EG126" i="1"/>
  <c r="EF126" i="1"/>
  <c r="EH126" i="1"/>
  <c r="EJ126" i="1"/>
  <c r="EI126" i="1"/>
  <c r="EG125" i="1"/>
  <c r="EF125" i="1"/>
  <c r="EH125" i="1"/>
  <c r="EJ125" i="1"/>
  <c r="EI125" i="1"/>
  <c r="EG124" i="1"/>
  <c r="EF124" i="1"/>
  <c r="EH124" i="1"/>
  <c r="EJ124" i="1"/>
  <c r="EI124" i="1"/>
  <c r="EG123" i="1"/>
  <c r="EF123" i="1"/>
  <c r="EH123" i="1"/>
  <c r="EJ123" i="1"/>
  <c r="EI123" i="1"/>
  <c r="EG122" i="1"/>
  <c r="EF122" i="1"/>
  <c r="EH122" i="1"/>
  <c r="EJ122" i="1"/>
  <c r="EI122" i="1"/>
  <c r="EG121" i="1"/>
  <c r="EF121" i="1"/>
  <c r="EH121" i="1"/>
  <c r="EJ121" i="1"/>
  <c r="EI121" i="1"/>
  <c r="EG120" i="1"/>
  <c r="EF120" i="1"/>
  <c r="EH120" i="1"/>
  <c r="EJ120" i="1"/>
  <c r="EI120" i="1"/>
  <c r="EG119" i="1"/>
  <c r="EF119" i="1"/>
  <c r="EH119" i="1"/>
  <c r="EJ119" i="1"/>
  <c r="EI119" i="1"/>
  <c r="EG118" i="1"/>
  <c r="EF118" i="1"/>
  <c r="EH118" i="1"/>
  <c r="EJ118" i="1"/>
  <c r="EI118" i="1"/>
  <c r="EG117" i="1"/>
  <c r="EF117" i="1"/>
  <c r="EH117" i="1"/>
  <c r="EJ117" i="1"/>
  <c r="EI117" i="1"/>
  <c r="EG116" i="1"/>
  <c r="EF116" i="1"/>
  <c r="EH116" i="1"/>
  <c r="EJ116" i="1"/>
  <c r="EI116" i="1"/>
  <c r="EG115" i="1"/>
  <c r="EF115" i="1"/>
  <c r="EH115" i="1"/>
  <c r="EJ115" i="1"/>
  <c r="EI115" i="1"/>
  <c r="EG114" i="1"/>
  <c r="EF114" i="1"/>
  <c r="EH114" i="1"/>
  <c r="EJ114" i="1"/>
  <c r="EI114" i="1"/>
  <c r="EG113" i="1"/>
  <c r="EF113" i="1"/>
  <c r="EH113" i="1"/>
  <c r="EJ113" i="1"/>
  <c r="EI113" i="1"/>
  <c r="EG112" i="1"/>
  <c r="EF112" i="1"/>
  <c r="EH112" i="1"/>
  <c r="EJ112" i="1"/>
  <c r="EI112" i="1"/>
  <c r="EG111" i="1"/>
  <c r="EF111" i="1"/>
  <c r="EH111" i="1"/>
  <c r="EJ111" i="1"/>
  <c r="EI111" i="1"/>
  <c r="EG110" i="1"/>
  <c r="EF110" i="1"/>
  <c r="EH110" i="1"/>
  <c r="EJ110" i="1"/>
  <c r="EI110" i="1"/>
  <c r="EG109" i="1"/>
  <c r="EF109" i="1"/>
  <c r="EH109" i="1"/>
  <c r="EJ109" i="1"/>
  <c r="EI109" i="1"/>
  <c r="EG108" i="1"/>
  <c r="EF108" i="1"/>
  <c r="EH108" i="1"/>
  <c r="EJ108" i="1"/>
  <c r="EI108" i="1"/>
  <c r="EG107" i="1"/>
  <c r="EF107" i="1"/>
  <c r="EH107" i="1"/>
  <c r="EJ107" i="1"/>
  <c r="EI107" i="1"/>
  <c r="EG106" i="1"/>
  <c r="EF106" i="1"/>
  <c r="EH106" i="1"/>
  <c r="EJ106" i="1"/>
  <c r="EI106" i="1"/>
  <c r="EG105" i="1"/>
  <c r="EF105" i="1"/>
  <c r="EH105" i="1"/>
  <c r="EJ105" i="1"/>
  <c r="EI105" i="1"/>
  <c r="EG104" i="1"/>
  <c r="EF104" i="1"/>
  <c r="EH104" i="1"/>
  <c r="EJ104" i="1"/>
  <c r="EI104" i="1"/>
  <c r="EG103" i="1"/>
  <c r="EF103" i="1"/>
  <c r="EH103" i="1"/>
  <c r="EJ103" i="1"/>
  <c r="EI103" i="1"/>
  <c r="EG102" i="1"/>
  <c r="EF102" i="1"/>
  <c r="EH102" i="1"/>
  <c r="EJ102" i="1"/>
  <c r="EI102" i="1"/>
  <c r="EG101" i="1"/>
  <c r="EF101" i="1"/>
  <c r="EH101" i="1"/>
  <c r="EJ101" i="1"/>
  <c r="EI101" i="1"/>
  <c r="EG100" i="1"/>
  <c r="EF100" i="1"/>
  <c r="EH100" i="1"/>
  <c r="EJ100" i="1"/>
  <c r="EI100" i="1"/>
  <c r="EG99" i="1"/>
  <c r="EF99" i="1"/>
  <c r="EH99" i="1"/>
  <c r="EJ99" i="1"/>
  <c r="EI99" i="1"/>
  <c r="EG98" i="1"/>
  <c r="EF98" i="1"/>
  <c r="EH98" i="1"/>
  <c r="EJ98" i="1"/>
  <c r="EI98" i="1"/>
  <c r="EG97" i="1"/>
  <c r="EF97" i="1"/>
  <c r="EH97" i="1"/>
  <c r="EJ97" i="1"/>
  <c r="EI97" i="1"/>
  <c r="EG96" i="1"/>
  <c r="EF96" i="1"/>
  <c r="EH96" i="1"/>
  <c r="EJ96" i="1"/>
  <c r="EI96" i="1"/>
  <c r="EG95" i="1"/>
  <c r="EF95" i="1"/>
  <c r="EH95" i="1"/>
  <c r="EJ95" i="1"/>
  <c r="EI95" i="1"/>
  <c r="EG94" i="1"/>
  <c r="EF94" i="1"/>
  <c r="EH94" i="1"/>
  <c r="EJ94" i="1"/>
  <c r="EI94" i="1"/>
  <c r="EG93" i="1"/>
  <c r="EF93" i="1"/>
  <c r="EH93" i="1"/>
  <c r="EJ93" i="1"/>
  <c r="EI93" i="1"/>
  <c r="EG92" i="1"/>
  <c r="EF92" i="1"/>
  <c r="EH92" i="1"/>
  <c r="EJ92" i="1"/>
  <c r="EI92" i="1"/>
  <c r="EG91" i="1"/>
  <c r="EF91" i="1"/>
  <c r="EH91" i="1"/>
  <c r="EJ91" i="1"/>
  <c r="EI91" i="1"/>
  <c r="EG90" i="1"/>
  <c r="EF90" i="1"/>
  <c r="EH90" i="1"/>
  <c r="EJ90" i="1"/>
  <c r="EI90" i="1"/>
  <c r="EG89" i="1"/>
  <c r="EF89" i="1"/>
  <c r="EH89" i="1"/>
  <c r="EJ89" i="1"/>
  <c r="EI89" i="1"/>
  <c r="EG88" i="1"/>
  <c r="EF88" i="1"/>
  <c r="EH88" i="1"/>
  <c r="EJ88" i="1"/>
  <c r="EI88" i="1"/>
  <c r="EG87" i="1"/>
  <c r="EF87" i="1"/>
  <c r="EH87" i="1"/>
  <c r="EJ87" i="1"/>
  <c r="EI87" i="1"/>
  <c r="EG86" i="1"/>
  <c r="EF86" i="1"/>
  <c r="EH86" i="1"/>
  <c r="EJ86" i="1"/>
  <c r="EI86" i="1"/>
  <c r="EG85" i="1"/>
  <c r="EF85" i="1"/>
  <c r="EH85" i="1"/>
  <c r="EJ85" i="1"/>
  <c r="EI85" i="1"/>
  <c r="EG84" i="1"/>
  <c r="EF84" i="1"/>
  <c r="EH84" i="1"/>
  <c r="EJ84" i="1"/>
  <c r="EI84" i="1"/>
  <c r="EG83" i="1"/>
  <c r="EF83" i="1"/>
  <c r="EH83" i="1"/>
  <c r="EJ83" i="1"/>
  <c r="EI83" i="1"/>
  <c r="EG82" i="1"/>
  <c r="EF82" i="1"/>
  <c r="EH82" i="1"/>
  <c r="EJ82" i="1"/>
  <c r="EI82" i="1"/>
  <c r="EG81" i="1"/>
  <c r="EF81" i="1"/>
  <c r="EH81" i="1"/>
  <c r="EJ81" i="1"/>
  <c r="EI81" i="1"/>
  <c r="EG80" i="1"/>
  <c r="EF80" i="1"/>
  <c r="EH80" i="1"/>
  <c r="EJ80" i="1"/>
  <c r="EI80" i="1"/>
  <c r="EG79" i="1"/>
  <c r="EF79" i="1"/>
  <c r="EH79" i="1"/>
  <c r="EJ79" i="1"/>
  <c r="EI79" i="1"/>
  <c r="EG78" i="1"/>
  <c r="EF78" i="1"/>
  <c r="EH78" i="1"/>
  <c r="EJ78" i="1"/>
  <c r="EI78" i="1"/>
  <c r="EG77" i="1"/>
  <c r="EF77" i="1"/>
  <c r="EH77" i="1"/>
  <c r="EJ77" i="1"/>
  <c r="EI77" i="1"/>
  <c r="EG76" i="1"/>
  <c r="EF76" i="1"/>
  <c r="EH76" i="1"/>
  <c r="EJ76" i="1"/>
  <c r="EI76" i="1"/>
  <c r="EG75" i="1"/>
  <c r="EF75" i="1"/>
  <c r="EH75" i="1"/>
  <c r="EJ75" i="1"/>
  <c r="EI75" i="1"/>
  <c r="EG74" i="1"/>
  <c r="EF74" i="1"/>
  <c r="EH74" i="1"/>
  <c r="EJ74" i="1"/>
  <c r="EI74" i="1"/>
  <c r="EG73" i="1"/>
  <c r="EF73" i="1"/>
  <c r="EH73" i="1"/>
  <c r="EJ73" i="1"/>
  <c r="EI73" i="1"/>
  <c r="EG72" i="1"/>
  <c r="EF72" i="1"/>
  <c r="EH72" i="1"/>
  <c r="EJ72" i="1"/>
  <c r="EI72" i="1"/>
  <c r="EG71" i="1"/>
  <c r="EF71" i="1"/>
  <c r="EH71" i="1"/>
  <c r="EJ71" i="1"/>
  <c r="EI71" i="1"/>
  <c r="EG70" i="1"/>
  <c r="EF70" i="1"/>
  <c r="EH70" i="1"/>
  <c r="EJ70" i="1"/>
  <c r="EI70" i="1"/>
  <c r="EG69" i="1"/>
  <c r="EF69" i="1"/>
  <c r="EH69" i="1"/>
  <c r="EJ69" i="1"/>
  <c r="EI69" i="1"/>
  <c r="EG68" i="1"/>
  <c r="EF68" i="1"/>
  <c r="EH68" i="1"/>
  <c r="EJ68" i="1"/>
  <c r="EI68" i="1"/>
  <c r="EG67" i="1"/>
  <c r="EF67" i="1"/>
  <c r="EH67" i="1"/>
  <c r="EJ67" i="1"/>
  <c r="EI67" i="1"/>
  <c r="EG66" i="1"/>
  <c r="EF66" i="1"/>
  <c r="EH66" i="1"/>
  <c r="EJ66" i="1"/>
  <c r="EI66" i="1"/>
  <c r="EG65" i="1"/>
  <c r="EF65" i="1"/>
  <c r="EH65" i="1"/>
  <c r="EJ65" i="1"/>
  <c r="EI65" i="1"/>
  <c r="EG64" i="1"/>
  <c r="EF64" i="1"/>
  <c r="EH64" i="1"/>
  <c r="EJ64" i="1"/>
  <c r="EI64" i="1"/>
  <c r="EG63" i="1"/>
  <c r="EF63" i="1"/>
  <c r="EH63" i="1"/>
  <c r="EJ63" i="1"/>
  <c r="EI63" i="1"/>
  <c r="EG62" i="1"/>
  <c r="EF62" i="1"/>
  <c r="EH62" i="1"/>
  <c r="EJ62" i="1"/>
  <c r="EI62" i="1"/>
  <c r="EG61" i="1"/>
  <c r="EF61" i="1"/>
  <c r="EH61" i="1"/>
  <c r="EJ61" i="1"/>
  <c r="EI61" i="1"/>
  <c r="EG60" i="1"/>
  <c r="EF60" i="1"/>
  <c r="EH60" i="1"/>
  <c r="EJ60" i="1"/>
  <c r="EI60" i="1"/>
  <c r="EG59" i="1"/>
  <c r="EF59" i="1"/>
  <c r="EH59" i="1"/>
  <c r="EJ59" i="1"/>
  <c r="EI59" i="1"/>
  <c r="EG58" i="1"/>
  <c r="EF58" i="1"/>
  <c r="EH58" i="1"/>
  <c r="EJ58" i="1"/>
  <c r="EI58" i="1"/>
  <c r="EG57" i="1"/>
  <c r="EF57" i="1"/>
  <c r="EH57" i="1"/>
  <c r="EJ57" i="1"/>
  <c r="EI57" i="1"/>
  <c r="EG56" i="1"/>
  <c r="EF56" i="1"/>
  <c r="EH56" i="1"/>
  <c r="EJ56" i="1"/>
  <c r="EI56" i="1"/>
  <c r="EG55" i="1"/>
  <c r="EF55" i="1"/>
  <c r="EH55" i="1"/>
  <c r="EJ55" i="1"/>
  <c r="EI55" i="1"/>
  <c r="EG54" i="1"/>
  <c r="EF54" i="1"/>
  <c r="EH54" i="1"/>
  <c r="EJ54" i="1"/>
  <c r="EI54" i="1"/>
  <c r="EG53" i="1"/>
  <c r="EF53" i="1"/>
  <c r="EH53" i="1"/>
  <c r="EJ53" i="1"/>
  <c r="EI53" i="1"/>
  <c r="EG52" i="1"/>
  <c r="EF52" i="1"/>
  <c r="EH52" i="1"/>
  <c r="EJ52" i="1"/>
  <c r="EI52" i="1"/>
  <c r="EG51" i="1"/>
  <c r="EF51" i="1"/>
  <c r="EH51" i="1"/>
  <c r="EJ51" i="1"/>
  <c r="EI51" i="1"/>
  <c r="EG50" i="1"/>
  <c r="EF50" i="1"/>
  <c r="EH50" i="1"/>
  <c r="EJ50" i="1"/>
  <c r="EI50" i="1"/>
  <c r="EG49" i="1"/>
  <c r="EF49" i="1"/>
  <c r="EH49" i="1"/>
  <c r="EJ49" i="1"/>
  <c r="EI49" i="1"/>
  <c r="EG48" i="1"/>
  <c r="EF48" i="1"/>
  <c r="EH48" i="1"/>
  <c r="EJ48" i="1"/>
  <c r="EI48" i="1"/>
  <c r="EG47" i="1"/>
  <c r="EF47" i="1"/>
  <c r="EH47" i="1"/>
  <c r="EJ47" i="1"/>
  <c r="EI47" i="1"/>
  <c r="EG46" i="1"/>
  <c r="EF46" i="1"/>
  <c r="EH46" i="1"/>
  <c r="EJ46" i="1"/>
  <c r="EI46" i="1"/>
  <c r="EG45" i="1"/>
  <c r="EF45" i="1"/>
  <c r="EH45" i="1"/>
  <c r="EJ45" i="1"/>
  <c r="EI45" i="1"/>
  <c r="EG44" i="1"/>
  <c r="EF44" i="1"/>
  <c r="EH44" i="1"/>
  <c r="EJ44" i="1"/>
  <c r="EI44" i="1"/>
  <c r="EG43" i="1"/>
  <c r="EF43" i="1"/>
  <c r="EH43" i="1"/>
  <c r="EJ43" i="1"/>
  <c r="EI43" i="1"/>
  <c r="EG42" i="1"/>
  <c r="EF42" i="1"/>
  <c r="EH42" i="1"/>
  <c r="EJ42" i="1"/>
  <c r="EI42" i="1"/>
  <c r="EG41" i="1"/>
  <c r="EF41" i="1"/>
  <c r="EH41" i="1"/>
  <c r="EJ41" i="1"/>
  <c r="EI41" i="1"/>
  <c r="EG40" i="1"/>
  <c r="EF40" i="1"/>
  <c r="EH40" i="1"/>
  <c r="EJ40" i="1"/>
  <c r="EI40" i="1"/>
  <c r="EG39" i="1"/>
  <c r="EF39" i="1"/>
  <c r="EH39" i="1"/>
  <c r="EJ39" i="1"/>
  <c r="EI39" i="1"/>
  <c r="EG38" i="1"/>
  <c r="EF38" i="1"/>
  <c r="EH38" i="1"/>
  <c r="EJ38" i="1"/>
  <c r="EI38" i="1"/>
  <c r="EG37" i="1"/>
  <c r="EF37" i="1"/>
  <c r="EH37" i="1"/>
  <c r="EJ37" i="1"/>
  <c r="EI37" i="1"/>
  <c r="EG36" i="1"/>
  <c r="EF36" i="1"/>
  <c r="EH36" i="1"/>
  <c r="EJ36" i="1"/>
  <c r="EI36" i="1"/>
  <c r="EG35" i="1"/>
  <c r="EF35" i="1"/>
  <c r="EH35" i="1"/>
  <c r="EJ35" i="1"/>
  <c r="EI35" i="1"/>
  <c r="EG34" i="1"/>
  <c r="EF34" i="1"/>
  <c r="EH34" i="1"/>
  <c r="EJ34" i="1"/>
  <c r="EI34" i="1"/>
  <c r="EG33" i="1"/>
  <c r="EF33" i="1"/>
  <c r="EH33" i="1"/>
  <c r="EJ33" i="1"/>
  <c r="EI33" i="1"/>
  <c r="EG32" i="1"/>
  <c r="EF32" i="1"/>
  <c r="EH32" i="1"/>
  <c r="EJ32" i="1"/>
  <c r="EI32" i="1"/>
  <c r="EG31" i="1"/>
  <c r="EF31" i="1"/>
  <c r="EH31" i="1"/>
  <c r="EJ31" i="1"/>
  <c r="EI31" i="1"/>
  <c r="EG30" i="1"/>
  <c r="EF30" i="1"/>
  <c r="EH30" i="1"/>
  <c r="EJ30" i="1"/>
  <c r="EI30" i="1"/>
  <c r="EG29" i="1"/>
  <c r="EF29" i="1"/>
  <c r="EH29" i="1"/>
  <c r="EJ29" i="1"/>
  <c r="EI29" i="1"/>
  <c r="EG28" i="1"/>
  <c r="EF28" i="1"/>
  <c r="EH28" i="1"/>
  <c r="EJ28" i="1"/>
  <c r="EI28" i="1"/>
  <c r="EG27" i="1"/>
  <c r="EF27" i="1"/>
  <c r="EH27" i="1"/>
  <c r="EJ27" i="1"/>
  <c r="EI27" i="1"/>
  <c r="EG26" i="1"/>
  <c r="EF26" i="1"/>
  <c r="EH26" i="1"/>
  <c r="EJ26" i="1"/>
  <c r="EI26" i="1"/>
  <c r="EG25" i="1"/>
  <c r="EF25" i="1"/>
  <c r="EH25" i="1"/>
  <c r="EJ25" i="1"/>
  <c r="EI25" i="1"/>
  <c r="EG24" i="1"/>
  <c r="EF24" i="1"/>
  <c r="EH24" i="1"/>
  <c r="EJ24" i="1"/>
  <c r="EI24" i="1"/>
  <c r="EG23" i="1"/>
  <c r="EF23" i="1"/>
  <c r="EH23" i="1"/>
  <c r="EJ23" i="1"/>
  <c r="EI23" i="1"/>
  <c r="EG22" i="1"/>
  <c r="EF22" i="1"/>
  <c r="EH22" i="1"/>
  <c r="EJ22" i="1"/>
  <c r="EI22" i="1"/>
  <c r="EG21" i="1"/>
  <c r="EF21" i="1"/>
  <c r="EH21" i="1"/>
  <c r="EJ21" i="1"/>
  <c r="EI21" i="1"/>
  <c r="EG20" i="1"/>
  <c r="EF20" i="1"/>
  <c r="EH20" i="1"/>
  <c r="EJ20" i="1"/>
  <c r="EI20" i="1"/>
  <c r="EG19" i="1"/>
  <c r="EF19" i="1"/>
  <c r="EH19" i="1"/>
  <c r="EJ19" i="1"/>
  <c r="EI19" i="1"/>
  <c r="EG18" i="1"/>
  <c r="EF18" i="1"/>
  <c r="EH18" i="1"/>
  <c r="EJ18" i="1"/>
  <c r="EI18" i="1"/>
  <c r="EG17" i="1"/>
  <c r="EF17" i="1"/>
  <c r="EH17" i="1"/>
  <c r="EJ17" i="1"/>
  <c r="EI17" i="1"/>
  <c r="EG16" i="1"/>
  <c r="EF16" i="1"/>
  <c r="EH16" i="1"/>
  <c r="EJ16" i="1"/>
  <c r="EI16" i="1"/>
  <c r="EG15" i="1"/>
  <c r="EF15" i="1"/>
  <c r="EH15" i="1"/>
  <c r="EJ15" i="1"/>
  <c r="EI15" i="1"/>
  <c r="EG14" i="1"/>
  <c r="EF14" i="1"/>
  <c r="EH14" i="1"/>
  <c r="EJ14" i="1"/>
  <c r="EI14" i="1"/>
  <c r="EG13" i="1"/>
  <c r="EF13" i="1"/>
  <c r="EH13" i="1"/>
  <c r="EJ13" i="1"/>
  <c r="EI13" i="1"/>
  <c r="EG12" i="1"/>
  <c r="EF12" i="1"/>
  <c r="EH12" i="1"/>
  <c r="EJ12" i="1"/>
  <c r="EI12" i="1"/>
  <c r="EG11" i="1"/>
  <c r="EF11" i="1"/>
  <c r="EH11" i="1"/>
  <c r="EJ11" i="1"/>
  <c r="EI11" i="1"/>
  <c r="EG10" i="1"/>
  <c r="EF10" i="1"/>
  <c r="EH10" i="1"/>
  <c r="EJ10" i="1"/>
  <c r="EI10" i="1"/>
  <c r="EG9" i="1"/>
  <c r="EF9" i="1"/>
  <c r="EH9" i="1"/>
  <c r="EJ9" i="1"/>
  <c r="EI9" i="1"/>
  <c r="DY6" i="1" a="1"/>
  <c r="DY6" i="1"/>
  <c r="EB4" i="1"/>
  <c r="EB3" i="1"/>
  <c r="DZ4" i="1" a="1"/>
  <c r="DZ4" i="1"/>
  <c r="EB5" i="1"/>
  <c r="DZ369" i="1"/>
  <c r="DZ5" i="1"/>
  <c r="DY369" i="1"/>
  <c r="EA369" i="1"/>
  <c r="EC369" i="1"/>
  <c r="EB369" i="1"/>
  <c r="DZ368" i="1"/>
  <c r="DY368" i="1"/>
  <c r="EA368" i="1"/>
  <c r="EC368" i="1"/>
  <c r="EB368" i="1"/>
  <c r="DZ367" i="1"/>
  <c r="DY367" i="1"/>
  <c r="EA367" i="1"/>
  <c r="EC367" i="1"/>
  <c r="EB367" i="1"/>
  <c r="DZ366" i="1"/>
  <c r="DY366" i="1"/>
  <c r="EA366" i="1"/>
  <c r="EC366" i="1"/>
  <c r="EB366" i="1"/>
  <c r="DZ365" i="1"/>
  <c r="DY365" i="1"/>
  <c r="EA365" i="1"/>
  <c r="EC365" i="1"/>
  <c r="EB365" i="1"/>
  <c r="DZ364" i="1"/>
  <c r="DY364" i="1"/>
  <c r="EA364" i="1"/>
  <c r="EC364" i="1"/>
  <c r="EB364" i="1"/>
  <c r="DZ363" i="1"/>
  <c r="DY363" i="1"/>
  <c r="EA363" i="1"/>
  <c r="EC363" i="1"/>
  <c r="EB363" i="1"/>
  <c r="DZ362" i="1"/>
  <c r="DY362" i="1"/>
  <c r="EA362" i="1"/>
  <c r="EC362" i="1"/>
  <c r="EB362" i="1"/>
  <c r="DZ361" i="1"/>
  <c r="DY361" i="1"/>
  <c r="EA361" i="1"/>
  <c r="EC361" i="1"/>
  <c r="EB361" i="1"/>
  <c r="DZ360" i="1"/>
  <c r="DY360" i="1"/>
  <c r="EA360" i="1"/>
  <c r="EC360" i="1"/>
  <c r="EB360" i="1"/>
  <c r="DZ359" i="1"/>
  <c r="DY359" i="1"/>
  <c r="EA359" i="1"/>
  <c r="EC359" i="1"/>
  <c r="EB359" i="1"/>
  <c r="DZ358" i="1"/>
  <c r="DY358" i="1"/>
  <c r="EA358" i="1"/>
  <c r="EC358" i="1"/>
  <c r="EB358" i="1"/>
  <c r="DZ357" i="1"/>
  <c r="DY357" i="1"/>
  <c r="EA357" i="1"/>
  <c r="EC357" i="1"/>
  <c r="EB357" i="1"/>
  <c r="DZ356" i="1"/>
  <c r="DY356" i="1"/>
  <c r="EA356" i="1"/>
  <c r="EC356" i="1"/>
  <c r="EB356" i="1"/>
  <c r="DZ355" i="1"/>
  <c r="DY355" i="1"/>
  <c r="EA355" i="1"/>
  <c r="EC355" i="1"/>
  <c r="EB355" i="1"/>
  <c r="DZ354" i="1"/>
  <c r="DY354" i="1"/>
  <c r="EA354" i="1"/>
  <c r="EC354" i="1"/>
  <c r="EB354" i="1"/>
  <c r="DZ353" i="1"/>
  <c r="DY353" i="1"/>
  <c r="EA353" i="1"/>
  <c r="EC353" i="1"/>
  <c r="EB353" i="1"/>
  <c r="DZ352" i="1"/>
  <c r="DY352" i="1"/>
  <c r="EA352" i="1"/>
  <c r="EC352" i="1"/>
  <c r="EB352" i="1"/>
  <c r="DZ351" i="1"/>
  <c r="DY351" i="1"/>
  <c r="EA351" i="1"/>
  <c r="EC351" i="1"/>
  <c r="EB351" i="1"/>
  <c r="DZ350" i="1"/>
  <c r="DY350" i="1"/>
  <c r="EA350" i="1"/>
  <c r="EC350" i="1"/>
  <c r="EB350" i="1"/>
  <c r="DZ349" i="1"/>
  <c r="DY349" i="1"/>
  <c r="EA349" i="1"/>
  <c r="EC349" i="1"/>
  <c r="EB349" i="1"/>
  <c r="DZ348" i="1"/>
  <c r="DY348" i="1"/>
  <c r="EA348" i="1"/>
  <c r="EC348" i="1"/>
  <c r="EB348" i="1"/>
  <c r="DZ347" i="1"/>
  <c r="DY347" i="1"/>
  <c r="EA347" i="1"/>
  <c r="EC347" i="1"/>
  <c r="EB347" i="1"/>
  <c r="DZ346" i="1"/>
  <c r="DY346" i="1"/>
  <c r="EA346" i="1"/>
  <c r="EC346" i="1"/>
  <c r="EB346" i="1"/>
  <c r="DZ345" i="1"/>
  <c r="DY345" i="1"/>
  <c r="EA345" i="1"/>
  <c r="EC345" i="1"/>
  <c r="EB345" i="1"/>
  <c r="DZ344" i="1"/>
  <c r="DY344" i="1"/>
  <c r="EA344" i="1"/>
  <c r="EC344" i="1"/>
  <c r="EB344" i="1"/>
  <c r="DZ343" i="1"/>
  <c r="DY343" i="1"/>
  <c r="EA343" i="1"/>
  <c r="EC343" i="1"/>
  <c r="EB343" i="1"/>
  <c r="DZ342" i="1"/>
  <c r="DY342" i="1"/>
  <c r="EA342" i="1"/>
  <c r="EC342" i="1"/>
  <c r="EB342" i="1"/>
  <c r="DZ341" i="1"/>
  <c r="DY341" i="1"/>
  <c r="EA341" i="1"/>
  <c r="EC341" i="1"/>
  <c r="EB341" i="1"/>
  <c r="DZ340" i="1"/>
  <c r="DY340" i="1"/>
  <c r="EA340" i="1"/>
  <c r="EC340" i="1"/>
  <c r="EB340" i="1"/>
  <c r="DZ339" i="1"/>
  <c r="DY339" i="1"/>
  <c r="EA339" i="1"/>
  <c r="EC339" i="1"/>
  <c r="EB339" i="1"/>
  <c r="DZ338" i="1"/>
  <c r="DY338" i="1"/>
  <c r="EA338" i="1"/>
  <c r="EC338" i="1"/>
  <c r="EB338" i="1"/>
  <c r="DZ337" i="1"/>
  <c r="DY337" i="1"/>
  <c r="EA337" i="1"/>
  <c r="EC337" i="1"/>
  <c r="EB337" i="1"/>
  <c r="DZ336" i="1"/>
  <c r="DY336" i="1"/>
  <c r="EA336" i="1"/>
  <c r="EC336" i="1"/>
  <c r="EB336" i="1"/>
  <c r="DZ335" i="1"/>
  <c r="DY335" i="1"/>
  <c r="EA335" i="1"/>
  <c r="EC335" i="1"/>
  <c r="EB335" i="1"/>
  <c r="DZ334" i="1"/>
  <c r="DY334" i="1"/>
  <c r="EA334" i="1"/>
  <c r="EC334" i="1"/>
  <c r="EB334" i="1"/>
  <c r="DZ333" i="1"/>
  <c r="DY333" i="1"/>
  <c r="EA333" i="1"/>
  <c r="EC333" i="1"/>
  <c r="EB333" i="1"/>
  <c r="DZ332" i="1"/>
  <c r="DY332" i="1"/>
  <c r="EA332" i="1"/>
  <c r="EC332" i="1"/>
  <c r="EB332" i="1"/>
  <c r="DZ331" i="1"/>
  <c r="DY331" i="1"/>
  <c r="EA331" i="1"/>
  <c r="EC331" i="1"/>
  <c r="EB331" i="1"/>
  <c r="DZ330" i="1"/>
  <c r="DY330" i="1"/>
  <c r="EA330" i="1"/>
  <c r="EC330" i="1"/>
  <c r="EB330" i="1"/>
  <c r="DZ329" i="1"/>
  <c r="DY329" i="1"/>
  <c r="EA329" i="1"/>
  <c r="EC329" i="1"/>
  <c r="EB329" i="1"/>
  <c r="DZ328" i="1"/>
  <c r="DY328" i="1"/>
  <c r="EA328" i="1"/>
  <c r="EC328" i="1"/>
  <c r="EB328" i="1"/>
  <c r="DZ327" i="1"/>
  <c r="DY327" i="1"/>
  <c r="EA327" i="1"/>
  <c r="EC327" i="1"/>
  <c r="EB327" i="1"/>
  <c r="DZ326" i="1"/>
  <c r="DY326" i="1"/>
  <c r="EA326" i="1"/>
  <c r="EC326" i="1"/>
  <c r="EB326" i="1"/>
  <c r="DZ325" i="1"/>
  <c r="DY325" i="1"/>
  <c r="EA325" i="1"/>
  <c r="EC325" i="1"/>
  <c r="EB325" i="1"/>
  <c r="DZ324" i="1"/>
  <c r="DY324" i="1"/>
  <c r="EA324" i="1"/>
  <c r="EC324" i="1"/>
  <c r="EB324" i="1"/>
  <c r="DZ323" i="1"/>
  <c r="DY323" i="1"/>
  <c r="EA323" i="1"/>
  <c r="EC323" i="1"/>
  <c r="EB323" i="1"/>
  <c r="DZ322" i="1"/>
  <c r="DY322" i="1"/>
  <c r="EA322" i="1"/>
  <c r="EC322" i="1"/>
  <c r="EB322" i="1"/>
  <c r="DZ321" i="1"/>
  <c r="DY321" i="1"/>
  <c r="EA321" i="1"/>
  <c r="EC321" i="1"/>
  <c r="EB321" i="1"/>
  <c r="DZ320" i="1"/>
  <c r="DY320" i="1"/>
  <c r="EA320" i="1"/>
  <c r="EC320" i="1"/>
  <c r="EB320" i="1"/>
  <c r="DZ319" i="1"/>
  <c r="DY319" i="1"/>
  <c r="EA319" i="1"/>
  <c r="EC319" i="1"/>
  <c r="EB319" i="1"/>
  <c r="DZ318" i="1"/>
  <c r="DY318" i="1"/>
  <c r="EA318" i="1"/>
  <c r="EC318" i="1"/>
  <c r="EB318" i="1"/>
  <c r="DZ317" i="1"/>
  <c r="DY317" i="1"/>
  <c r="EA317" i="1"/>
  <c r="EC317" i="1"/>
  <c r="EB317" i="1"/>
  <c r="DZ316" i="1"/>
  <c r="DY316" i="1"/>
  <c r="EA316" i="1"/>
  <c r="EC316" i="1"/>
  <c r="EB316" i="1"/>
  <c r="DZ315" i="1"/>
  <c r="DY315" i="1"/>
  <c r="EA315" i="1"/>
  <c r="EC315" i="1"/>
  <c r="EB315" i="1"/>
  <c r="DZ314" i="1"/>
  <c r="DY314" i="1"/>
  <c r="EA314" i="1"/>
  <c r="EC314" i="1"/>
  <c r="EB314" i="1"/>
  <c r="DZ313" i="1"/>
  <c r="DY313" i="1"/>
  <c r="EA313" i="1"/>
  <c r="EC313" i="1"/>
  <c r="EB313" i="1"/>
  <c r="DZ312" i="1"/>
  <c r="DY312" i="1"/>
  <c r="EA312" i="1"/>
  <c r="EC312" i="1"/>
  <c r="EB312" i="1"/>
  <c r="DZ311" i="1"/>
  <c r="DY311" i="1"/>
  <c r="EA311" i="1"/>
  <c r="EC311" i="1"/>
  <c r="EB311" i="1"/>
  <c r="DZ310" i="1"/>
  <c r="DY310" i="1"/>
  <c r="EA310" i="1"/>
  <c r="EC310" i="1"/>
  <c r="EB310" i="1"/>
  <c r="DZ309" i="1"/>
  <c r="DY309" i="1"/>
  <c r="EA309" i="1"/>
  <c r="EC309" i="1"/>
  <c r="EB309" i="1"/>
  <c r="DZ308" i="1"/>
  <c r="DY308" i="1"/>
  <c r="EA308" i="1"/>
  <c r="EC308" i="1"/>
  <c r="EB308" i="1"/>
  <c r="DZ307" i="1"/>
  <c r="DY307" i="1"/>
  <c r="EA307" i="1"/>
  <c r="EC307" i="1"/>
  <c r="EB307" i="1"/>
  <c r="DZ306" i="1"/>
  <c r="DY306" i="1"/>
  <c r="EA306" i="1"/>
  <c r="EC306" i="1"/>
  <c r="EB306" i="1"/>
  <c r="DZ305" i="1"/>
  <c r="DY305" i="1"/>
  <c r="EA305" i="1"/>
  <c r="EC305" i="1"/>
  <c r="EB305" i="1"/>
  <c r="DZ304" i="1"/>
  <c r="DY304" i="1"/>
  <c r="EA304" i="1"/>
  <c r="EC304" i="1"/>
  <c r="EB304" i="1"/>
  <c r="DZ303" i="1"/>
  <c r="DY303" i="1"/>
  <c r="EA303" i="1"/>
  <c r="EC303" i="1"/>
  <c r="EB303" i="1"/>
  <c r="DZ302" i="1"/>
  <c r="DY302" i="1"/>
  <c r="EA302" i="1"/>
  <c r="EC302" i="1"/>
  <c r="EB302" i="1"/>
  <c r="DZ301" i="1"/>
  <c r="DY301" i="1"/>
  <c r="EA301" i="1"/>
  <c r="EC301" i="1"/>
  <c r="EB301" i="1"/>
  <c r="DZ300" i="1"/>
  <c r="DY300" i="1"/>
  <c r="EA300" i="1"/>
  <c r="EC300" i="1"/>
  <c r="EB300" i="1"/>
  <c r="DZ299" i="1"/>
  <c r="DY299" i="1"/>
  <c r="EA299" i="1"/>
  <c r="EC299" i="1"/>
  <c r="EB299" i="1"/>
  <c r="DZ298" i="1"/>
  <c r="DY298" i="1"/>
  <c r="EA298" i="1"/>
  <c r="EC298" i="1"/>
  <c r="EB298" i="1"/>
  <c r="DZ297" i="1"/>
  <c r="DY297" i="1"/>
  <c r="EA297" i="1"/>
  <c r="EC297" i="1"/>
  <c r="EB297" i="1"/>
  <c r="DZ296" i="1"/>
  <c r="DY296" i="1"/>
  <c r="EA296" i="1"/>
  <c r="EC296" i="1"/>
  <c r="EB296" i="1"/>
  <c r="DZ295" i="1"/>
  <c r="DY295" i="1"/>
  <c r="EA295" i="1"/>
  <c r="EC295" i="1"/>
  <c r="EB295" i="1"/>
  <c r="DZ294" i="1"/>
  <c r="DY294" i="1"/>
  <c r="EA294" i="1"/>
  <c r="EC294" i="1"/>
  <c r="EB294" i="1"/>
  <c r="DZ293" i="1"/>
  <c r="DY293" i="1"/>
  <c r="EA293" i="1"/>
  <c r="EC293" i="1"/>
  <c r="EB293" i="1"/>
  <c r="DZ292" i="1"/>
  <c r="DY292" i="1"/>
  <c r="EA292" i="1"/>
  <c r="EC292" i="1"/>
  <c r="EB292" i="1"/>
  <c r="DZ291" i="1"/>
  <c r="DY291" i="1"/>
  <c r="EA291" i="1"/>
  <c r="EC291" i="1"/>
  <c r="EB291" i="1"/>
  <c r="DZ290" i="1"/>
  <c r="DY290" i="1"/>
  <c r="EA290" i="1"/>
  <c r="EC290" i="1"/>
  <c r="EB290" i="1"/>
  <c r="DZ289" i="1"/>
  <c r="DY289" i="1"/>
  <c r="EA289" i="1"/>
  <c r="EC289" i="1"/>
  <c r="EB289" i="1"/>
  <c r="DZ288" i="1"/>
  <c r="DY288" i="1"/>
  <c r="EA288" i="1"/>
  <c r="EC288" i="1"/>
  <c r="EB288" i="1"/>
  <c r="DZ287" i="1"/>
  <c r="DY287" i="1"/>
  <c r="EA287" i="1"/>
  <c r="EC287" i="1"/>
  <c r="EB287" i="1"/>
  <c r="DZ286" i="1"/>
  <c r="DY286" i="1"/>
  <c r="EA286" i="1"/>
  <c r="EC286" i="1"/>
  <c r="EB286" i="1"/>
  <c r="DZ285" i="1"/>
  <c r="DY285" i="1"/>
  <c r="EA285" i="1"/>
  <c r="EC285" i="1"/>
  <c r="EB285" i="1"/>
  <c r="DZ284" i="1"/>
  <c r="DY284" i="1"/>
  <c r="EA284" i="1"/>
  <c r="EC284" i="1"/>
  <c r="EB284" i="1"/>
  <c r="DZ283" i="1"/>
  <c r="DY283" i="1"/>
  <c r="EA283" i="1"/>
  <c r="EC283" i="1"/>
  <c r="EB283" i="1"/>
  <c r="DZ282" i="1"/>
  <c r="DY282" i="1"/>
  <c r="EA282" i="1"/>
  <c r="EC282" i="1"/>
  <c r="EB282" i="1"/>
  <c r="DZ281" i="1"/>
  <c r="DY281" i="1"/>
  <c r="EA281" i="1"/>
  <c r="EC281" i="1"/>
  <c r="EB281" i="1"/>
  <c r="DZ280" i="1"/>
  <c r="DY280" i="1"/>
  <c r="EA280" i="1"/>
  <c r="EC280" i="1"/>
  <c r="EB280" i="1"/>
  <c r="DZ279" i="1"/>
  <c r="DY279" i="1"/>
  <c r="EA279" i="1"/>
  <c r="EC279" i="1"/>
  <c r="EB279" i="1"/>
  <c r="DZ278" i="1"/>
  <c r="DY278" i="1"/>
  <c r="EA278" i="1"/>
  <c r="EC278" i="1"/>
  <c r="EB278" i="1"/>
  <c r="DZ277" i="1"/>
  <c r="DY277" i="1"/>
  <c r="EA277" i="1"/>
  <c r="EC277" i="1"/>
  <c r="EB277" i="1"/>
  <c r="DZ276" i="1"/>
  <c r="DY276" i="1"/>
  <c r="EA276" i="1"/>
  <c r="EC276" i="1"/>
  <c r="EB276" i="1"/>
  <c r="DZ275" i="1"/>
  <c r="DY275" i="1"/>
  <c r="EA275" i="1"/>
  <c r="EC275" i="1"/>
  <c r="EB275" i="1"/>
  <c r="DZ274" i="1"/>
  <c r="DY274" i="1"/>
  <c r="EA274" i="1"/>
  <c r="EC274" i="1"/>
  <c r="EB274" i="1"/>
  <c r="DZ273" i="1"/>
  <c r="DY273" i="1"/>
  <c r="EA273" i="1"/>
  <c r="EC273" i="1"/>
  <c r="EB273" i="1"/>
  <c r="DZ272" i="1"/>
  <c r="DY272" i="1"/>
  <c r="EA272" i="1"/>
  <c r="EC272" i="1"/>
  <c r="EB272" i="1"/>
  <c r="DZ271" i="1"/>
  <c r="DY271" i="1"/>
  <c r="EA271" i="1"/>
  <c r="EC271" i="1"/>
  <c r="EB271" i="1"/>
  <c r="DZ270" i="1"/>
  <c r="DY270" i="1"/>
  <c r="EA270" i="1"/>
  <c r="EC270" i="1"/>
  <c r="EB270" i="1"/>
  <c r="DZ269" i="1"/>
  <c r="DY269" i="1"/>
  <c r="EA269" i="1"/>
  <c r="EC269" i="1"/>
  <c r="EB269" i="1"/>
  <c r="DZ268" i="1"/>
  <c r="DY268" i="1"/>
  <c r="EA268" i="1"/>
  <c r="EC268" i="1"/>
  <c r="EB268" i="1"/>
  <c r="DZ267" i="1"/>
  <c r="DY267" i="1"/>
  <c r="EA267" i="1"/>
  <c r="EC267" i="1"/>
  <c r="EB267" i="1"/>
  <c r="DZ266" i="1"/>
  <c r="DY266" i="1"/>
  <c r="EA266" i="1"/>
  <c r="EC266" i="1"/>
  <c r="EB266" i="1"/>
  <c r="DZ265" i="1"/>
  <c r="DY265" i="1"/>
  <c r="EA265" i="1"/>
  <c r="EC265" i="1"/>
  <c r="EB265" i="1"/>
  <c r="DZ264" i="1"/>
  <c r="DY264" i="1"/>
  <c r="EA264" i="1"/>
  <c r="EC264" i="1"/>
  <c r="EB264" i="1"/>
  <c r="DZ263" i="1"/>
  <c r="DY263" i="1"/>
  <c r="EA263" i="1"/>
  <c r="EC263" i="1"/>
  <c r="EB263" i="1"/>
  <c r="DZ262" i="1"/>
  <c r="DY262" i="1"/>
  <c r="EA262" i="1"/>
  <c r="EC262" i="1"/>
  <c r="EB262" i="1"/>
  <c r="DZ261" i="1"/>
  <c r="DY261" i="1"/>
  <c r="EA261" i="1"/>
  <c r="EC261" i="1"/>
  <c r="EB261" i="1"/>
  <c r="DZ260" i="1"/>
  <c r="DY260" i="1"/>
  <c r="EA260" i="1"/>
  <c r="EC260" i="1"/>
  <c r="EB260" i="1"/>
  <c r="DZ259" i="1"/>
  <c r="DY259" i="1"/>
  <c r="EA259" i="1"/>
  <c r="EC259" i="1"/>
  <c r="EB259" i="1"/>
  <c r="DZ258" i="1"/>
  <c r="DY258" i="1"/>
  <c r="EA258" i="1"/>
  <c r="EC258" i="1"/>
  <c r="EB258" i="1"/>
  <c r="DZ257" i="1"/>
  <c r="DY257" i="1"/>
  <c r="EA257" i="1"/>
  <c r="EC257" i="1"/>
  <c r="EB257" i="1"/>
  <c r="DZ256" i="1"/>
  <c r="DY256" i="1"/>
  <c r="EA256" i="1"/>
  <c r="EC256" i="1"/>
  <c r="EB256" i="1"/>
  <c r="DZ255" i="1"/>
  <c r="DY255" i="1"/>
  <c r="EA255" i="1"/>
  <c r="EC255" i="1"/>
  <c r="EB255" i="1"/>
  <c r="DZ254" i="1"/>
  <c r="DY254" i="1"/>
  <c r="EA254" i="1"/>
  <c r="EC254" i="1"/>
  <c r="EB254" i="1"/>
  <c r="DZ253" i="1"/>
  <c r="DY253" i="1"/>
  <c r="EA253" i="1"/>
  <c r="EC253" i="1"/>
  <c r="EB253" i="1"/>
  <c r="DZ252" i="1"/>
  <c r="DY252" i="1"/>
  <c r="EA252" i="1"/>
  <c r="EC252" i="1"/>
  <c r="EB252" i="1"/>
  <c r="DZ251" i="1"/>
  <c r="DY251" i="1"/>
  <c r="EA251" i="1"/>
  <c r="EC251" i="1"/>
  <c r="EB251" i="1"/>
  <c r="DZ250" i="1"/>
  <c r="DY250" i="1"/>
  <c r="EA250" i="1"/>
  <c r="EC250" i="1"/>
  <c r="EB250" i="1"/>
  <c r="DZ249" i="1"/>
  <c r="DY249" i="1"/>
  <c r="EA249" i="1"/>
  <c r="EC249" i="1"/>
  <c r="EB249" i="1"/>
  <c r="DZ248" i="1"/>
  <c r="DY248" i="1"/>
  <c r="EA248" i="1"/>
  <c r="EC248" i="1"/>
  <c r="EB248" i="1"/>
  <c r="DZ247" i="1"/>
  <c r="DY247" i="1"/>
  <c r="EA247" i="1"/>
  <c r="EC247" i="1"/>
  <c r="EB247" i="1"/>
  <c r="DZ246" i="1"/>
  <c r="DY246" i="1"/>
  <c r="EA246" i="1"/>
  <c r="EC246" i="1"/>
  <c r="EB246" i="1"/>
  <c r="DZ245" i="1"/>
  <c r="DY245" i="1"/>
  <c r="EA245" i="1"/>
  <c r="EC245" i="1"/>
  <c r="EB245" i="1"/>
  <c r="DZ244" i="1"/>
  <c r="DY244" i="1"/>
  <c r="EA244" i="1"/>
  <c r="EC244" i="1"/>
  <c r="EB244" i="1"/>
  <c r="DZ243" i="1"/>
  <c r="DY243" i="1"/>
  <c r="EA243" i="1"/>
  <c r="EC243" i="1"/>
  <c r="EB243" i="1"/>
  <c r="DZ242" i="1"/>
  <c r="DY242" i="1"/>
  <c r="EA242" i="1"/>
  <c r="EC242" i="1"/>
  <c r="EB242" i="1"/>
  <c r="DZ241" i="1"/>
  <c r="DY241" i="1"/>
  <c r="EA241" i="1"/>
  <c r="EC241" i="1"/>
  <c r="EB241" i="1"/>
  <c r="DZ240" i="1"/>
  <c r="DY240" i="1"/>
  <c r="EA240" i="1"/>
  <c r="EC240" i="1"/>
  <c r="EB240" i="1"/>
  <c r="DZ239" i="1"/>
  <c r="DY239" i="1"/>
  <c r="EA239" i="1"/>
  <c r="EC239" i="1"/>
  <c r="EB239" i="1"/>
  <c r="DZ238" i="1"/>
  <c r="DY238" i="1"/>
  <c r="EA238" i="1"/>
  <c r="EC238" i="1"/>
  <c r="EB238" i="1"/>
  <c r="DZ237" i="1"/>
  <c r="DY237" i="1"/>
  <c r="EA237" i="1"/>
  <c r="EC237" i="1"/>
  <c r="EB237" i="1"/>
  <c r="DZ236" i="1"/>
  <c r="DY236" i="1"/>
  <c r="EA236" i="1"/>
  <c r="EC236" i="1"/>
  <c r="EB236" i="1"/>
  <c r="DZ235" i="1"/>
  <c r="DY235" i="1"/>
  <c r="EA235" i="1"/>
  <c r="EC235" i="1"/>
  <c r="EB235" i="1"/>
  <c r="DZ234" i="1"/>
  <c r="DY234" i="1"/>
  <c r="EA234" i="1"/>
  <c r="EC234" i="1"/>
  <c r="EB234" i="1"/>
  <c r="DZ233" i="1"/>
  <c r="DY233" i="1"/>
  <c r="EA233" i="1"/>
  <c r="EC233" i="1"/>
  <c r="EB233" i="1"/>
  <c r="DZ232" i="1"/>
  <c r="DY232" i="1"/>
  <c r="EA232" i="1"/>
  <c r="EC232" i="1"/>
  <c r="EB232" i="1"/>
  <c r="DZ231" i="1"/>
  <c r="DY231" i="1"/>
  <c r="EA231" i="1"/>
  <c r="EC231" i="1"/>
  <c r="EB231" i="1"/>
  <c r="DZ230" i="1"/>
  <c r="DY230" i="1"/>
  <c r="EA230" i="1"/>
  <c r="EC230" i="1"/>
  <c r="EB230" i="1"/>
  <c r="DZ229" i="1"/>
  <c r="DY229" i="1"/>
  <c r="EA229" i="1"/>
  <c r="EC229" i="1"/>
  <c r="EB229" i="1"/>
  <c r="DZ228" i="1"/>
  <c r="DY228" i="1"/>
  <c r="EA228" i="1"/>
  <c r="EC228" i="1"/>
  <c r="EB228" i="1"/>
  <c r="DZ227" i="1"/>
  <c r="DY227" i="1"/>
  <c r="EA227" i="1"/>
  <c r="EC227" i="1"/>
  <c r="EB227" i="1"/>
  <c r="DZ226" i="1"/>
  <c r="DY226" i="1"/>
  <c r="EA226" i="1"/>
  <c r="EC226" i="1"/>
  <c r="EB226" i="1"/>
  <c r="DZ225" i="1"/>
  <c r="DY225" i="1"/>
  <c r="EA225" i="1"/>
  <c r="EC225" i="1"/>
  <c r="EB225" i="1"/>
  <c r="DZ224" i="1"/>
  <c r="DY224" i="1"/>
  <c r="EA224" i="1"/>
  <c r="EC224" i="1"/>
  <c r="EB224" i="1"/>
  <c r="DZ223" i="1"/>
  <c r="DY223" i="1"/>
  <c r="EA223" i="1"/>
  <c r="EC223" i="1"/>
  <c r="EB223" i="1"/>
  <c r="DZ222" i="1"/>
  <c r="DY222" i="1"/>
  <c r="EA222" i="1"/>
  <c r="EC222" i="1"/>
  <c r="EB222" i="1"/>
  <c r="DZ221" i="1"/>
  <c r="DY221" i="1"/>
  <c r="EA221" i="1"/>
  <c r="EC221" i="1"/>
  <c r="EB221" i="1"/>
  <c r="DZ220" i="1"/>
  <c r="DY220" i="1"/>
  <c r="EA220" i="1"/>
  <c r="EC220" i="1"/>
  <c r="EB220" i="1"/>
  <c r="DZ219" i="1"/>
  <c r="DY219" i="1"/>
  <c r="EA219" i="1"/>
  <c r="EC219" i="1"/>
  <c r="EB219" i="1"/>
  <c r="DZ218" i="1"/>
  <c r="DY218" i="1"/>
  <c r="EA218" i="1"/>
  <c r="EC218" i="1"/>
  <c r="EB218" i="1"/>
  <c r="DZ217" i="1"/>
  <c r="DY217" i="1"/>
  <c r="EA217" i="1"/>
  <c r="EC217" i="1"/>
  <c r="EB217" i="1"/>
  <c r="DZ216" i="1"/>
  <c r="DY216" i="1"/>
  <c r="EA216" i="1"/>
  <c r="EC216" i="1"/>
  <c r="EB216" i="1"/>
  <c r="DZ215" i="1"/>
  <c r="DY215" i="1"/>
  <c r="EA215" i="1"/>
  <c r="EC215" i="1"/>
  <c r="EB215" i="1"/>
  <c r="DZ214" i="1"/>
  <c r="DY214" i="1"/>
  <c r="EA214" i="1"/>
  <c r="EC214" i="1"/>
  <c r="EB214" i="1"/>
  <c r="DZ213" i="1"/>
  <c r="DY213" i="1"/>
  <c r="EA213" i="1"/>
  <c r="EC213" i="1"/>
  <c r="EB213" i="1"/>
  <c r="DZ212" i="1"/>
  <c r="DY212" i="1"/>
  <c r="EA212" i="1"/>
  <c r="EC212" i="1"/>
  <c r="EB212" i="1"/>
  <c r="DZ211" i="1"/>
  <c r="DY211" i="1"/>
  <c r="EA211" i="1"/>
  <c r="EC211" i="1"/>
  <c r="EB211" i="1"/>
  <c r="DZ210" i="1"/>
  <c r="DY210" i="1"/>
  <c r="EA210" i="1"/>
  <c r="EC210" i="1"/>
  <c r="EB210" i="1"/>
  <c r="DZ209" i="1"/>
  <c r="DY209" i="1"/>
  <c r="EA209" i="1"/>
  <c r="EC209" i="1"/>
  <c r="EB209" i="1"/>
  <c r="DZ208" i="1"/>
  <c r="DY208" i="1"/>
  <c r="EA208" i="1"/>
  <c r="EC208" i="1"/>
  <c r="EB208" i="1"/>
  <c r="DZ207" i="1"/>
  <c r="DY207" i="1"/>
  <c r="EA207" i="1"/>
  <c r="EC207" i="1"/>
  <c r="EB207" i="1"/>
  <c r="DZ206" i="1"/>
  <c r="DY206" i="1"/>
  <c r="EA206" i="1"/>
  <c r="EC206" i="1"/>
  <c r="EB206" i="1"/>
  <c r="DZ205" i="1"/>
  <c r="DY205" i="1"/>
  <c r="EA205" i="1"/>
  <c r="EC205" i="1"/>
  <c r="EB205" i="1"/>
  <c r="DZ204" i="1"/>
  <c r="DY204" i="1"/>
  <c r="EA204" i="1"/>
  <c r="EC204" i="1"/>
  <c r="EB204" i="1"/>
  <c r="DZ203" i="1"/>
  <c r="DY203" i="1"/>
  <c r="EA203" i="1"/>
  <c r="EC203" i="1"/>
  <c r="EB203" i="1"/>
  <c r="DZ202" i="1"/>
  <c r="DY202" i="1"/>
  <c r="EA202" i="1"/>
  <c r="EC202" i="1"/>
  <c r="EB202" i="1"/>
  <c r="DZ201" i="1"/>
  <c r="DY201" i="1"/>
  <c r="EA201" i="1"/>
  <c r="EC201" i="1"/>
  <c r="EB201" i="1"/>
  <c r="DZ200" i="1"/>
  <c r="DY200" i="1"/>
  <c r="EA200" i="1"/>
  <c r="EC200" i="1"/>
  <c r="EB200" i="1"/>
  <c r="DZ199" i="1"/>
  <c r="DY199" i="1"/>
  <c r="EA199" i="1"/>
  <c r="EC199" i="1"/>
  <c r="EB199" i="1"/>
  <c r="DZ198" i="1"/>
  <c r="DY198" i="1"/>
  <c r="EA198" i="1"/>
  <c r="EC198" i="1"/>
  <c r="EB198" i="1"/>
  <c r="DZ197" i="1"/>
  <c r="DY197" i="1"/>
  <c r="EA197" i="1"/>
  <c r="EC197" i="1"/>
  <c r="EB197" i="1"/>
  <c r="DZ196" i="1"/>
  <c r="DY196" i="1"/>
  <c r="EA196" i="1"/>
  <c r="EC196" i="1"/>
  <c r="EB196" i="1"/>
  <c r="DZ195" i="1"/>
  <c r="DY195" i="1"/>
  <c r="EA195" i="1"/>
  <c r="EC195" i="1"/>
  <c r="EB195" i="1"/>
  <c r="DZ194" i="1"/>
  <c r="DY194" i="1"/>
  <c r="EA194" i="1"/>
  <c r="EC194" i="1"/>
  <c r="EB194" i="1"/>
  <c r="DZ193" i="1"/>
  <c r="DY193" i="1"/>
  <c r="EA193" i="1"/>
  <c r="EC193" i="1"/>
  <c r="EB193" i="1"/>
  <c r="DZ192" i="1"/>
  <c r="DY192" i="1"/>
  <c r="EA192" i="1"/>
  <c r="EC192" i="1"/>
  <c r="EB192" i="1"/>
  <c r="DZ191" i="1"/>
  <c r="DY191" i="1"/>
  <c r="EA191" i="1"/>
  <c r="EC191" i="1"/>
  <c r="EB191" i="1"/>
  <c r="DZ190" i="1"/>
  <c r="DY190" i="1"/>
  <c r="EA190" i="1"/>
  <c r="EC190" i="1"/>
  <c r="EB190" i="1"/>
  <c r="DZ189" i="1"/>
  <c r="DY189" i="1"/>
  <c r="EA189" i="1"/>
  <c r="EC189" i="1"/>
  <c r="EB189" i="1"/>
  <c r="DZ188" i="1"/>
  <c r="DY188" i="1"/>
  <c r="EA188" i="1"/>
  <c r="EC188" i="1"/>
  <c r="EB188" i="1"/>
  <c r="DZ187" i="1"/>
  <c r="DY187" i="1"/>
  <c r="EA187" i="1"/>
  <c r="EC187" i="1"/>
  <c r="EB187" i="1"/>
  <c r="DZ186" i="1"/>
  <c r="DY186" i="1"/>
  <c r="EA186" i="1"/>
  <c r="EC186" i="1"/>
  <c r="EB186" i="1"/>
  <c r="DZ185" i="1"/>
  <c r="DY185" i="1"/>
  <c r="EA185" i="1"/>
  <c r="EC185" i="1"/>
  <c r="EB185" i="1"/>
  <c r="DZ184" i="1"/>
  <c r="DY184" i="1"/>
  <c r="EA184" i="1"/>
  <c r="EC184" i="1"/>
  <c r="EB184" i="1"/>
  <c r="DZ183" i="1"/>
  <c r="DY183" i="1"/>
  <c r="EA183" i="1"/>
  <c r="EC183" i="1"/>
  <c r="EB183" i="1"/>
  <c r="DZ182" i="1"/>
  <c r="DY182" i="1"/>
  <c r="EA182" i="1"/>
  <c r="EC182" i="1"/>
  <c r="EB182" i="1"/>
  <c r="DZ181" i="1"/>
  <c r="DY181" i="1"/>
  <c r="EA181" i="1"/>
  <c r="EC181" i="1"/>
  <c r="EB181" i="1"/>
  <c r="DZ180" i="1"/>
  <c r="DY180" i="1"/>
  <c r="EA180" i="1"/>
  <c r="EC180" i="1"/>
  <c r="EB180" i="1"/>
  <c r="DZ179" i="1"/>
  <c r="DY179" i="1"/>
  <c r="EA179" i="1"/>
  <c r="EC179" i="1"/>
  <c r="EB179" i="1"/>
  <c r="DZ178" i="1"/>
  <c r="DY178" i="1"/>
  <c r="EA178" i="1"/>
  <c r="EC178" i="1"/>
  <c r="EB178" i="1"/>
  <c r="DZ177" i="1"/>
  <c r="DY177" i="1"/>
  <c r="EA177" i="1"/>
  <c r="EC177" i="1"/>
  <c r="EB177" i="1"/>
  <c r="DZ176" i="1"/>
  <c r="DY176" i="1"/>
  <c r="EA176" i="1"/>
  <c r="EC176" i="1"/>
  <c r="EB176" i="1"/>
  <c r="DZ175" i="1"/>
  <c r="DY175" i="1"/>
  <c r="EA175" i="1"/>
  <c r="EC175" i="1"/>
  <c r="EB175" i="1"/>
  <c r="DZ174" i="1"/>
  <c r="DY174" i="1"/>
  <c r="EA174" i="1"/>
  <c r="EC174" i="1"/>
  <c r="EB174" i="1"/>
  <c r="DZ173" i="1"/>
  <c r="DY173" i="1"/>
  <c r="EA173" i="1"/>
  <c r="EC173" i="1"/>
  <c r="EB173" i="1"/>
  <c r="DZ172" i="1"/>
  <c r="DY172" i="1"/>
  <c r="EA172" i="1"/>
  <c r="EC172" i="1"/>
  <c r="EB172" i="1"/>
  <c r="DZ171" i="1"/>
  <c r="DY171" i="1"/>
  <c r="EA171" i="1"/>
  <c r="EC171" i="1"/>
  <c r="EB171" i="1"/>
  <c r="DZ170" i="1"/>
  <c r="DY170" i="1"/>
  <c r="EA170" i="1"/>
  <c r="EC170" i="1"/>
  <c r="EB170" i="1"/>
  <c r="DZ169" i="1"/>
  <c r="DY169" i="1"/>
  <c r="EA169" i="1"/>
  <c r="EC169" i="1"/>
  <c r="EB169" i="1"/>
  <c r="DZ168" i="1"/>
  <c r="DY168" i="1"/>
  <c r="EA168" i="1"/>
  <c r="EC168" i="1"/>
  <c r="EB168" i="1"/>
  <c r="DZ167" i="1"/>
  <c r="DY167" i="1"/>
  <c r="EA167" i="1"/>
  <c r="EC167" i="1"/>
  <c r="EB167" i="1"/>
  <c r="DZ166" i="1"/>
  <c r="DY166" i="1"/>
  <c r="EA166" i="1"/>
  <c r="EC166" i="1"/>
  <c r="EB166" i="1"/>
  <c r="DZ165" i="1"/>
  <c r="DY165" i="1"/>
  <c r="EA165" i="1"/>
  <c r="EC165" i="1"/>
  <c r="EB165" i="1"/>
  <c r="DZ164" i="1"/>
  <c r="DY164" i="1"/>
  <c r="EA164" i="1"/>
  <c r="EC164" i="1"/>
  <c r="EB164" i="1"/>
  <c r="DZ163" i="1"/>
  <c r="DY163" i="1"/>
  <c r="EA163" i="1"/>
  <c r="EC163" i="1"/>
  <c r="EB163" i="1"/>
  <c r="DZ162" i="1"/>
  <c r="DY162" i="1"/>
  <c r="EA162" i="1"/>
  <c r="EC162" i="1"/>
  <c r="EB162" i="1"/>
  <c r="DZ161" i="1"/>
  <c r="DY161" i="1"/>
  <c r="EA161" i="1"/>
  <c r="EC161" i="1"/>
  <c r="EB161" i="1"/>
  <c r="DZ160" i="1"/>
  <c r="DY160" i="1"/>
  <c r="EA160" i="1"/>
  <c r="EC160" i="1"/>
  <c r="EB160" i="1"/>
  <c r="DZ159" i="1"/>
  <c r="DY159" i="1"/>
  <c r="EA159" i="1"/>
  <c r="EC159" i="1"/>
  <c r="EB159" i="1"/>
  <c r="DZ158" i="1"/>
  <c r="DY158" i="1"/>
  <c r="EA158" i="1"/>
  <c r="EC158" i="1"/>
  <c r="EB158" i="1"/>
  <c r="DZ157" i="1"/>
  <c r="DY157" i="1"/>
  <c r="EA157" i="1"/>
  <c r="EC157" i="1"/>
  <c r="EB157" i="1"/>
  <c r="DZ156" i="1"/>
  <c r="DY156" i="1"/>
  <c r="EA156" i="1"/>
  <c r="EC156" i="1"/>
  <c r="EB156" i="1"/>
  <c r="DZ155" i="1"/>
  <c r="DY155" i="1"/>
  <c r="EA155" i="1"/>
  <c r="EC155" i="1"/>
  <c r="EB155" i="1"/>
  <c r="DZ154" i="1"/>
  <c r="DY154" i="1"/>
  <c r="EA154" i="1"/>
  <c r="EC154" i="1"/>
  <c r="EB154" i="1"/>
  <c r="DZ153" i="1"/>
  <c r="DY153" i="1"/>
  <c r="EA153" i="1"/>
  <c r="EC153" i="1"/>
  <c r="EB153" i="1"/>
  <c r="DZ152" i="1"/>
  <c r="DY152" i="1"/>
  <c r="EA152" i="1"/>
  <c r="EC152" i="1"/>
  <c r="EB152" i="1"/>
  <c r="DZ151" i="1"/>
  <c r="DY151" i="1"/>
  <c r="EA151" i="1"/>
  <c r="EC151" i="1"/>
  <c r="EB151" i="1"/>
  <c r="DZ150" i="1"/>
  <c r="DY150" i="1"/>
  <c r="EA150" i="1"/>
  <c r="EC150" i="1"/>
  <c r="EB150" i="1"/>
  <c r="DZ149" i="1"/>
  <c r="DY149" i="1"/>
  <c r="EA149" i="1"/>
  <c r="EC149" i="1"/>
  <c r="EB149" i="1"/>
  <c r="DZ148" i="1"/>
  <c r="DY148" i="1"/>
  <c r="EA148" i="1"/>
  <c r="EC148" i="1"/>
  <c r="EB148" i="1"/>
  <c r="DZ147" i="1"/>
  <c r="DY147" i="1"/>
  <c r="EA147" i="1"/>
  <c r="EC147" i="1"/>
  <c r="EB147" i="1"/>
  <c r="DZ146" i="1"/>
  <c r="DY146" i="1"/>
  <c r="EA146" i="1"/>
  <c r="EC146" i="1"/>
  <c r="EB146" i="1"/>
  <c r="DZ145" i="1"/>
  <c r="DY145" i="1"/>
  <c r="EA145" i="1"/>
  <c r="EC145" i="1"/>
  <c r="EB145" i="1"/>
  <c r="DZ144" i="1"/>
  <c r="DY144" i="1"/>
  <c r="EA144" i="1"/>
  <c r="EC144" i="1"/>
  <c r="EB144" i="1"/>
  <c r="DZ143" i="1"/>
  <c r="DY143" i="1"/>
  <c r="EA143" i="1"/>
  <c r="EC143" i="1"/>
  <c r="EB143" i="1"/>
  <c r="DZ142" i="1"/>
  <c r="DY142" i="1"/>
  <c r="EA142" i="1"/>
  <c r="EC142" i="1"/>
  <c r="EB142" i="1"/>
  <c r="DZ141" i="1"/>
  <c r="DY141" i="1"/>
  <c r="EA141" i="1"/>
  <c r="EC141" i="1"/>
  <c r="EB141" i="1"/>
  <c r="DZ140" i="1"/>
  <c r="DY140" i="1"/>
  <c r="EA140" i="1"/>
  <c r="EC140" i="1"/>
  <c r="EB140" i="1"/>
  <c r="DZ139" i="1"/>
  <c r="DY139" i="1"/>
  <c r="EA139" i="1"/>
  <c r="EC139" i="1"/>
  <c r="EB139" i="1"/>
  <c r="DZ138" i="1"/>
  <c r="DY138" i="1"/>
  <c r="EA138" i="1"/>
  <c r="EC138" i="1"/>
  <c r="EB138" i="1"/>
  <c r="DZ137" i="1"/>
  <c r="DY137" i="1"/>
  <c r="EA137" i="1"/>
  <c r="EC137" i="1"/>
  <c r="EB137" i="1"/>
  <c r="DZ136" i="1"/>
  <c r="DY136" i="1"/>
  <c r="EA136" i="1"/>
  <c r="EC136" i="1"/>
  <c r="EB136" i="1"/>
  <c r="DZ135" i="1"/>
  <c r="DY135" i="1"/>
  <c r="EA135" i="1"/>
  <c r="EC135" i="1"/>
  <c r="EB135" i="1"/>
  <c r="DZ134" i="1"/>
  <c r="DY134" i="1"/>
  <c r="EA134" i="1"/>
  <c r="EC134" i="1"/>
  <c r="EB134" i="1"/>
  <c r="DZ133" i="1"/>
  <c r="DY133" i="1"/>
  <c r="EA133" i="1"/>
  <c r="EC133" i="1"/>
  <c r="EB133" i="1"/>
  <c r="DZ132" i="1"/>
  <c r="DY132" i="1"/>
  <c r="EA132" i="1"/>
  <c r="EC132" i="1"/>
  <c r="EB132" i="1"/>
  <c r="DZ131" i="1"/>
  <c r="DY131" i="1"/>
  <c r="EA131" i="1"/>
  <c r="EC131" i="1"/>
  <c r="EB131" i="1"/>
  <c r="DZ130" i="1"/>
  <c r="DY130" i="1"/>
  <c r="EA130" i="1"/>
  <c r="EC130" i="1"/>
  <c r="EB130" i="1"/>
  <c r="DZ129" i="1"/>
  <c r="DY129" i="1"/>
  <c r="EA129" i="1"/>
  <c r="EC129" i="1"/>
  <c r="EB129" i="1"/>
  <c r="DZ128" i="1"/>
  <c r="DY128" i="1"/>
  <c r="EA128" i="1"/>
  <c r="EC128" i="1"/>
  <c r="EB128" i="1"/>
  <c r="DZ127" i="1"/>
  <c r="DY127" i="1"/>
  <c r="EA127" i="1"/>
  <c r="EC127" i="1"/>
  <c r="EB127" i="1"/>
  <c r="DZ126" i="1"/>
  <c r="DY126" i="1"/>
  <c r="EA126" i="1"/>
  <c r="EC126" i="1"/>
  <c r="EB126" i="1"/>
  <c r="DZ125" i="1"/>
  <c r="DY125" i="1"/>
  <c r="EA125" i="1"/>
  <c r="EC125" i="1"/>
  <c r="EB125" i="1"/>
  <c r="DZ124" i="1"/>
  <c r="DY124" i="1"/>
  <c r="EA124" i="1"/>
  <c r="EC124" i="1"/>
  <c r="EB124" i="1"/>
  <c r="DZ123" i="1"/>
  <c r="DY123" i="1"/>
  <c r="EA123" i="1"/>
  <c r="EC123" i="1"/>
  <c r="EB123" i="1"/>
  <c r="DZ122" i="1"/>
  <c r="DY122" i="1"/>
  <c r="EA122" i="1"/>
  <c r="EC122" i="1"/>
  <c r="EB122" i="1"/>
  <c r="DZ121" i="1"/>
  <c r="DY121" i="1"/>
  <c r="EA121" i="1"/>
  <c r="EC121" i="1"/>
  <c r="EB121" i="1"/>
  <c r="DZ120" i="1"/>
  <c r="DY120" i="1"/>
  <c r="EA120" i="1"/>
  <c r="EC120" i="1"/>
  <c r="EB120" i="1"/>
  <c r="DZ119" i="1"/>
  <c r="DY119" i="1"/>
  <c r="EA119" i="1"/>
  <c r="EC119" i="1"/>
  <c r="EB119" i="1"/>
  <c r="DZ118" i="1"/>
  <c r="DY118" i="1"/>
  <c r="EA118" i="1"/>
  <c r="EC118" i="1"/>
  <c r="EB118" i="1"/>
  <c r="DZ117" i="1"/>
  <c r="DY117" i="1"/>
  <c r="EA117" i="1"/>
  <c r="EC117" i="1"/>
  <c r="EB117" i="1"/>
  <c r="DZ116" i="1"/>
  <c r="DY116" i="1"/>
  <c r="EA116" i="1"/>
  <c r="EC116" i="1"/>
  <c r="EB116" i="1"/>
  <c r="DZ115" i="1"/>
  <c r="DY115" i="1"/>
  <c r="EA115" i="1"/>
  <c r="EC115" i="1"/>
  <c r="EB115" i="1"/>
  <c r="DZ114" i="1"/>
  <c r="DY114" i="1"/>
  <c r="EA114" i="1"/>
  <c r="EC114" i="1"/>
  <c r="EB114" i="1"/>
  <c r="DZ113" i="1"/>
  <c r="DY113" i="1"/>
  <c r="EA113" i="1"/>
  <c r="EC113" i="1"/>
  <c r="EB113" i="1"/>
  <c r="DZ112" i="1"/>
  <c r="DY112" i="1"/>
  <c r="EA112" i="1"/>
  <c r="EC112" i="1"/>
  <c r="EB112" i="1"/>
  <c r="DZ111" i="1"/>
  <c r="DY111" i="1"/>
  <c r="EA111" i="1"/>
  <c r="EC111" i="1"/>
  <c r="EB111" i="1"/>
  <c r="DZ110" i="1"/>
  <c r="DY110" i="1"/>
  <c r="EA110" i="1"/>
  <c r="EC110" i="1"/>
  <c r="EB110" i="1"/>
  <c r="DZ109" i="1"/>
  <c r="DY109" i="1"/>
  <c r="EA109" i="1"/>
  <c r="EC109" i="1"/>
  <c r="EB109" i="1"/>
  <c r="DZ108" i="1"/>
  <c r="DY108" i="1"/>
  <c r="EA108" i="1"/>
  <c r="EC108" i="1"/>
  <c r="EB108" i="1"/>
  <c r="DZ107" i="1"/>
  <c r="DY107" i="1"/>
  <c r="EA107" i="1"/>
  <c r="EC107" i="1"/>
  <c r="EB107" i="1"/>
  <c r="DZ106" i="1"/>
  <c r="DY106" i="1"/>
  <c r="EA106" i="1"/>
  <c r="EC106" i="1"/>
  <c r="EB106" i="1"/>
  <c r="DZ105" i="1"/>
  <c r="DY105" i="1"/>
  <c r="EA105" i="1"/>
  <c r="EC105" i="1"/>
  <c r="EB105" i="1"/>
  <c r="DZ104" i="1"/>
  <c r="DY104" i="1"/>
  <c r="EA104" i="1"/>
  <c r="EC104" i="1"/>
  <c r="EB104" i="1"/>
  <c r="DZ103" i="1"/>
  <c r="DY103" i="1"/>
  <c r="EA103" i="1"/>
  <c r="EC103" i="1"/>
  <c r="EB103" i="1"/>
  <c r="DZ102" i="1"/>
  <c r="DY102" i="1"/>
  <c r="EA102" i="1"/>
  <c r="EC102" i="1"/>
  <c r="EB102" i="1"/>
  <c r="DZ101" i="1"/>
  <c r="DY101" i="1"/>
  <c r="EA101" i="1"/>
  <c r="EC101" i="1"/>
  <c r="EB101" i="1"/>
  <c r="DZ100" i="1"/>
  <c r="DY100" i="1"/>
  <c r="EA100" i="1"/>
  <c r="EC100" i="1"/>
  <c r="EB100" i="1"/>
  <c r="DZ99" i="1"/>
  <c r="DY99" i="1"/>
  <c r="EA99" i="1"/>
  <c r="EC99" i="1"/>
  <c r="EB99" i="1"/>
  <c r="DZ98" i="1"/>
  <c r="DY98" i="1"/>
  <c r="EA98" i="1"/>
  <c r="EC98" i="1"/>
  <c r="EB98" i="1"/>
  <c r="DZ97" i="1"/>
  <c r="DY97" i="1"/>
  <c r="EA97" i="1"/>
  <c r="EC97" i="1"/>
  <c r="EB97" i="1"/>
  <c r="DZ96" i="1"/>
  <c r="DY96" i="1"/>
  <c r="EA96" i="1"/>
  <c r="EC96" i="1"/>
  <c r="EB96" i="1"/>
  <c r="DZ95" i="1"/>
  <c r="DY95" i="1"/>
  <c r="EA95" i="1"/>
  <c r="EC95" i="1"/>
  <c r="EB95" i="1"/>
  <c r="DZ94" i="1"/>
  <c r="DY94" i="1"/>
  <c r="EA94" i="1"/>
  <c r="EC94" i="1"/>
  <c r="EB94" i="1"/>
  <c r="DZ93" i="1"/>
  <c r="DY93" i="1"/>
  <c r="EA93" i="1"/>
  <c r="EC93" i="1"/>
  <c r="EB93" i="1"/>
  <c r="DZ92" i="1"/>
  <c r="DY92" i="1"/>
  <c r="EA92" i="1"/>
  <c r="EC92" i="1"/>
  <c r="EB92" i="1"/>
  <c r="DZ91" i="1"/>
  <c r="DY91" i="1"/>
  <c r="EA91" i="1"/>
  <c r="EC91" i="1"/>
  <c r="EB91" i="1"/>
  <c r="DZ90" i="1"/>
  <c r="DY90" i="1"/>
  <c r="EA90" i="1"/>
  <c r="EC90" i="1"/>
  <c r="EB90" i="1"/>
  <c r="DZ89" i="1"/>
  <c r="DY89" i="1"/>
  <c r="EA89" i="1"/>
  <c r="EC89" i="1"/>
  <c r="EB89" i="1"/>
  <c r="DZ88" i="1"/>
  <c r="DY88" i="1"/>
  <c r="EA88" i="1"/>
  <c r="EC88" i="1"/>
  <c r="EB88" i="1"/>
  <c r="DZ87" i="1"/>
  <c r="DY87" i="1"/>
  <c r="EA87" i="1"/>
  <c r="EC87" i="1"/>
  <c r="EB87" i="1"/>
  <c r="DZ86" i="1"/>
  <c r="DY86" i="1"/>
  <c r="EA86" i="1"/>
  <c r="EC86" i="1"/>
  <c r="EB86" i="1"/>
  <c r="DZ85" i="1"/>
  <c r="DY85" i="1"/>
  <c r="EA85" i="1"/>
  <c r="EC85" i="1"/>
  <c r="EB85" i="1"/>
  <c r="DZ84" i="1"/>
  <c r="DY84" i="1"/>
  <c r="EA84" i="1"/>
  <c r="EC84" i="1"/>
  <c r="EB84" i="1"/>
  <c r="DZ83" i="1"/>
  <c r="DY83" i="1"/>
  <c r="EA83" i="1"/>
  <c r="EC83" i="1"/>
  <c r="EB83" i="1"/>
  <c r="DZ82" i="1"/>
  <c r="DY82" i="1"/>
  <c r="EA82" i="1"/>
  <c r="EC82" i="1"/>
  <c r="EB82" i="1"/>
  <c r="DZ81" i="1"/>
  <c r="DY81" i="1"/>
  <c r="EA81" i="1"/>
  <c r="EC81" i="1"/>
  <c r="EB81" i="1"/>
  <c r="DZ80" i="1"/>
  <c r="DY80" i="1"/>
  <c r="EA80" i="1"/>
  <c r="EC80" i="1"/>
  <c r="EB80" i="1"/>
  <c r="DZ79" i="1"/>
  <c r="DY79" i="1"/>
  <c r="EA79" i="1"/>
  <c r="EC79" i="1"/>
  <c r="EB79" i="1"/>
  <c r="DZ78" i="1"/>
  <c r="DY78" i="1"/>
  <c r="EA78" i="1"/>
  <c r="EC78" i="1"/>
  <c r="EB78" i="1"/>
  <c r="DZ77" i="1"/>
  <c r="DY77" i="1"/>
  <c r="EA77" i="1"/>
  <c r="EC77" i="1"/>
  <c r="EB77" i="1"/>
  <c r="DZ76" i="1"/>
  <c r="DY76" i="1"/>
  <c r="EA76" i="1"/>
  <c r="EC76" i="1"/>
  <c r="EB76" i="1"/>
  <c r="DZ75" i="1"/>
  <c r="DY75" i="1"/>
  <c r="EA75" i="1"/>
  <c r="EC75" i="1"/>
  <c r="EB75" i="1"/>
  <c r="DZ74" i="1"/>
  <c r="DY74" i="1"/>
  <c r="EA74" i="1"/>
  <c r="EC74" i="1"/>
  <c r="EB74" i="1"/>
  <c r="DZ73" i="1"/>
  <c r="DY73" i="1"/>
  <c r="EA73" i="1"/>
  <c r="EC73" i="1"/>
  <c r="EB73" i="1"/>
  <c r="DZ72" i="1"/>
  <c r="DY72" i="1"/>
  <c r="EA72" i="1"/>
  <c r="EC72" i="1"/>
  <c r="EB72" i="1"/>
  <c r="DZ71" i="1"/>
  <c r="DY71" i="1"/>
  <c r="EA71" i="1"/>
  <c r="EC71" i="1"/>
  <c r="EB71" i="1"/>
  <c r="DZ70" i="1"/>
  <c r="DY70" i="1"/>
  <c r="EA70" i="1"/>
  <c r="EC70" i="1"/>
  <c r="EB70" i="1"/>
  <c r="DZ69" i="1"/>
  <c r="DY69" i="1"/>
  <c r="EA69" i="1"/>
  <c r="EC69" i="1"/>
  <c r="EB69" i="1"/>
  <c r="DZ68" i="1"/>
  <c r="DY68" i="1"/>
  <c r="EA68" i="1"/>
  <c r="EC68" i="1"/>
  <c r="EB68" i="1"/>
  <c r="DZ67" i="1"/>
  <c r="DY67" i="1"/>
  <c r="EA67" i="1"/>
  <c r="EC67" i="1"/>
  <c r="EB67" i="1"/>
  <c r="DZ66" i="1"/>
  <c r="DY66" i="1"/>
  <c r="EA66" i="1"/>
  <c r="EC66" i="1"/>
  <c r="EB66" i="1"/>
  <c r="DZ65" i="1"/>
  <c r="DY65" i="1"/>
  <c r="EA65" i="1"/>
  <c r="EC65" i="1"/>
  <c r="EB65" i="1"/>
  <c r="DZ64" i="1"/>
  <c r="DY64" i="1"/>
  <c r="EA64" i="1"/>
  <c r="EC64" i="1"/>
  <c r="EB64" i="1"/>
  <c r="DZ63" i="1"/>
  <c r="DY63" i="1"/>
  <c r="EA63" i="1"/>
  <c r="EC63" i="1"/>
  <c r="EB63" i="1"/>
  <c r="DZ62" i="1"/>
  <c r="DY62" i="1"/>
  <c r="EA62" i="1"/>
  <c r="EC62" i="1"/>
  <c r="EB62" i="1"/>
  <c r="DZ61" i="1"/>
  <c r="DY61" i="1"/>
  <c r="EA61" i="1"/>
  <c r="EC61" i="1"/>
  <c r="EB61" i="1"/>
  <c r="DZ60" i="1"/>
  <c r="DY60" i="1"/>
  <c r="EA60" i="1"/>
  <c r="EC60" i="1"/>
  <c r="EB60" i="1"/>
  <c r="DZ59" i="1"/>
  <c r="DY59" i="1"/>
  <c r="EA59" i="1"/>
  <c r="EC59" i="1"/>
  <c r="EB59" i="1"/>
  <c r="DZ58" i="1"/>
  <c r="DY58" i="1"/>
  <c r="EA58" i="1"/>
  <c r="EC58" i="1"/>
  <c r="EB58" i="1"/>
  <c r="DZ57" i="1"/>
  <c r="DY57" i="1"/>
  <c r="EA57" i="1"/>
  <c r="EC57" i="1"/>
  <c r="EB57" i="1"/>
  <c r="DZ56" i="1"/>
  <c r="DY56" i="1"/>
  <c r="EA56" i="1"/>
  <c r="EC56" i="1"/>
  <c r="EB56" i="1"/>
  <c r="DZ55" i="1"/>
  <c r="DY55" i="1"/>
  <c r="EA55" i="1"/>
  <c r="EC55" i="1"/>
  <c r="EB55" i="1"/>
  <c r="DZ54" i="1"/>
  <c r="DY54" i="1"/>
  <c r="EA54" i="1"/>
  <c r="EC54" i="1"/>
  <c r="EB54" i="1"/>
  <c r="DZ53" i="1"/>
  <c r="DY53" i="1"/>
  <c r="EA53" i="1"/>
  <c r="EC53" i="1"/>
  <c r="EB53" i="1"/>
  <c r="DZ52" i="1"/>
  <c r="DY52" i="1"/>
  <c r="EA52" i="1"/>
  <c r="EC52" i="1"/>
  <c r="EB52" i="1"/>
  <c r="DZ51" i="1"/>
  <c r="DY51" i="1"/>
  <c r="EA51" i="1"/>
  <c r="EC51" i="1"/>
  <c r="EB51" i="1"/>
  <c r="DZ50" i="1"/>
  <c r="DY50" i="1"/>
  <c r="EA50" i="1"/>
  <c r="EC50" i="1"/>
  <c r="EB50" i="1"/>
  <c r="DZ49" i="1"/>
  <c r="DY49" i="1"/>
  <c r="EA49" i="1"/>
  <c r="EC49" i="1"/>
  <c r="EB49" i="1"/>
  <c r="DZ48" i="1"/>
  <c r="DY48" i="1"/>
  <c r="EA48" i="1"/>
  <c r="EC48" i="1"/>
  <c r="EB48" i="1"/>
  <c r="DZ47" i="1"/>
  <c r="DY47" i="1"/>
  <c r="EA47" i="1"/>
  <c r="EC47" i="1"/>
  <c r="EB47" i="1"/>
  <c r="DZ46" i="1"/>
  <c r="DY46" i="1"/>
  <c r="EA46" i="1"/>
  <c r="EC46" i="1"/>
  <c r="EB46" i="1"/>
  <c r="DZ45" i="1"/>
  <c r="DY45" i="1"/>
  <c r="EA45" i="1"/>
  <c r="EC45" i="1"/>
  <c r="EB45" i="1"/>
  <c r="DZ44" i="1"/>
  <c r="DY44" i="1"/>
  <c r="EA44" i="1"/>
  <c r="EC44" i="1"/>
  <c r="EB44" i="1"/>
  <c r="DZ43" i="1"/>
  <c r="DY43" i="1"/>
  <c r="EA43" i="1"/>
  <c r="EC43" i="1"/>
  <c r="EB43" i="1"/>
  <c r="DZ42" i="1"/>
  <c r="DY42" i="1"/>
  <c r="EA42" i="1"/>
  <c r="EC42" i="1"/>
  <c r="EB42" i="1"/>
  <c r="DZ41" i="1"/>
  <c r="DY41" i="1"/>
  <c r="EA41" i="1"/>
  <c r="EC41" i="1"/>
  <c r="EB41" i="1"/>
  <c r="DZ40" i="1"/>
  <c r="DY40" i="1"/>
  <c r="EA40" i="1"/>
  <c r="EC40" i="1"/>
  <c r="EB40" i="1"/>
  <c r="DZ39" i="1"/>
  <c r="DY39" i="1"/>
  <c r="EA39" i="1"/>
  <c r="EC39" i="1"/>
  <c r="EB39" i="1"/>
  <c r="DZ38" i="1"/>
  <c r="DY38" i="1"/>
  <c r="EA38" i="1"/>
  <c r="EC38" i="1"/>
  <c r="EB38" i="1"/>
  <c r="DZ37" i="1"/>
  <c r="DY37" i="1"/>
  <c r="EA37" i="1"/>
  <c r="EC37" i="1"/>
  <c r="EB37" i="1"/>
  <c r="DZ36" i="1"/>
  <c r="DY36" i="1"/>
  <c r="EA36" i="1"/>
  <c r="EC36" i="1"/>
  <c r="EB36" i="1"/>
  <c r="DZ35" i="1"/>
  <c r="DY35" i="1"/>
  <c r="EA35" i="1"/>
  <c r="EC35" i="1"/>
  <c r="EB35" i="1"/>
  <c r="DZ34" i="1"/>
  <c r="DY34" i="1"/>
  <c r="EA34" i="1"/>
  <c r="EC34" i="1"/>
  <c r="EB34" i="1"/>
  <c r="DZ33" i="1"/>
  <c r="DY33" i="1"/>
  <c r="EA33" i="1"/>
  <c r="EC33" i="1"/>
  <c r="EB33" i="1"/>
  <c r="DZ32" i="1"/>
  <c r="DY32" i="1"/>
  <c r="EA32" i="1"/>
  <c r="EC32" i="1"/>
  <c r="EB32" i="1"/>
  <c r="DZ31" i="1"/>
  <c r="DY31" i="1"/>
  <c r="EA31" i="1"/>
  <c r="EC31" i="1"/>
  <c r="EB31" i="1"/>
  <c r="DZ30" i="1"/>
  <c r="DY30" i="1"/>
  <c r="EA30" i="1"/>
  <c r="EC30" i="1"/>
  <c r="EB30" i="1"/>
  <c r="DZ29" i="1"/>
  <c r="DY29" i="1"/>
  <c r="EA29" i="1"/>
  <c r="EC29" i="1"/>
  <c r="EB29" i="1"/>
  <c r="DZ28" i="1"/>
  <c r="DY28" i="1"/>
  <c r="EA28" i="1"/>
  <c r="EC28" i="1"/>
  <c r="EB28" i="1"/>
  <c r="DZ27" i="1"/>
  <c r="DY27" i="1"/>
  <c r="EA27" i="1"/>
  <c r="EC27" i="1"/>
  <c r="EB27" i="1"/>
  <c r="DZ26" i="1"/>
  <c r="DY26" i="1"/>
  <c r="EA26" i="1"/>
  <c r="EC26" i="1"/>
  <c r="EB26" i="1"/>
  <c r="DZ25" i="1"/>
  <c r="DY25" i="1"/>
  <c r="EA25" i="1"/>
  <c r="EC25" i="1"/>
  <c r="EB25" i="1"/>
  <c r="DZ24" i="1"/>
  <c r="DY24" i="1"/>
  <c r="EA24" i="1"/>
  <c r="EC24" i="1"/>
  <c r="EB24" i="1"/>
  <c r="DZ23" i="1"/>
  <c r="DY23" i="1"/>
  <c r="EA23" i="1"/>
  <c r="EC23" i="1"/>
  <c r="EB23" i="1"/>
  <c r="DZ22" i="1"/>
  <c r="DY22" i="1"/>
  <c r="EA22" i="1"/>
  <c r="EC22" i="1"/>
  <c r="EB22" i="1"/>
  <c r="DZ21" i="1"/>
  <c r="DY21" i="1"/>
  <c r="EA21" i="1"/>
  <c r="EC21" i="1"/>
  <c r="EB21" i="1"/>
  <c r="DZ20" i="1"/>
  <c r="DY20" i="1"/>
  <c r="EA20" i="1"/>
  <c r="EC20" i="1"/>
  <c r="EB20" i="1"/>
  <c r="DZ19" i="1"/>
  <c r="DY19" i="1"/>
  <c r="EA19" i="1"/>
  <c r="EC19" i="1"/>
  <c r="EB19" i="1"/>
  <c r="DZ18" i="1"/>
  <c r="DY18" i="1"/>
  <c r="EA18" i="1"/>
  <c r="EC18" i="1"/>
  <c r="EB18" i="1"/>
  <c r="DZ17" i="1"/>
  <c r="DY17" i="1"/>
  <c r="EA17" i="1"/>
  <c r="EC17" i="1"/>
  <c r="EB17" i="1"/>
  <c r="DZ16" i="1"/>
  <c r="DY16" i="1"/>
  <c r="EA16" i="1"/>
  <c r="EC16" i="1"/>
  <c r="EB16" i="1"/>
  <c r="DZ15" i="1"/>
  <c r="DY15" i="1"/>
  <c r="EA15" i="1"/>
  <c r="EC15" i="1"/>
  <c r="EB15" i="1"/>
  <c r="DZ14" i="1"/>
  <c r="DY14" i="1"/>
  <c r="EA14" i="1"/>
  <c r="EC14" i="1"/>
  <c r="EB14" i="1"/>
  <c r="DZ13" i="1"/>
  <c r="DY13" i="1"/>
  <c r="EA13" i="1"/>
  <c r="EC13" i="1"/>
  <c r="EB13" i="1"/>
  <c r="DZ12" i="1"/>
  <c r="DY12" i="1"/>
  <c r="EA12" i="1"/>
  <c r="EC12" i="1"/>
  <c r="EB12" i="1"/>
  <c r="DZ11" i="1"/>
  <c r="DY11" i="1"/>
  <c r="EA11" i="1"/>
  <c r="EC11" i="1"/>
  <c r="EB11" i="1"/>
  <c r="DZ10" i="1"/>
  <c r="DY10" i="1"/>
  <c r="EA10" i="1"/>
  <c r="EC10" i="1"/>
  <c r="EB10" i="1"/>
  <c r="DZ9" i="1"/>
  <c r="DY9" i="1"/>
  <c r="EA9" i="1"/>
  <c r="EC9" i="1"/>
  <c r="EB9" i="1"/>
  <c r="DR6" i="1" a="1"/>
  <c r="DR6" i="1"/>
  <c r="DU4" i="1"/>
  <c r="DU3" i="1"/>
  <c r="DS4" i="1" a="1"/>
  <c r="DS4" i="1"/>
  <c r="DU5" i="1"/>
  <c r="DS369" i="1"/>
  <c r="DS5" i="1"/>
  <c r="DR369" i="1"/>
  <c r="DT369" i="1"/>
  <c r="DV369" i="1"/>
  <c r="DU369" i="1"/>
  <c r="DS368" i="1"/>
  <c r="DR368" i="1"/>
  <c r="DT368" i="1"/>
  <c r="DV368" i="1"/>
  <c r="DU368" i="1"/>
  <c r="DS367" i="1"/>
  <c r="DR367" i="1"/>
  <c r="DT367" i="1"/>
  <c r="DV367" i="1"/>
  <c r="DU367" i="1"/>
  <c r="DS366" i="1"/>
  <c r="DR366" i="1"/>
  <c r="DT366" i="1"/>
  <c r="DV366" i="1"/>
  <c r="DU366" i="1"/>
  <c r="DS365" i="1"/>
  <c r="DR365" i="1"/>
  <c r="DT365" i="1"/>
  <c r="DV365" i="1"/>
  <c r="DU365" i="1"/>
  <c r="DS364" i="1"/>
  <c r="DR364" i="1"/>
  <c r="DT364" i="1"/>
  <c r="DV364" i="1"/>
  <c r="DU364" i="1"/>
  <c r="DS363" i="1"/>
  <c r="DR363" i="1"/>
  <c r="DT363" i="1"/>
  <c r="DV363" i="1"/>
  <c r="DU363" i="1"/>
  <c r="DS362" i="1"/>
  <c r="DR362" i="1"/>
  <c r="DT362" i="1"/>
  <c r="DV362" i="1"/>
  <c r="DU362" i="1"/>
  <c r="DS361" i="1"/>
  <c r="DR361" i="1"/>
  <c r="DT361" i="1"/>
  <c r="DV361" i="1"/>
  <c r="DU361" i="1"/>
  <c r="DS360" i="1"/>
  <c r="DR360" i="1"/>
  <c r="DT360" i="1"/>
  <c r="DV360" i="1"/>
  <c r="DU360" i="1"/>
  <c r="DS359" i="1"/>
  <c r="DR359" i="1"/>
  <c r="DT359" i="1"/>
  <c r="DV359" i="1"/>
  <c r="DU359" i="1"/>
  <c r="DS358" i="1"/>
  <c r="DR358" i="1"/>
  <c r="DT358" i="1"/>
  <c r="DV358" i="1"/>
  <c r="DU358" i="1"/>
  <c r="DS357" i="1"/>
  <c r="DR357" i="1"/>
  <c r="DT357" i="1"/>
  <c r="DV357" i="1"/>
  <c r="DU357" i="1"/>
  <c r="DS356" i="1"/>
  <c r="DR356" i="1"/>
  <c r="DT356" i="1"/>
  <c r="DV356" i="1"/>
  <c r="DU356" i="1"/>
  <c r="DS355" i="1"/>
  <c r="DR355" i="1"/>
  <c r="DT355" i="1"/>
  <c r="DV355" i="1"/>
  <c r="DU355" i="1"/>
  <c r="DS354" i="1"/>
  <c r="DR354" i="1"/>
  <c r="DT354" i="1"/>
  <c r="DV354" i="1"/>
  <c r="DU354" i="1"/>
  <c r="DS353" i="1"/>
  <c r="DR353" i="1"/>
  <c r="DT353" i="1"/>
  <c r="DV353" i="1"/>
  <c r="DU353" i="1"/>
  <c r="DS352" i="1"/>
  <c r="DR352" i="1"/>
  <c r="DT352" i="1"/>
  <c r="DV352" i="1"/>
  <c r="DU352" i="1"/>
  <c r="DS351" i="1"/>
  <c r="DR351" i="1"/>
  <c r="DT351" i="1"/>
  <c r="DV351" i="1"/>
  <c r="DU351" i="1"/>
  <c r="DS350" i="1"/>
  <c r="DR350" i="1"/>
  <c r="DT350" i="1"/>
  <c r="DV350" i="1"/>
  <c r="DU350" i="1"/>
  <c r="DS349" i="1"/>
  <c r="DR349" i="1"/>
  <c r="DT349" i="1"/>
  <c r="DV349" i="1"/>
  <c r="DU349" i="1"/>
  <c r="DS348" i="1"/>
  <c r="DR348" i="1"/>
  <c r="DT348" i="1"/>
  <c r="DV348" i="1"/>
  <c r="DU348" i="1"/>
  <c r="DS347" i="1"/>
  <c r="DR347" i="1"/>
  <c r="DT347" i="1"/>
  <c r="DV347" i="1"/>
  <c r="DU347" i="1"/>
  <c r="DS346" i="1"/>
  <c r="DR346" i="1"/>
  <c r="DT346" i="1"/>
  <c r="DV346" i="1"/>
  <c r="DU346" i="1"/>
  <c r="DS345" i="1"/>
  <c r="DR345" i="1"/>
  <c r="DT345" i="1"/>
  <c r="DV345" i="1"/>
  <c r="DU345" i="1"/>
  <c r="DS344" i="1"/>
  <c r="DR344" i="1"/>
  <c r="DT344" i="1"/>
  <c r="DV344" i="1"/>
  <c r="DU344" i="1"/>
  <c r="DS343" i="1"/>
  <c r="DR343" i="1"/>
  <c r="DT343" i="1"/>
  <c r="DV343" i="1"/>
  <c r="DU343" i="1"/>
  <c r="DS342" i="1"/>
  <c r="DR342" i="1"/>
  <c r="DT342" i="1"/>
  <c r="DV342" i="1"/>
  <c r="DU342" i="1"/>
  <c r="DS341" i="1"/>
  <c r="DR341" i="1"/>
  <c r="DT341" i="1"/>
  <c r="DV341" i="1"/>
  <c r="DU341" i="1"/>
  <c r="DS340" i="1"/>
  <c r="DR340" i="1"/>
  <c r="DT340" i="1"/>
  <c r="DV340" i="1"/>
  <c r="DU340" i="1"/>
  <c r="DS339" i="1"/>
  <c r="DR339" i="1"/>
  <c r="DT339" i="1"/>
  <c r="DV339" i="1"/>
  <c r="DU339" i="1"/>
  <c r="DS338" i="1"/>
  <c r="DR338" i="1"/>
  <c r="DT338" i="1"/>
  <c r="DV338" i="1"/>
  <c r="DU338" i="1"/>
  <c r="DS337" i="1"/>
  <c r="DR337" i="1"/>
  <c r="DT337" i="1"/>
  <c r="DV337" i="1"/>
  <c r="DU337" i="1"/>
  <c r="DS336" i="1"/>
  <c r="DR336" i="1"/>
  <c r="DT336" i="1"/>
  <c r="DV336" i="1"/>
  <c r="DU336" i="1"/>
  <c r="DS335" i="1"/>
  <c r="DR335" i="1"/>
  <c r="DT335" i="1"/>
  <c r="DV335" i="1"/>
  <c r="DU335" i="1"/>
  <c r="DS334" i="1"/>
  <c r="DR334" i="1"/>
  <c r="DT334" i="1"/>
  <c r="DV334" i="1"/>
  <c r="DU334" i="1"/>
  <c r="DS333" i="1"/>
  <c r="DR333" i="1"/>
  <c r="DT333" i="1"/>
  <c r="DV333" i="1"/>
  <c r="DU333" i="1"/>
  <c r="DS332" i="1"/>
  <c r="DR332" i="1"/>
  <c r="DT332" i="1"/>
  <c r="DV332" i="1"/>
  <c r="DU332" i="1"/>
  <c r="DS331" i="1"/>
  <c r="DR331" i="1"/>
  <c r="DT331" i="1"/>
  <c r="DV331" i="1"/>
  <c r="DU331" i="1"/>
  <c r="DS330" i="1"/>
  <c r="DR330" i="1"/>
  <c r="DT330" i="1"/>
  <c r="DV330" i="1"/>
  <c r="DU330" i="1"/>
  <c r="DS329" i="1"/>
  <c r="DR329" i="1"/>
  <c r="DT329" i="1"/>
  <c r="DV329" i="1"/>
  <c r="DU329" i="1"/>
  <c r="DS328" i="1"/>
  <c r="DR328" i="1"/>
  <c r="DT328" i="1"/>
  <c r="DV328" i="1"/>
  <c r="DU328" i="1"/>
  <c r="DS327" i="1"/>
  <c r="DR327" i="1"/>
  <c r="DT327" i="1"/>
  <c r="DV327" i="1"/>
  <c r="DU327" i="1"/>
  <c r="DS326" i="1"/>
  <c r="DR326" i="1"/>
  <c r="DT326" i="1"/>
  <c r="DV326" i="1"/>
  <c r="DU326" i="1"/>
  <c r="DS325" i="1"/>
  <c r="DR325" i="1"/>
  <c r="DT325" i="1"/>
  <c r="DV325" i="1"/>
  <c r="DU325" i="1"/>
  <c r="DS324" i="1"/>
  <c r="DR324" i="1"/>
  <c r="DT324" i="1"/>
  <c r="DV324" i="1"/>
  <c r="DU324" i="1"/>
  <c r="DS323" i="1"/>
  <c r="DR323" i="1"/>
  <c r="DT323" i="1"/>
  <c r="DV323" i="1"/>
  <c r="DU323" i="1"/>
  <c r="DS322" i="1"/>
  <c r="DR322" i="1"/>
  <c r="DT322" i="1"/>
  <c r="DV322" i="1"/>
  <c r="DU322" i="1"/>
  <c r="DS321" i="1"/>
  <c r="DR321" i="1"/>
  <c r="DT321" i="1"/>
  <c r="DV321" i="1"/>
  <c r="DU321" i="1"/>
  <c r="DS320" i="1"/>
  <c r="DR320" i="1"/>
  <c r="DT320" i="1"/>
  <c r="DV320" i="1"/>
  <c r="DU320" i="1"/>
  <c r="DS319" i="1"/>
  <c r="DR319" i="1"/>
  <c r="DT319" i="1"/>
  <c r="DV319" i="1"/>
  <c r="DU319" i="1"/>
  <c r="DS318" i="1"/>
  <c r="DR318" i="1"/>
  <c r="DT318" i="1"/>
  <c r="DV318" i="1"/>
  <c r="DU318" i="1"/>
  <c r="DS317" i="1"/>
  <c r="DR317" i="1"/>
  <c r="DT317" i="1"/>
  <c r="DV317" i="1"/>
  <c r="DU317" i="1"/>
  <c r="DS316" i="1"/>
  <c r="DR316" i="1"/>
  <c r="DT316" i="1"/>
  <c r="DV316" i="1"/>
  <c r="DU316" i="1"/>
  <c r="DS315" i="1"/>
  <c r="DR315" i="1"/>
  <c r="DT315" i="1"/>
  <c r="DV315" i="1"/>
  <c r="DU315" i="1"/>
  <c r="DS314" i="1"/>
  <c r="DR314" i="1"/>
  <c r="DT314" i="1"/>
  <c r="DV314" i="1"/>
  <c r="DU314" i="1"/>
  <c r="DS313" i="1"/>
  <c r="DR313" i="1"/>
  <c r="DT313" i="1"/>
  <c r="DV313" i="1"/>
  <c r="DU313" i="1"/>
  <c r="DS312" i="1"/>
  <c r="DR312" i="1"/>
  <c r="DT312" i="1"/>
  <c r="DV312" i="1"/>
  <c r="DU312" i="1"/>
  <c r="DS311" i="1"/>
  <c r="DR311" i="1"/>
  <c r="DT311" i="1"/>
  <c r="DV311" i="1"/>
  <c r="DU311" i="1"/>
  <c r="DS310" i="1"/>
  <c r="DR310" i="1"/>
  <c r="DT310" i="1"/>
  <c r="DV310" i="1"/>
  <c r="DU310" i="1"/>
  <c r="DS309" i="1"/>
  <c r="DR309" i="1"/>
  <c r="DT309" i="1"/>
  <c r="DV309" i="1"/>
  <c r="DU309" i="1"/>
  <c r="DS308" i="1"/>
  <c r="DR308" i="1"/>
  <c r="DT308" i="1"/>
  <c r="DV308" i="1"/>
  <c r="DU308" i="1"/>
  <c r="DS307" i="1"/>
  <c r="DR307" i="1"/>
  <c r="DT307" i="1"/>
  <c r="DV307" i="1"/>
  <c r="DU307" i="1"/>
  <c r="DS306" i="1"/>
  <c r="DR306" i="1"/>
  <c r="DT306" i="1"/>
  <c r="DV306" i="1"/>
  <c r="DU306" i="1"/>
  <c r="DS305" i="1"/>
  <c r="DR305" i="1"/>
  <c r="DT305" i="1"/>
  <c r="DV305" i="1"/>
  <c r="DU305" i="1"/>
  <c r="DS304" i="1"/>
  <c r="DR304" i="1"/>
  <c r="DT304" i="1"/>
  <c r="DV304" i="1"/>
  <c r="DU304" i="1"/>
  <c r="DS303" i="1"/>
  <c r="DR303" i="1"/>
  <c r="DT303" i="1"/>
  <c r="DV303" i="1"/>
  <c r="DU303" i="1"/>
  <c r="DS302" i="1"/>
  <c r="DR302" i="1"/>
  <c r="DT302" i="1"/>
  <c r="DV302" i="1"/>
  <c r="DU302" i="1"/>
  <c r="DS301" i="1"/>
  <c r="DR301" i="1"/>
  <c r="DT301" i="1"/>
  <c r="DV301" i="1"/>
  <c r="DU301" i="1"/>
  <c r="DS300" i="1"/>
  <c r="DR300" i="1"/>
  <c r="DT300" i="1"/>
  <c r="DV300" i="1"/>
  <c r="DU300" i="1"/>
  <c r="DS299" i="1"/>
  <c r="DR299" i="1"/>
  <c r="DT299" i="1"/>
  <c r="DV299" i="1"/>
  <c r="DU299" i="1"/>
  <c r="DS298" i="1"/>
  <c r="DR298" i="1"/>
  <c r="DT298" i="1"/>
  <c r="DV298" i="1"/>
  <c r="DU298" i="1"/>
  <c r="DS297" i="1"/>
  <c r="DR297" i="1"/>
  <c r="DT297" i="1"/>
  <c r="DV297" i="1"/>
  <c r="DU297" i="1"/>
  <c r="DS296" i="1"/>
  <c r="DR296" i="1"/>
  <c r="DT296" i="1"/>
  <c r="DV296" i="1"/>
  <c r="DU296" i="1"/>
  <c r="DS295" i="1"/>
  <c r="DR295" i="1"/>
  <c r="DT295" i="1"/>
  <c r="DV295" i="1"/>
  <c r="DU295" i="1"/>
  <c r="DS294" i="1"/>
  <c r="DR294" i="1"/>
  <c r="DT294" i="1"/>
  <c r="DV294" i="1"/>
  <c r="DU294" i="1"/>
  <c r="DS293" i="1"/>
  <c r="DR293" i="1"/>
  <c r="DT293" i="1"/>
  <c r="DV293" i="1"/>
  <c r="DU293" i="1"/>
  <c r="DS292" i="1"/>
  <c r="DR292" i="1"/>
  <c r="DT292" i="1"/>
  <c r="DV292" i="1"/>
  <c r="DU292" i="1"/>
  <c r="DS291" i="1"/>
  <c r="DR291" i="1"/>
  <c r="DT291" i="1"/>
  <c r="DV291" i="1"/>
  <c r="DU291" i="1"/>
  <c r="DS290" i="1"/>
  <c r="DR290" i="1"/>
  <c r="DT290" i="1"/>
  <c r="DV290" i="1"/>
  <c r="DU290" i="1"/>
  <c r="DS289" i="1"/>
  <c r="DR289" i="1"/>
  <c r="DT289" i="1"/>
  <c r="DV289" i="1"/>
  <c r="DU289" i="1"/>
  <c r="DS288" i="1"/>
  <c r="DR288" i="1"/>
  <c r="DT288" i="1"/>
  <c r="DV288" i="1"/>
  <c r="DU288" i="1"/>
  <c r="DS287" i="1"/>
  <c r="DR287" i="1"/>
  <c r="DT287" i="1"/>
  <c r="DV287" i="1"/>
  <c r="DU287" i="1"/>
  <c r="DS286" i="1"/>
  <c r="DR286" i="1"/>
  <c r="DT286" i="1"/>
  <c r="DV286" i="1"/>
  <c r="DU286" i="1"/>
  <c r="DS285" i="1"/>
  <c r="DR285" i="1"/>
  <c r="DT285" i="1"/>
  <c r="DV285" i="1"/>
  <c r="DU285" i="1"/>
  <c r="DS284" i="1"/>
  <c r="DR284" i="1"/>
  <c r="DT284" i="1"/>
  <c r="DV284" i="1"/>
  <c r="DU284" i="1"/>
  <c r="DS283" i="1"/>
  <c r="DR283" i="1"/>
  <c r="DT283" i="1"/>
  <c r="DV283" i="1"/>
  <c r="DU283" i="1"/>
  <c r="DS282" i="1"/>
  <c r="DR282" i="1"/>
  <c r="DT282" i="1"/>
  <c r="DV282" i="1"/>
  <c r="DU282" i="1"/>
  <c r="DS281" i="1"/>
  <c r="DR281" i="1"/>
  <c r="DT281" i="1"/>
  <c r="DV281" i="1"/>
  <c r="DU281" i="1"/>
  <c r="DS280" i="1"/>
  <c r="DR280" i="1"/>
  <c r="DT280" i="1"/>
  <c r="DV280" i="1"/>
  <c r="DU280" i="1"/>
  <c r="DS279" i="1"/>
  <c r="DR279" i="1"/>
  <c r="DT279" i="1"/>
  <c r="DV279" i="1"/>
  <c r="DU279" i="1"/>
  <c r="DS278" i="1"/>
  <c r="DR278" i="1"/>
  <c r="DT278" i="1"/>
  <c r="DV278" i="1"/>
  <c r="DU278" i="1"/>
  <c r="DS277" i="1"/>
  <c r="DR277" i="1"/>
  <c r="DT277" i="1"/>
  <c r="DV277" i="1"/>
  <c r="DU277" i="1"/>
  <c r="DS276" i="1"/>
  <c r="DR276" i="1"/>
  <c r="DT276" i="1"/>
  <c r="DV276" i="1"/>
  <c r="DU276" i="1"/>
  <c r="DS275" i="1"/>
  <c r="DR275" i="1"/>
  <c r="DT275" i="1"/>
  <c r="DV275" i="1"/>
  <c r="DU275" i="1"/>
  <c r="DS274" i="1"/>
  <c r="DR274" i="1"/>
  <c r="DT274" i="1"/>
  <c r="DV274" i="1"/>
  <c r="DU274" i="1"/>
  <c r="DS273" i="1"/>
  <c r="DR273" i="1"/>
  <c r="DT273" i="1"/>
  <c r="DV273" i="1"/>
  <c r="DU273" i="1"/>
  <c r="DS272" i="1"/>
  <c r="DR272" i="1"/>
  <c r="DT272" i="1"/>
  <c r="DV272" i="1"/>
  <c r="DU272" i="1"/>
  <c r="DS271" i="1"/>
  <c r="DR271" i="1"/>
  <c r="DT271" i="1"/>
  <c r="DV271" i="1"/>
  <c r="DU271" i="1"/>
  <c r="DS270" i="1"/>
  <c r="DR270" i="1"/>
  <c r="DT270" i="1"/>
  <c r="DV270" i="1"/>
  <c r="DU270" i="1"/>
  <c r="DS269" i="1"/>
  <c r="DR269" i="1"/>
  <c r="DT269" i="1"/>
  <c r="DV269" i="1"/>
  <c r="DU269" i="1"/>
  <c r="DS268" i="1"/>
  <c r="DR268" i="1"/>
  <c r="DT268" i="1"/>
  <c r="DV268" i="1"/>
  <c r="DU268" i="1"/>
  <c r="DS267" i="1"/>
  <c r="DR267" i="1"/>
  <c r="DT267" i="1"/>
  <c r="DV267" i="1"/>
  <c r="DU267" i="1"/>
  <c r="DS266" i="1"/>
  <c r="DR266" i="1"/>
  <c r="DT266" i="1"/>
  <c r="DV266" i="1"/>
  <c r="DU266" i="1"/>
  <c r="DS265" i="1"/>
  <c r="DR265" i="1"/>
  <c r="DT265" i="1"/>
  <c r="DV265" i="1"/>
  <c r="DU265" i="1"/>
  <c r="DS264" i="1"/>
  <c r="DR264" i="1"/>
  <c r="DT264" i="1"/>
  <c r="DV264" i="1"/>
  <c r="DU264" i="1"/>
  <c r="DS263" i="1"/>
  <c r="DR263" i="1"/>
  <c r="DT263" i="1"/>
  <c r="DV263" i="1"/>
  <c r="DU263" i="1"/>
  <c r="DS262" i="1"/>
  <c r="DR262" i="1"/>
  <c r="DT262" i="1"/>
  <c r="DV262" i="1"/>
  <c r="DU262" i="1"/>
  <c r="DS261" i="1"/>
  <c r="DR261" i="1"/>
  <c r="DT261" i="1"/>
  <c r="DV261" i="1"/>
  <c r="DU261" i="1"/>
  <c r="DS260" i="1"/>
  <c r="DR260" i="1"/>
  <c r="DT260" i="1"/>
  <c r="DV260" i="1"/>
  <c r="DU260" i="1"/>
  <c r="DS259" i="1"/>
  <c r="DR259" i="1"/>
  <c r="DT259" i="1"/>
  <c r="DV259" i="1"/>
  <c r="DU259" i="1"/>
  <c r="DS258" i="1"/>
  <c r="DR258" i="1"/>
  <c r="DT258" i="1"/>
  <c r="DV258" i="1"/>
  <c r="DU258" i="1"/>
  <c r="DS257" i="1"/>
  <c r="DR257" i="1"/>
  <c r="DT257" i="1"/>
  <c r="DV257" i="1"/>
  <c r="DU257" i="1"/>
  <c r="DS256" i="1"/>
  <c r="DR256" i="1"/>
  <c r="DT256" i="1"/>
  <c r="DV256" i="1"/>
  <c r="DU256" i="1"/>
  <c r="DS255" i="1"/>
  <c r="DR255" i="1"/>
  <c r="DT255" i="1"/>
  <c r="DV255" i="1"/>
  <c r="DU255" i="1"/>
  <c r="DS254" i="1"/>
  <c r="DR254" i="1"/>
  <c r="DT254" i="1"/>
  <c r="DV254" i="1"/>
  <c r="DU254" i="1"/>
  <c r="DS253" i="1"/>
  <c r="DR253" i="1"/>
  <c r="DT253" i="1"/>
  <c r="DV253" i="1"/>
  <c r="DU253" i="1"/>
  <c r="DS252" i="1"/>
  <c r="DR252" i="1"/>
  <c r="DT252" i="1"/>
  <c r="DV252" i="1"/>
  <c r="DU252" i="1"/>
  <c r="DS251" i="1"/>
  <c r="DR251" i="1"/>
  <c r="DT251" i="1"/>
  <c r="DV251" i="1"/>
  <c r="DU251" i="1"/>
  <c r="DS250" i="1"/>
  <c r="DR250" i="1"/>
  <c r="DT250" i="1"/>
  <c r="DV250" i="1"/>
  <c r="DU250" i="1"/>
  <c r="DS249" i="1"/>
  <c r="DR249" i="1"/>
  <c r="DT249" i="1"/>
  <c r="DV249" i="1"/>
  <c r="DU249" i="1"/>
  <c r="DS248" i="1"/>
  <c r="DR248" i="1"/>
  <c r="DT248" i="1"/>
  <c r="DV248" i="1"/>
  <c r="DU248" i="1"/>
  <c r="DS247" i="1"/>
  <c r="DR247" i="1"/>
  <c r="DT247" i="1"/>
  <c r="DV247" i="1"/>
  <c r="DU247" i="1"/>
  <c r="DS246" i="1"/>
  <c r="DR246" i="1"/>
  <c r="DT246" i="1"/>
  <c r="DV246" i="1"/>
  <c r="DU246" i="1"/>
  <c r="DS245" i="1"/>
  <c r="DR245" i="1"/>
  <c r="DT245" i="1"/>
  <c r="DV245" i="1"/>
  <c r="DU245" i="1"/>
  <c r="DS244" i="1"/>
  <c r="DR244" i="1"/>
  <c r="DT244" i="1"/>
  <c r="DV244" i="1"/>
  <c r="DU244" i="1"/>
  <c r="DS243" i="1"/>
  <c r="DR243" i="1"/>
  <c r="DT243" i="1"/>
  <c r="DV243" i="1"/>
  <c r="DU243" i="1"/>
  <c r="DS242" i="1"/>
  <c r="DR242" i="1"/>
  <c r="DT242" i="1"/>
  <c r="DV242" i="1"/>
  <c r="DU242" i="1"/>
  <c r="DS241" i="1"/>
  <c r="DR241" i="1"/>
  <c r="DT241" i="1"/>
  <c r="DV241" i="1"/>
  <c r="DU241" i="1"/>
  <c r="DS240" i="1"/>
  <c r="DR240" i="1"/>
  <c r="DT240" i="1"/>
  <c r="DV240" i="1"/>
  <c r="DU240" i="1"/>
  <c r="DS239" i="1"/>
  <c r="DR239" i="1"/>
  <c r="DT239" i="1"/>
  <c r="DV239" i="1"/>
  <c r="DU239" i="1"/>
  <c r="DS238" i="1"/>
  <c r="DR238" i="1"/>
  <c r="DT238" i="1"/>
  <c r="DV238" i="1"/>
  <c r="DU238" i="1"/>
  <c r="DS237" i="1"/>
  <c r="DR237" i="1"/>
  <c r="DT237" i="1"/>
  <c r="DV237" i="1"/>
  <c r="DU237" i="1"/>
  <c r="DS236" i="1"/>
  <c r="DR236" i="1"/>
  <c r="DT236" i="1"/>
  <c r="DV236" i="1"/>
  <c r="DU236" i="1"/>
  <c r="DS235" i="1"/>
  <c r="DR235" i="1"/>
  <c r="DT235" i="1"/>
  <c r="DV235" i="1"/>
  <c r="DU235" i="1"/>
  <c r="DS234" i="1"/>
  <c r="DR234" i="1"/>
  <c r="DT234" i="1"/>
  <c r="DV234" i="1"/>
  <c r="DU234" i="1"/>
  <c r="DS233" i="1"/>
  <c r="DR233" i="1"/>
  <c r="DT233" i="1"/>
  <c r="DV233" i="1"/>
  <c r="DU233" i="1"/>
  <c r="DS232" i="1"/>
  <c r="DR232" i="1"/>
  <c r="DT232" i="1"/>
  <c r="DV232" i="1"/>
  <c r="DU232" i="1"/>
  <c r="DS231" i="1"/>
  <c r="DR231" i="1"/>
  <c r="DT231" i="1"/>
  <c r="DV231" i="1"/>
  <c r="DU231" i="1"/>
  <c r="DS230" i="1"/>
  <c r="DR230" i="1"/>
  <c r="DT230" i="1"/>
  <c r="DV230" i="1"/>
  <c r="DU230" i="1"/>
  <c r="DS229" i="1"/>
  <c r="DR229" i="1"/>
  <c r="DT229" i="1"/>
  <c r="DV229" i="1"/>
  <c r="DU229" i="1"/>
  <c r="DS228" i="1"/>
  <c r="DR228" i="1"/>
  <c r="DT228" i="1"/>
  <c r="DV228" i="1"/>
  <c r="DU228" i="1"/>
  <c r="DS227" i="1"/>
  <c r="DR227" i="1"/>
  <c r="DT227" i="1"/>
  <c r="DV227" i="1"/>
  <c r="DU227" i="1"/>
  <c r="DS226" i="1"/>
  <c r="DR226" i="1"/>
  <c r="DT226" i="1"/>
  <c r="DV226" i="1"/>
  <c r="DU226" i="1"/>
  <c r="DS225" i="1"/>
  <c r="DR225" i="1"/>
  <c r="DT225" i="1"/>
  <c r="DV225" i="1"/>
  <c r="DU225" i="1"/>
  <c r="DS224" i="1"/>
  <c r="DR224" i="1"/>
  <c r="DT224" i="1"/>
  <c r="DV224" i="1"/>
  <c r="DU224" i="1"/>
  <c r="DS223" i="1"/>
  <c r="DR223" i="1"/>
  <c r="DT223" i="1"/>
  <c r="DV223" i="1"/>
  <c r="DU223" i="1"/>
  <c r="DS222" i="1"/>
  <c r="DR222" i="1"/>
  <c r="DT222" i="1"/>
  <c r="DV222" i="1"/>
  <c r="DU222" i="1"/>
  <c r="DS221" i="1"/>
  <c r="DR221" i="1"/>
  <c r="DT221" i="1"/>
  <c r="DV221" i="1"/>
  <c r="DU221" i="1"/>
  <c r="DS220" i="1"/>
  <c r="DR220" i="1"/>
  <c r="DT220" i="1"/>
  <c r="DV220" i="1"/>
  <c r="DU220" i="1"/>
  <c r="DS219" i="1"/>
  <c r="DR219" i="1"/>
  <c r="DT219" i="1"/>
  <c r="DV219" i="1"/>
  <c r="DU219" i="1"/>
  <c r="DS218" i="1"/>
  <c r="DR218" i="1"/>
  <c r="DT218" i="1"/>
  <c r="DV218" i="1"/>
  <c r="DU218" i="1"/>
  <c r="DS217" i="1"/>
  <c r="DR217" i="1"/>
  <c r="DT217" i="1"/>
  <c r="DV217" i="1"/>
  <c r="DU217" i="1"/>
  <c r="DS216" i="1"/>
  <c r="DR216" i="1"/>
  <c r="DT216" i="1"/>
  <c r="DV216" i="1"/>
  <c r="DU216" i="1"/>
  <c r="DS215" i="1"/>
  <c r="DR215" i="1"/>
  <c r="DT215" i="1"/>
  <c r="DV215" i="1"/>
  <c r="DU215" i="1"/>
  <c r="DS214" i="1"/>
  <c r="DR214" i="1"/>
  <c r="DT214" i="1"/>
  <c r="DV214" i="1"/>
  <c r="DU214" i="1"/>
  <c r="DS213" i="1"/>
  <c r="DR213" i="1"/>
  <c r="DT213" i="1"/>
  <c r="DV213" i="1"/>
  <c r="DU213" i="1"/>
  <c r="DS212" i="1"/>
  <c r="DR212" i="1"/>
  <c r="DT212" i="1"/>
  <c r="DV212" i="1"/>
  <c r="DU212" i="1"/>
  <c r="DS211" i="1"/>
  <c r="DR211" i="1"/>
  <c r="DT211" i="1"/>
  <c r="DV211" i="1"/>
  <c r="DU211" i="1"/>
  <c r="DS210" i="1"/>
  <c r="DR210" i="1"/>
  <c r="DT210" i="1"/>
  <c r="DV210" i="1"/>
  <c r="DU210" i="1"/>
  <c r="DS209" i="1"/>
  <c r="DR209" i="1"/>
  <c r="DT209" i="1"/>
  <c r="DV209" i="1"/>
  <c r="DU209" i="1"/>
  <c r="DS208" i="1"/>
  <c r="DR208" i="1"/>
  <c r="DT208" i="1"/>
  <c r="DV208" i="1"/>
  <c r="DU208" i="1"/>
  <c r="DS207" i="1"/>
  <c r="DR207" i="1"/>
  <c r="DT207" i="1"/>
  <c r="DV207" i="1"/>
  <c r="DU207" i="1"/>
  <c r="DS206" i="1"/>
  <c r="DR206" i="1"/>
  <c r="DT206" i="1"/>
  <c r="DV206" i="1"/>
  <c r="DU206" i="1"/>
  <c r="DS205" i="1"/>
  <c r="DR205" i="1"/>
  <c r="DT205" i="1"/>
  <c r="DV205" i="1"/>
  <c r="DU205" i="1"/>
  <c r="DS204" i="1"/>
  <c r="DR204" i="1"/>
  <c r="DT204" i="1"/>
  <c r="DV204" i="1"/>
  <c r="DU204" i="1"/>
  <c r="DS203" i="1"/>
  <c r="DR203" i="1"/>
  <c r="DT203" i="1"/>
  <c r="DV203" i="1"/>
  <c r="DU203" i="1"/>
  <c r="DS202" i="1"/>
  <c r="DR202" i="1"/>
  <c r="DT202" i="1"/>
  <c r="DV202" i="1"/>
  <c r="DU202" i="1"/>
  <c r="DS201" i="1"/>
  <c r="DR201" i="1"/>
  <c r="DT201" i="1"/>
  <c r="DV201" i="1"/>
  <c r="DU201" i="1"/>
  <c r="DS200" i="1"/>
  <c r="DR200" i="1"/>
  <c r="DT200" i="1"/>
  <c r="DV200" i="1"/>
  <c r="DU200" i="1"/>
  <c r="DS199" i="1"/>
  <c r="DR199" i="1"/>
  <c r="DT199" i="1"/>
  <c r="DV199" i="1"/>
  <c r="DU199" i="1"/>
  <c r="DS198" i="1"/>
  <c r="DR198" i="1"/>
  <c r="DT198" i="1"/>
  <c r="DV198" i="1"/>
  <c r="DU198" i="1"/>
  <c r="DS197" i="1"/>
  <c r="DR197" i="1"/>
  <c r="DT197" i="1"/>
  <c r="DV197" i="1"/>
  <c r="DU197" i="1"/>
  <c r="DS196" i="1"/>
  <c r="DR196" i="1"/>
  <c r="DT196" i="1"/>
  <c r="DV196" i="1"/>
  <c r="DU196" i="1"/>
  <c r="DS195" i="1"/>
  <c r="DR195" i="1"/>
  <c r="DT195" i="1"/>
  <c r="DV195" i="1"/>
  <c r="DU195" i="1"/>
  <c r="DS194" i="1"/>
  <c r="DR194" i="1"/>
  <c r="DT194" i="1"/>
  <c r="DV194" i="1"/>
  <c r="DU194" i="1"/>
  <c r="DS193" i="1"/>
  <c r="DR193" i="1"/>
  <c r="DT193" i="1"/>
  <c r="DV193" i="1"/>
  <c r="DU193" i="1"/>
  <c r="DS192" i="1"/>
  <c r="DR192" i="1"/>
  <c r="DT192" i="1"/>
  <c r="DV192" i="1"/>
  <c r="DU192" i="1"/>
  <c r="DS191" i="1"/>
  <c r="DR191" i="1"/>
  <c r="DT191" i="1"/>
  <c r="DV191" i="1"/>
  <c r="DU191" i="1"/>
  <c r="DS190" i="1"/>
  <c r="DR190" i="1"/>
  <c r="DT190" i="1"/>
  <c r="DV190" i="1"/>
  <c r="DU190" i="1"/>
  <c r="DS189" i="1"/>
  <c r="DR189" i="1"/>
  <c r="DT189" i="1"/>
  <c r="DV189" i="1"/>
  <c r="DU189" i="1"/>
  <c r="DS188" i="1"/>
  <c r="DR188" i="1"/>
  <c r="DT188" i="1"/>
  <c r="DV188" i="1"/>
  <c r="DU188" i="1"/>
  <c r="DS187" i="1"/>
  <c r="DR187" i="1"/>
  <c r="DT187" i="1"/>
  <c r="DV187" i="1"/>
  <c r="DU187" i="1"/>
  <c r="DS186" i="1"/>
  <c r="DR186" i="1"/>
  <c r="DT186" i="1"/>
  <c r="DV186" i="1"/>
  <c r="DU186" i="1"/>
  <c r="DS185" i="1"/>
  <c r="DR185" i="1"/>
  <c r="DT185" i="1"/>
  <c r="DV185" i="1"/>
  <c r="DU185" i="1"/>
  <c r="DS184" i="1"/>
  <c r="DR184" i="1"/>
  <c r="DT184" i="1"/>
  <c r="DV184" i="1"/>
  <c r="DU184" i="1"/>
  <c r="DS183" i="1"/>
  <c r="DR183" i="1"/>
  <c r="DT183" i="1"/>
  <c r="DV183" i="1"/>
  <c r="DU183" i="1"/>
  <c r="DS182" i="1"/>
  <c r="DR182" i="1"/>
  <c r="DT182" i="1"/>
  <c r="DV182" i="1"/>
  <c r="DU182" i="1"/>
  <c r="DS181" i="1"/>
  <c r="DR181" i="1"/>
  <c r="DT181" i="1"/>
  <c r="DV181" i="1"/>
  <c r="DU181" i="1"/>
  <c r="DS180" i="1"/>
  <c r="DR180" i="1"/>
  <c r="DT180" i="1"/>
  <c r="DV180" i="1"/>
  <c r="DU180" i="1"/>
  <c r="DS179" i="1"/>
  <c r="DR179" i="1"/>
  <c r="DT179" i="1"/>
  <c r="DV179" i="1"/>
  <c r="DU179" i="1"/>
  <c r="DS178" i="1"/>
  <c r="DR178" i="1"/>
  <c r="DT178" i="1"/>
  <c r="DV178" i="1"/>
  <c r="DU178" i="1"/>
  <c r="DS177" i="1"/>
  <c r="DR177" i="1"/>
  <c r="DT177" i="1"/>
  <c r="DV177" i="1"/>
  <c r="DU177" i="1"/>
  <c r="DS176" i="1"/>
  <c r="DR176" i="1"/>
  <c r="DT176" i="1"/>
  <c r="DV176" i="1"/>
  <c r="DU176" i="1"/>
  <c r="DS175" i="1"/>
  <c r="DR175" i="1"/>
  <c r="DT175" i="1"/>
  <c r="DV175" i="1"/>
  <c r="DU175" i="1"/>
  <c r="DS174" i="1"/>
  <c r="DR174" i="1"/>
  <c r="DT174" i="1"/>
  <c r="DV174" i="1"/>
  <c r="DU174" i="1"/>
  <c r="DS173" i="1"/>
  <c r="DR173" i="1"/>
  <c r="DT173" i="1"/>
  <c r="DV173" i="1"/>
  <c r="DU173" i="1"/>
  <c r="DS172" i="1"/>
  <c r="DR172" i="1"/>
  <c r="DT172" i="1"/>
  <c r="DV172" i="1"/>
  <c r="DU172" i="1"/>
  <c r="DS171" i="1"/>
  <c r="DR171" i="1"/>
  <c r="DT171" i="1"/>
  <c r="DV171" i="1"/>
  <c r="DU171" i="1"/>
  <c r="DS170" i="1"/>
  <c r="DR170" i="1"/>
  <c r="DT170" i="1"/>
  <c r="DV170" i="1"/>
  <c r="DU170" i="1"/>
  <c r="DS169" i="1"/>
  <c r="DR169" i="1"/>
  <c r="DT169" i="1"/>
  <c r="DV169" i="1"/>
  <c r="DU169" i="1"/>
  <c r="DS168" i="1"/>
  <c r="DR168" i="1"/>
  <c r="DT168" i="1"/>
  <c r="DV168" i="1"/>
  <c r="DU168" i="1"/>
  <c r="DS167" i="1"/>
  <c r="DR167" i="1"/>
  <c r="DT167" i="1"/>
  <c r="DV167" i="1"/>
  <c r="DU167" i="1"/>
  <c r="DS166" i="1"/>
  <c r="DR166" i="1"/>
  <c r="DT166" i="1"/>
  <c r="DV166" i="1"/>
  <c r="DU166" i="1"/>
  <c r="DS165" i="1"/>
  <c r="DR165" i="1"/>
  <c r="DT165" i="1"/>
  <c r="DV165" i="1"/>
  <c r="DU165" i="1"/>
  <c r="DS164" i="1"/>
  <c r="DR164" i="1"/>
  <c r="DT164" i="1"/>
  <c r="DV164" i="1"/>
  <c r="DU164" i="1"/>
  <c r="DS163" i="1"/>
  <c r="DR163" i="1"/>
  <c r="DT163" i="1"/>
  <c r="DV163" i="1"/>
  <c r="DU163" i="1"/>
  <c r="DS162" i="1"/>
  <c r="DR162" i="1"/>
  <c r="DT162" i="1"/>
  <c r="DV162" i="1"/>
  <c r="DU162" i="1"/>
  <c r="DS161" i="1"/>
  <c r="DR161" i="1"/>
  <c r="DT161" i="1"/>
  <c r="DV161" i="1"/>
  <c r="DU161" i="1"/>
  <c r="DS160" i="1"/>
  <c r="DR160" i="1"/>
  <c r="DT160" i="1"/>
  <c r="DV160" i="1"/>
  <c r="DU160" i="1"/>
  <c r="DS159" i="1"/>
  <c r="DR159" i="1"/>
  <c r="DT159" i="1"/>
  <c r="DV159" i="1"/>
  <c r="DU159" i="1"/>
  <c r="DS158" i="1"/>
  <c r="DR158" i="1"/>
  <c r="DT158" i="1"/>
  <c r="DV158" i="1"/>
  <c r="DU158" i="1"/>
  <c r="DS157" i="1"/>
  <c r="DR157" i="1"/>
  <c r="DT157" i="1"/>
  <c r="DV157" i="1"/>
  <c r="DU157" i="1"/>
  <c r="DS156" i="1"/>
  <c r="DR156" i="1"/>
  <c r="DT156" i="1"/>
  <c r="DV156" i="1"/>
  <c r="DU156" i="1"/>
  <c r="DS155" i="1"/>
  <c r="DR155" i="1"/>
  <c r="DT155" i="1"/>
  <c r="DV155" i="1"/>
  <c r="DU155" i="1"/>
  <c r="DS154" i="1"/>
  <c r="DR154" i="1"/>
  <c r="DT154" i="1"/>
  <c r="DV154" i="1"/>
  <c r="DU154" i="1"/>
  <c r="DS153" i="1"/>
  <c r="DR153" i="1"/>
  <c r="DT153" i="1"/>
  <c r="DV153" i="1"/>
  <c r="DU153" i="1"/>
  <c r="DS152" i="1"/>
  <c r="DR152" i="1"/>
  <c r="DT152" i="1"/>
  <c r="DV152" i="1"/>
  <c r="DU152" i="1"/>
  <c r="DS151" i="1"/>
  <c r="DR151" i="1"/>
  <c r="DT151" i="1"/>
  <c r="DV151" i="1"/>
  <c r="DU151" i="1"/>
  <c r="DS150" i="1"/>
  <c r="DR150" i="1"/>
  <c r="DT150" i="1"/>
  <c r="DV150" i="1"/>
  <c r="DU150" i="1"/>
  <c r="DS149" i="1"/>
  <c r="DR149" i="1"/>
  <c r="DT149" i="1"/>
  <c r="DV149" i="1"/>
  <c r="DU149" i="1"/>
  <c r="DS148" i="1"/>
  <c r="DR148" i="1"/>
  <c r="DT148" i="1"/>
  <c r="DV148" i="1"/>
  <c r="DU148" i="1"/>
  <c r="DS147" i="1"/>
  <c r="DR147" i="1"/>
  <c r="DT147" i="1"/>
  <c r="DV147" i="1"/>
  <c r="DU147" i="1"/>
  <c r="DS146" i="1"/>
  <c r="DR146" i="1"/>
  <c r="DT146" i="1"/>
  <c r="DV146" i="1"/>
  <c r="DU146" i="1"/>
  <c r="DS145" i="1"/>
  <c r="DR145" i="1"/>
  <c r="DT145" i="1"/>
  <c r="DV145" i="1"/>
  <c r="DU145" i="1"/>
  <c r="DS144" i="1"/>
  <c r="DR144" i="1"/>
  <c r="DT144" i="1"/>
  <c r="DV144" i="1"/>
  <c r="DU144" i="1"/>
  <c r="DS143" i="1"/>
  <c r="DR143" i="1"/>
  <c r="DT143" i="1"/>
  <c r="DV143" i="1"/>
  <c r="DU143" i="1"/>
  <c r="DS142" i="1"/>
  <c r="DR142" i="1"/>
  <c r="DT142" i="1"/>
  <c r="DV142" i="1"/>
  <c r="DU142" i="1"/>
  <c r="DS141" i="1"/>
  <c r="DR141" i="1"/>
  <c r="DT141" i="1"/>
  <c r="DV141" i="1"/>
  <c r="DU141" i="1"/>
  <c r="DS140" i="1"/>
  <c r="DR140" i="1"/>
  <c r="DT140" i="1"/>
  <c r="DV140" i="1"/>
  <c r="DU140" i="1"/>
  <c r="DS139" i="1"/>
  <c r="DR139" i="1"/>
  <c r="DT139" i="1"/>
  <c r="DV139" i="1"/>
  <c r="DU139" i="1"/>
  <c r="DS138" i="1"/>
  <c r="DR138" i="1"/>
  <c r="DT138" i="1"/>
  <c r="DV138" i="1"/>
  <c r="DU138" i="1"/>
  <c r="DS137" i="1"/>
  <c r="DR137" i="1"/>
  <c r="DT137" i="1"/>
  <c r="DV137" i="1"/>
  <c r="DU137" i="1"/>
  <c r="DS136" i="1"/>
  <c r="DR136" i="1"/>
  <c r="DT136" i="1"/>
  <c r="DV136" i="1"/>
  <c r="DU136" i="1"/>
  <c r="DS135" i="1"/>
  <c r="DR135" i="1"/>
  <c r="DT135" i="1"/>
  <c r="DV135" i="1"/>
  <c r="DU135" i="1"/>
  <c r="DS134" i="1"/>
  <c r="DR134" i="1"/>
  <c r="DT134" i="1"/>
  <c r="DV134" i="1"/>
  <c r="DU134" i="1"/>
  <c r="DS133" i="1"/>
  <c r="DR133" i="1"/>
  <c r="DT133" i="1"/>
  <c r="DV133" i="1"/>
  <c r="DU133" i="1"/>
  <c r="DS132" i="1"/>
  <c r="DR132" i="1"/>
  <c r="DT132" i="1"/>
  <c r="DV132" i="1"/>
  <c r="DU132" i="1"/>
  <c r="DS131" i="1"/>
  <c r="DR131" i="1"/>
  <c r="DT131" i="1"/>
  <c r="DV131" i="1"/>
  <c r="DU131" i="1"/>
  <c r="DS130" i="1"/>
  <c r="DR130" i="1"/>
  <c r="DT130" i="1"/>
  <c r="DV130" i="1"/>
  <c r="DU130" i="1"/>
  <c r="DS129" i="1"/>
  <c r="DR129" i="1"/>
  <c r="DT129" i="1"/>
  <c r="DV129" i="1"/>
  <c r="DU129" i="1"/>
  <c r="DS128" i="1"/>
  <c r="DR128" i="1"/>
  <c r="DT128" i="1"/>
  <c r="DV128" i="1"/>
  <c r="DU128" i="1"/>
  <c r="DS127" i="1"/>
  <c r="DR127" i="1"/>
  <c r="DT127" i="1"/>
  <c r="DV127" i="1"/>
  <c r="DU127" i="1"/>
  <c r="DS126" i="1"/>
  <c r="DR126" i="1"/>
  <c r="DT126" i="1"/>
  <c r="DV126" i="1"/>
  <c r="DU126" i="1"/>
  <c r="DS125" i="1"/>
  <c r="DR125" i="1"/>
  <c r="DT125" i="1"/>
  <c r="DV125" i="1"/>
  <c r="DU125" i="1"/>
  <c r="DS124" i="1"/>
  <c r="DR124" i="1"/>
  <c r="DT124" i="1"/>
  <c r="DV124" i="1"/>
  <c r="DU124" i="1"/>
  <c r="DS123" i="1"/>
  <c r="DR123" i="1"/>
  <c r="DT123" i="1"/>
  <c r="DV123" i="1"/>
  <c r="DU123" i="1"/>
  <c r="DS122" i="1"/>
  <c r="DR122" i="1"/>
  <c r="DT122" i="1"/>
  <c r="DV122" i="1"/>
  <c r="DU122" i="1"/>
  <c r="DS121" i="1"/>
  <c r="DR121" i="1"/>
  <c r="DT121" i="1"/>
  <c r="DV121" i="1"/>
  <c r="DU121" i="1"/>
  <c r="DS120" i="1"/>
  <c r="DR120" i="1"/>
  <c r="DT120" i="1"/>
  <c r="DV120" i="1"/>
  <c r="DU120" i="1"/>
  <c r="DS119" i="1"/>
  <c r="DR119" i="1"/>
  <c r="DT119" i="1"/>
  <c r="DV119" i="1"/>
  <c r="DU119" i="1"/>
  <c r="DS118" i="1"/>
  <c r="DR118" i="1"/>
  <c r="DT118" i="1"/>
  <c r="DV118" i="1"/>
  <c r="DU118" i="1"/>
  <c r="DS117" i="1"/>
  <c r="DR117" i="1"/>
  <c r="DT117" i="1"/>
  <c r="DV117" i="1"/>
  <c r="DU117" i="1"/>
  <c r="DS116" i="1"/>
  <c r="DR116" i="1"/>
  <c r="DT116" i="1"/>
  <c r="DV116" i="1"/>
  <c r="DU116" i="1"/>
  <c r="DS115" i="1"/>
  <c r="DR115" i="1"/>
  <c r="DT115" i="1"/>
  <c r="DV115" i="1"/>
  <c r="DU115" i="1"/>
  <c r="DS114" i="1"/>
  <c r="DR114" i="1"/>
  <c r="DT114" i="1"/>
  <c r="DV114" i="1"/>
  <c r="DU114" i="1"/>
  <c r="DS113" i="1"/>
  <c r="DR113" i="1"/>
  <c r="DT113" i="1"/>
  <c r="DV113" i="1"/>
  <c r="DU113" i="1"/>
  <c r="DS112" i="1"/>
  <c r="DR112" i="1"/>
  <c r="DT112" i="1"/>
  <c r="DV112" i="1"/>
  <c r="DU112" i="1"/>
  <c r="DS111" i="1"/>
  <c r="DR111" i="1"/>
  <c r="DT111" i="1"/>
  <c r="DV111" i="1"/>
  <c r="DU111" i="1"/>
  <c r="DS110" i="1"/>
  <c r="DR110" i="1"/>
  <c r="DT110" i="1"/>
  <c r="DV110" i="1"/>
  <c r="DU110" i="1"/>
  <c r="DS109" i="1"/>
  <c r="DR109" i="1"/>
  <c r="DT109" i="1"/>
  <c r="DV109" i="1"/>
  <c r="DU109" i="1"/>
  <c r="DS108" i="1"/>
  <c r="DR108" i="1"/>
  <c r="DT108" i="1"/>
  <c r="DV108" i="1"/>
  <c r="DU108" i="1"/>
  <c r="DS107" i="1"/>
  <c r="DR107" i="1"/>
  <c r="DT107" i="1"/>
  <c r="DV107" i="1"/>
  <c r="DU107" i="1"/>
  <c r="DS106" i="1"/>
  <c r="DR106" i="1"/>
  <c r="DT106" i="1"/>
  <c r="DV106" i="1"/>
  <c r="DU106" i="1"/>
  <c r="DS105" i="1"/>
  <c r="DR105" i="1"/>
  <c r="DT105" i="1"/>
  <c r="DV105" i="1"/>
  <c r="DU105" i="1"/>
  <c r="DS104" i="1"/>
  <c r="DR104" i="1"/>
  <c r="DT104" i="1"/>
  <c r="DV104" i="1"/>
  <c r="DU104" i="1"/>
  <c r="DS103" i="1"/>
  <c r="DR103" i="1"/>
  <c r="DT103" i="1"/>
  <c r="DV103" i="1"/>
  <c r="DU103" i="1"/>
  <c r="DS102" i="1"/>
  <c r="DR102" i="1"/>
  <c r="DT102" i="1"/>
  <c r="DV102" i="1"/>
  <c r="DU102" i="1"/>
  <c r="DS101" i="1"/>
  <c r="DR101" i="1"/>
  <c r="DT101" i="1"/>
  <c r="DV101" i="1"/>
  <c r="DU101" i="1"/>
  <c r="DS100" i="1"/>
  <c r="DR100" i="1"/>
  <c r="DT100" i="1"/>
  <c r="DV100" i="1"/>
  <c r="DU100" i="1"/>
  <c r="DS99" i="1"/>
  <c r="DR99" i="1"/>
  <c r="DT99" i="1"/>
  <c r="DV99" i="1"/>
  <c r="DU99" i="1"/>
  <c r="DS98" i="1"/>
  <c r="DR98" i="1"/>
  <c r="DT98" i="1"/>
  <c r="DV98" i="1"/>
  <c r="DU98" i="1"/>
  <c r="DS97" i="1"/>
  <c r="DR97" i="1"/>
  <c r="DT97" i="1"/>
  <c r="DV97" i="1"/>
  <c r="DU97" i="1"/>
  <c r="DS96" i="1"/>
  <c r="DR96" i="1"/>
  <c r="DT96" i="1"/>
  <c r="DV96" i="1"/>
  <c r="DU96" i="1"/>
  <c r="DS95" i="1"/>
  <c r="DR95" i="1"/>
  <c r="DT95" i="1"/>
  <c r="DV95" i="1"/>
  <c r="DU95" i="1"/>
  <c r="DS94" i="1"/>
  <c r="DR94" i="1"/>
  <c r="DT94" i="1"/>
  <c r="DV94" i="1"/>
  <c r="DU94" i="1"/>
  <c r="DS93" i="1"/>
  <c r="DR93" i="1"/>
  <c r="DT93" i="1"/>
  <c r="DV93" i="1"/>
  <c r="DU93" i="1"/>
  <c r="DS92" i="1"/>
  <c r="DR92" i="1"/>
  <c r="DT92" i="1"/>
  <c r="DV92" i="1"/>
  <c r="DU92" i="1"/>
  <c r="DS91" i="1"/>
  <c r="DR91" i="1"/>
  <c r="DT91" i="1"/>
  <c r="DV91" i="1"/>
  <c r="DU91" i="1"/>
  <c r="DS90" i="1"/>
  <c r="DR90" i="1"/>
  <c r="DT90" i="1"/>
  <c r="DV90" i="1"/>
  <c r="DU90" i="1"/>
  <c r="DS89" i="1"/>
  <c r="DR89" i="1"/>
  <c r="DT89" i="1"/>
  <c r="DV89" i="1"/>
  <c r="DU89" i="1"/>
  <c r="DS88" i="1"/>
  <c r="DR88" i="1"/>
  <c r="DT88" i="1"/>
  <c r="DV88" i="1"/>
  <c r="DU88" i="1"/>
  <c r="DS87" i="1"/>
  <c r="DR87" i="1"/>
  <c r="DT87" i="1"/>
  <c r="DV87" i="1"/>
  <c r="DU87" i="1"/>
  <c r="DS86" i="1"/>
  <c r="DR86" i="1"/>
  <c r="DT86" i="1"/>
  <c r="DV86" i="1"/>
  <c r="DU86" i="1"/>
  <c r="DS85" i="1"/>
  <c r="DR85" i="1"/>
  <c r="DT85" i="1"/>
  <c r="DV85" i="1"/>
  <c r="DU85" i="1"/>
  <c r="DS84" i="1"/>
  <c r="DR84" i="1"/>
  <c r="DT84" i="1"/>
  <c r="DV84" i="1"/>
  <c r="DU84" i="1"/>
  <c r="DS83" i="1"/>
  <c r="DR83" i="1"/>
  <c r="DT83" i="1"/>
  <c r="DV83" i="1"/>
  <c r="DU83" i="1"/>
  <c r="DS82" i="1"/>
  <c r="DR82" i="1"/>
  <c r="DT82" i="1"/>
  <c r="DV82" i="1"/>
  <c r="DU82" i="1"/>
  <c r="DS81" i="1"/>
  <c r="DR81" i="1"/>
  <c r="DT81" i="1"/>
  <c r="DV81" i="1"/>
  <c r="DU81" i="1"/>
  <c r="DS80" i="1"/>
  <c r="DR80" i="1"/>
  <c r="DT80" i="1"/>
  <c r="DV80" i="1"/>
  <c r="DU80" i="1"/>
  <c r="DS79" i="1"/>
  <c r="DR79" i="1"/>
  <c r="DT79" i="1"/>
  <c r="DV79" i="1"/>
  <c r="DU79" i="1"/>
  <c r="DS78" i="1"/>
  <c r="DR78" i="1"/>
  <c r="DT78" i="1"/>
  <c r="DV78" i="1"/>
  <c r="DU78" i="1"/>
  <c r="DS77" i="1"/>
  <c r="DR77" i="1"/>
  <c r="DT77" i="1"/>
  <c r="DV77" i="1"/>
  <c r="DU77" i="1"/>
  <c r="DS76" i="1"/>
  <c r="DR76" i="1"/>
  <c r="DT76" i="1"/>
  <c r="DV76" i="1"/>
  <c r="DU76" i="1"/>
  <c r="DS75" i="1"/>
  <c r="DR75" i="1"/>
  <c r="DT75" i="1"/>
  <c r="DV75" i="1"/>
  <c r="DU75" i="1"/>
  <c r="DS74" i="1"/>
  <c r="DR74" i="1"/>
  <c r="DT74" i="1"/>
  <c r="DV74" i="1"/>
  <c r="DU74" i="1"/>
  <c r="DS73" i="1"/>
  <c r="DR73" i="1"/>
  <c r="DT73" i="1"/>
  <c r="DV73" i="1"/>
  <c r="DU73" i="1"/>
  <c r="DS72" i="1"/>
  <c r="DR72" i="1"/>
  <c r="DT72" i="1"/>
  <c r="DV72" i="1"/>
  <c r="DU72" i="1"/>
  <c r="DS71" i="1"/>
  <c r="DR71" i="1"/>
  <c r="DT71" i="1"/>
  <c r="DV71" i="1"/>
  <c r="DU71" i="1"/>
  <c r="DS70" i="1"/>
  <c r="DR70" i="1"/>
  <c r="DT70" i="1"/>
  <c r="DV70" i="1"/>
  <c r="DU70" i="1"/>
  <c r="DS69" i="1"/>
  <c r="DR69" i="1"/>
  <c r="DT69" i="1"/>
  <c r="DV69" i="1"/>
  <c r="DU69" i="1"/>
  <c r="DS68" i="1"/>
  <c r="DR68" i="1"/>
  <c r="DT68" i="1"/>
  <c r="DV68" i="1"/>
  <c r="DU68" i="1"/>
  <c r="DS67" i="1"/>
  <c r="DR67" i="1"/>
  <c r="DT67" i="1"/>
  <c r="DV67" i="1"/>
  <c r="DU67" i="1"/>
  <c r="DS66" i="1"/>
  <c r="DR66" i="1"/>
  <c r="DT66" i="1"/>
  <c r="DV66" i="1"/>
  <c r="DU66" i="1"/>
  <c r="DS65" i="1"/>
  <c r="DR65" i="1"/>
  <c r="DT65" i="1"/>
  <c r="DV65" i="1"/>
  <c r="DU65" i="1"/>
  <c r="DS64" i="1"/>
  <c r="DR64" i="1"/>
  <c r="DT64" i="1"/>
  <c r="DV64" i="1"/>
  <c r="DU64" i="1"/>
  <c r="DS63" i="1"/>
  <c r="DR63" i="1"/>
  <c r="DT63" i="1"/>
  <c r="DV63" i="1"/>
  <c r="DU63" i="1"/>
  <c r="DS62" i="1"/>
  <c r="DR62" i="1"/>
  <c r="DT62" i="1"/>
  <c r="DV62" i="1"/>
  <c r="DU62" i="1"/>
  <c r="DS61" i="1"/>
  <c r="DR61" i="1"/>
  <c r="DT61" i="1"/>
  <c r="DV61" i="1"/>
  <c r="DU61" i="1"/>
  <c r="DS60" i="1"/>
  <c r="DR60" i="1"/>
  <c r="DT60" i="1"/>
  <c r="DV60" i="1"/>
  <c r="DU60" i="1"/>
  <c r="DS59" i="1"/>
  <c r="DR59" i="1"/>
  <c r="DT59" i="1"/>
  <c r="DV59" i="1"/>
  <c r="DU59" i="1"/>
  <c r="DS58" i="1"/>
  <c r="DR58" i="1"/>
  <c r="DT58" i="1"/>
  <c r="DV58" i="1"/>
  <c r="DU58" i="1"/>
  <c r="DS57" i="1"/>
  <c r="DR57" i="1"/>
  <c r="DT57" i="1"/>
  <c r="DV57" i="1"/>
  <c r="DU57" i="1"/>
  <c r="DS56" i="1"/>
  <c r="DR56" i="1"/>
  <c r="DT56" i="1"/>
  <c r="DV56" i="1"/>
  <c r="DU56" i="1"/>
  <c r="DS55" i="1"/>
  <c r="DR55" i="1"/>
  <c r="DT55" i="1"/>
  <c r="DV55" i="1"/>
  <c r="DU55" i="1"/>
  <c r="DS54" i="1"/>
  <c r="DR54" i="1"/>
  <c r="DT54" i="1"/>
  <c r="DV54" i="1"/>
  <c r="DU54" i="1"/>
  <c r="DS53" i="1"/>
  <c r="DR53" i="1"/>
  <c r="DT53" i="1"/>
  <c r="DV53" i="1"/>
  <c r="DU53" i="1"/>
  <c r="DS52" i="1"/>
  <c r="DR52" i="1"/>
  <c r="DT52" i="1"/>
  <c r="DV52" i="1"/>
  <c r="DU52" i="1"/>
  <c r="DS51" i="1"/>
  <c r="DR51" i="1"/>
  <c r="DT51" i="1"/>
  <c r="DV51" i="1"/>
  <c r="DU51" i="1"/>
  <c r="DS50" i="1"/>
  <c r="DR50" i="1"/>
  <c r="DT50" i="1"/>
  <c r="DV50" i="1"/>
  <c r="DU50" i="1"/>
  <c r="DS49" i="1"/>
  <c r="DR49" i="1"/>
  <c r="DT49" i="1"/>
  <c r="DV49" i="1"/>
  <c r="DU49" i="1"/>
  <c r="DS48" i="1"/>
  <c r="DR48" i="1"/>
  <c r="DT48" i="1"/>
  <c r="DV48" i="1"/>
  <c r="DU48" i="1"/>
  <c r="DS47" i="1"/>
  <c r="DR47" i="1"/>
  <c r="DT47" i="1"/>
  <c r="DV47" i="1"/>
  <c r="DU47" i="1"/>
  <c r="DS46" i="1"/>
  <c r="DR46" i="1"/>
  <c r="DT46" i="1"/>
  <c r="DV46" i="1"/>
  <c r="DU46" i="1"/>
  <c r="DS45" i="1"/>
  <c r="DR45" i="1"/>
  <c r="DT45" i="1"/>
  <c r="DV45" i="1"/>
  <c r="DU45" i="1"/>
  <c r="DS44" i="1"/>
  <c r="DR44" i="1"/>
  <c r="DT44" i="1"/>
  <c r="DV44" i="1"/>
  <c r="DU44" i="1"/>
  <c r="DS43" i="1"/>
  <c r="DR43" i="1"/>
  <c r="DT43" i="1"/>
  <c r="DV43" i="1"/>
  <c r="DU43" i="1"/>
  <c r="DS42" i="1"/>
  <c r="DR42" i="1"/>
  <c r="DT42" i="1"/>
  <c r="DV42" i="1"/>
  <c r="DU42" i="1"/>
  <c r="DS41" i="1"/>
  <c r="DR41" i="1"/>
  <c r="DT41" i="1"/>
  <c r="DV41" i="1"/>
  <c r="DU41" i="1"/>
  <c r="DS40" i="1"/>
  <c r="DR40" i="1"/>
  <c r="DT40" i="1"/>
  <c r="DV40" i="1"/>
  <c r="DU40" i="1"/>
  <c r="DS39" i="1"/>
  <c r="DR39" i="1"/>
  <c r="DT39" i="1"/>
  <c r="DV39" i="1"/>
  <c r="DU39" i="1"/>
  <c r="DS38" i="1"/>
  <c r="DR38" i="1"/>
  <c r="DT38" i="1"/>
  <c r="DV38" i="1"/>
  <c r="DU38" i="1"/>
  <c r="DS37" i="1"/>
  <c r="DR37" i="1"/>
  <c r="DT37" i="1"/>
  <c r="DV37" i="1"/>
  <c r="DU37" i="1"/>
  <c r="DS36" i="1"/>
  <c r="DR36" i="1"/>
  <c r="DT36" i="1"/>
  <c r="DV36" i="1"/>
  <c r="DU36" i="1"/>
  <c r="DS35" i="1"/>
  <c r="DR35" i="1"/>
  <c r="DT35" i="1"/>
  <c r="DV35" i="1"/>
  <c r="DU35" i="1"/>
  <c r="DS34" i="1"/>
  <c r="DR34" i="1"/>
  <c r="DT34" i="1"/>
  <c r="DV34" i="1"/>
  <c r="DU34" i="1"/>
  <c r="DS33" i="1"/>
  <c r="DR33" i="1"/>
  <c r="DT33" i="1"/>
  <c r="DV33" i="1"/>
  <c r="DU33" i="1"/>
  <c r="DS32" i="1"/>
  <c r="DR32" i="1"/>
  <c r="DT32" i="1"/>
  <c r="DV32" i="1"/>
  <c r="DU32" i="1"/>
  <c r="DS31" i="1"/>
  <c r="DR31" i="1"/>
  <c r="DT31" i="1"/>
  <c r="DV31" i="1"/>
  <c r="DU31" i="1"/>
  <c r="DS30" i="1"/>
  <c r="DR30" i="1"/>
  <c r="DT30" i="1"/>
  <c r="DV30" i="1"/>
  <c r="DU30" i="1"/>
  <c r="DS29" i="1"/>
  <c r="DR29" i="1"/>
  <c r="DT29" i="1"/>
  <c r="DV29" i="1"/>
  <c r="DU29" i="1"/>
  <c r="DS28" i="1"/>
  <c r="DR28" i="1"/>
  <c r="DT28" i="1"/>
  <c r="DV28" i="1"/>
  <c r="DU28" i="1"/>
  <c r="DS27" i="1"/>
  <c r="DR27" i="1"/>
  <c r="DT27" i="1"/>
  <c r="DV27" i="1"/>
  <c r="DU27" i="1"/>
  <c r="DS26" i="1"/>
  <c r="DR26" i="1"/>
  <c r="DT26" i="1"/>
  <c r="DV26" i="1"/>
  <c r="DU26" i="1"/>
  <c r="DS25" i="1"/>
  <c r="DR25" i="1"/>
  <c r="DT25" i="1"/>
  <c r="DV25" i="1"/>
  <c r="DU25" i="1"/>
  <c r="DS24" i="1"/>
  <c r="DR24" i="1"/>
  <c r="DT24" i="1"/>
  <c r="DV24" i="1"/>
  <c r="DU24" i="1"/>
  <c r="DS23" i="1"/>
  <c r="DR23" i="1"/>
  <c r="DT23" i="1"/>
  <c r="DV23" i="1"/>
  <c r="DU23" i="1"/>
  <c r="DS22" i="1"/>
  <c r="DR22" i="1"/>
  <c r="DT22" i="1"/>
  <c r="DV22" i="1"/>
  <c r="DU22" i="1"/>
  <c r="DS21" i="1"/>
  <c r="DR21" i="1"/>
  <c r="DT21" i="1"/>
  <c r="DV21" i="1"/>
  <c r="DU21" i="1"/>
  <c r="DS20" i="1"/>
  <c r="DR20" i="1"/>
  <c r="DT20" i="1"/>
  <c r="DV20" i="1"/>
  <c r="DU20" i="1"/>
  <c r="DS19" i="1"/>
  <c r="DR19" i="1"/>
  <c r="DT19" i="1"/>
  <c r="DV19" i="1"/>
  <c r="DU19" i="1"/>
  <c r="DS18" i="1"/>
  <c r="DR18" i="1"/>
  <c r="DT18" i="1"/>
  <c r="DV18" i="1"/>
  <c r="DU18" i="1"/>
  <c r="DS17" i="1"/>
  <c r="DR17" i="1"/>
  <c r="DT17" i="1"/>
  <c r="DV17" i="1"/>
  <c r="DU17" i="1"/>
  <c r="DS16" i="1"/>
  <c r="DR16" i="1"/>
  <c r="DT16" i="1"/>
  <c r="DV16" i="1"/>
  <c r="DU16" i="1"/>
  <c r="DS15" i="1"/>
  <c r="DR15" i="1"/>
  <c r="DT15" i="1"/>
  <c r="DV15" i="1"/>
  <c r="DU15" i="1"/>
  <c r="DS14" i="1"/>
  <c r="DR14" i="1"/>
  <c r="DT14" i="1"/>
  <c r="DV14" i="1"/>
  <c r="DU14" i="1"/>
  <c r="DS13" i="1"/>
  <c r="DR13" i="1"/>
  <c r="DT13" i="1"/>
  <c r="DV13" i="1"/>
  <c r="DU13" i="1"/>
  <c r="DS12" i="1"/>
  <c r="DR12" i="1"/>
  <c r="DT12" i="1"/>
  <c r="DV12" i="1"/>
  <c r="DU12" i="1"/>
  <c r="DS11" i="1"/>
  <c r="DR11" i="1"/>
  <c r="DT11" i="1"/>
  <c r="DV11" i="1"/>
  <c r="DU11" i="1"/>
  <c r="DS10" i="1"/>
  <c r="DR10" i="1"/>
  <c r="DT10" i="1"/>
  <c r="DV10" i="1"/>
  <c r="DU10" i="1"/>
  <c r="DS9" i="1"/>
  <c r="DR9" i="1"/>
  <c r="DT9" i="1"/>
  <c r="DV9" i="1"/>
  <c r="DU9" i="1"/>
  <c r="DK6" i="1" a="1"/>
  <c r="DK6" i="1"/>
  <c r="DN4" i="1"/>
  <c r="DN3" i="1"/>
  <c r="DL4" i="1" a="1"/>
  <c r="DL4" i="1"/>
  <c r="DN5" i="1"/>
  <c r="DL369" i="1"/>
  <c r="DL5" i="1"/>
  <c r="DK369" i="1"/>
  <c r="DM369" i="1"/>
  <c r="DO369" i="1"/>
  <c r="DN369" i="1"/>
  <c r="DL368" i="1"/>
  <c r="DK368" i="1"/>
  <c r="DM368" i="1"/>
  <c r="DO368" i="1"/>
  <c r="DN368" i="1"/>
  <c r="DL367" i="1"/>
  <c r="DK367" i="1"/>
  <c r="DM367" i="1"/>
  <c r="DO367" i="1"/>
  <c r="DN367" i="1"/>
  <c r="DL366" i="1"/>
  <c r="DK366" i="1"/>
  <c r="DM366" i="1"/>
  <c r="DO366" i="1"/>
  <c r="DN366" i="1"/>
  <c r="DL365" i="1"/>
  <c r="DK365" i="1"/>
  <c r="DM365" i="1"/>
  <c r="DO365" i="1"/>
  <c r="DN365" i="1"/>
  <c r="DL364" i="1"/>
  <c r="DK364" i="1"/>
  <c r="DM364" i="1"/>
  <c r="DO364" i="1"/>
  <c r="DN364" i="1"/>
  <c r="DL363" i="1"/>
  <c r="DK363" i="1"/>
  <c r="DM363" i="1"/>
  <c r="DO363" i="1"/>
  <c r="DN363" i="1"/>
  <c r="DL362" i="1"/>
  <c r="DK362" i="1"/>
  <c r="DM362" i="1"/>
  <c r="DO362" i="1"/>
  <c r="DN362" i="1"/>
  <c r="DL361" i="1"/>
  <c r="DK361" i="1"/>
  <c r="DM361" i="1"/>
  <c r="DO361" i="1"/>
  <c r="DN361" i="1"/>
  <c r="DL360" i="1"/>
  <c r="DK360" i="1"/>
  <c r="DM360" i="1"/>
  <c r="DO360" i="1"/>
  <c r="DN360" i="1"/>
  <c r="DL359" i="1"/>
  <c r="DK359" i="1"/>
  <c r="DM359" i="1"/>
  <c r="DO359" i="1"/>
  <c r="DN359" i="1"/>
  <c r="DL358" i="1"/>
  <c r="DK358" i="1"/>
  <c r="DM358" i="1"/>
  <c r="DO358" i="1"/>
  <c r="DN358" i="1"/>
  <c r="DL357" i="1"/>
  <c r="DK357" i="1"/>
  <c r="DM357" i="1"/>
  <c r="DO357" i="1"/>
  <c r="DN357" i="1"/>
  <c r="DL356" i="1"/>
  <c r="DK356" i="1"/>
  <c r="DM356" i="1"/>
  <c r="DO356" i="1"/>
  <c r="DN356" i="1"/>
  <c r="DL355" i="1"/>
  <c r="DK355" i="1"/>
  <c r="DM355" i="1"/>
  <c r="DO355" i="1"/>
  <c r="DN355" i="1"/>
  <c r="DL354" i="1"/>
  <c r="DK354" i="1"/>
  <c r="DM354" i="1"/>
  <c r="DO354" i="1"/>
  <c r="DN354" i="1"/>
  <c r="DL353" i="1"/>
  <c r="DK353" i="1"/>
  <c r="DM353" i="1"/>
  <c r="DO353" i="1"/>
  <c r="DN353" i="1"/>
  <c r="DL352" i="1"/>
  <c r="DK352" i="1"/>
  <c r="DM352" i="1"/>
  <c r="DO352" i="1"/>
  <c r="DN352" i="1"/>
  <c r="DL351" i="1"/>
  <c r="DK351" i="1"/>
  <c r="DM351" i="1"/>
  <c r="DO351" i="1"/>
  <c r="DN351" i="1"/>
  <c r="DL350" i="1"/>
  <c r="DK350" i="1"/>
  <c r="DM350" i="1"/>
  <c r="DO350" i="1"/>
  <c r="DN350" i="1"/>
  <c r="DL349" i="1"/>
  <c r="DK349" i="1"/>
  <c r="DM349" i="1"/>
  <c r="DO349" i="1"/>
  <c r="DN349" i="1"/>
  <c r="DL348" i="1"/>
  <c r="DK348" i="1"/>
  <c r="DM348" i="1"/>
  <c r="DO348" i="1"/>
  <c r="DN348" i="1"/>
  <c r="DL347" i="1"/>
  <c r="DK347" i="1"/>
  <c r="DM347" i="1"/>
  <c r="DO347" i="1"/>
  <c r="DN347" i="1"/>
  <c r="DL346" i="1"/>
  <c r="DK346" i="1"/>
  <c r="DM346" i="1"/>
  <c r="DO346" i="1"/>
  <c r="DN346" i="1"/>
  <c r="DL345" i="1"/>
  <c r="DK345" i="1"/>
  <c r="DM345" i="1"/>
  <c r="DO345" i="1"/>
  <c r="DN345" i="1"/>
  <c r="DL344" i="1"/>
  <c r="DK344" i="1"/>
  <c r="DM344" i="1"/>
  <c r="DO344" i="1"/>
  <c r="DN344" i="1"/>
  <c r="DL343" i="1"/>
  <c r="DK343" i="1"/>
  <c r="DM343" i="1"/>
  <c r="DO343" i="1"/>
  <c r="DN343" i="1"/>
  <c r="DL342" i="1"/>
  <c r="DK342" i="1"/>
  <c r="DM342" i="1"/>
  <c r="DO342" i="1"/>
  <c r="DN342" i="1"/>
  <c r="DL341" i="1"/>
  <c r="DK341" i="1"/>
  <c r="DM341" i="1"/>
  <c r="DO341" i="1"/>
  <c r="DN341" i="1"/>
  <c r="DL340" i="1"/>
  <c r="DK340" i="1"/>
  <c r="DM340" i="1"/>
  <c r="DO340" i="1"/>
  <c r="DN340" i="1"/>
  <c r="DL339" i="1"/>
  <c r="DK339" i="1"/>
  <c r="DM339" i="1"/>
  <c r="DO339" i="1"/>
  <c r="DN339" i="1"/>
  <c r="DL338" i="1"/>
  <c r="DK338" i="1"/>
  <c r="DM338" i="1"/>
  <c r="DO338" i="1"/>
  <c r="DN338" i="1"/>
  <c r="DL337" i="1"/>
  <c r="DK337" i="1"/>
  <c r="DM337" i="1"/>
  <c r="DO337" i="1"/>
  <c r="DN337" i="1"/>
  <c r="DL336" i="1"/>
  <c r="DK336" i="1"/>
  <c r="DM336" i="1"/>
  <c r="DO336" i="1"/>
  <c r="DN336" i="1"/>
  <c r="DL335" i="1"/>
  <c r="DK335" i="1"/>
  <c r="DM335" i="1"/>
  <c r="DO335" i="1"/>
  <c r="DN335" i="1"/>
  <c r="DL334" i="1"/>
  <c r="DK334" i="1"/>
  <c r="DM334" i="1"/>
  <c r="DO334" i="1"/>
  <c r="DN334" i="1"/>
  <c r="DL333" i="1"/>
  <c r="DK333" i="1"/>
  <c r="DM333" i="1"/>
  <c r="DO333" i="1"/>
  <c r="DN333" i="1"/>
  <c r="DL332" i="1"/>
  <c r="DK332" i="1"/>
  <c r="DM332" i="1"/>
  <c r="DO332" i="1"/>
  <c r="DN332" i="1"/>
  <c r="DL331" i="1"/>
  <c r="DK331" i="1"/>
  <c r="DM331" i="1"/>
  <c r="DO331" i="1"/>
  <c r="DN331" i="1"/>
  <c r="DL330" i="1"/>
  <c r="DK330" i="1"/>
  <c r="DM330" i="1"/>
  <c r="DO330" i="1"/>
  <c r="DN330" i="1"/>
  <c r="DL329" i="1"/>
  <c r="DK329" i="1"/>
  <c r="DM329" i="1"/>
  <c r="DO329" i="1"/>
  <c r="DN329" i="1"/>
  <c r="DL328" i="1"/>
  <c r="DK328" i="1"/>
  <c r="DM328" i="1"/>
  <c r="DO328" i="1"/>
  <c r="DN328" i="1"/>
  <c r="DL327" i="1"/>
  <c r="DK327" i="1"/>
  <c r="DM327" i="1"/>
  <c r="DO327" i="1"/>
  <c r="DN327" i="1"/>
  <c r="DL326" i="1"/>
  <c r="DK326" i="1"/>
  <c r="DM326" i="1"/>
  <c r="DO326" i="1"/>
  <c r="DN326" i="1"/>
  <c r="DL325" i="1"/>
  <c r="DK325" i="1"/>
  <c r="DM325" i="1"/>
  <c r="DO325" i="1"/>
  <c r="DN325" i="1"/>
  <c r="DL324" i="1"/>
  <c r="DK324" i="1"/>
  <c r="DM324" i="1"/>
  <c r="DO324" i="1"/>
  <c r="DN324" i="1"/>
  <c r="DL323" i="1"/>
  <c r="DK323" i="1"/>
  <c r="DM323" i="1"/>
  <c r="DO323" i="1"/>
  <c r="DN323" i="1"/>
  <c r="DL322" i="1"/>
  <c r="DK322" i="1"/>
  <c r="DM322" i="1"/>
  <c r="DO322" i="1"/>
  <c r="DN322" i="1"/>
  <c r="DL321" i="1"/>
  <c r="DK321" i="1"/>
  <c r="DM321" i="1"/>
  <c r="DO321" i="1"/>
  <c r="DN321" i="1"/>
  <c r="DL320" i="1"/>
  <c r="DK320" i="1"/>
  <c r="DM320" i="1"/>
  <c r="DO320" i="1"/>
  <c r="DN320" i="1"/>
  <c r="DL319" i="1"/>
  <c r="DK319" i="1"/>
  <c r="DM319" i="1"/>
  <c r="DO319" i="1"/>
  <c r="DN319" i="1"/>
  <c r="DL318" i="1"/>
  <c r="DK318" i="1"/>
  <c r="DM318" i="1"/>
  <c r="DO318" i="1"/>
  <c r="DN318" i="1"/>
  <c r="DL317" i="1"/>
  <c r="DK317" i="1"/>
  <c r="DM317" i="1"/>
  <c r="DO317" i="1"/>
  <c r="DN317" i="1"/>
  <c r="DL316" i="1"/>
  <c r="DK316" i="1"/>
  <c r="DM316" i="1"/>
  <c r="DO316" i="1"/>
  <c r="DN316" i="1"/>
  <c r="DL315" i="1"/>
  <c r="DK315" i="1"/>
  <c r="DM315" i="1"/>
  <c r="DO315" i="1"/>
  <c r="DN315" i="1"/>
  <c r="DL314" i="1"/>
  <c r="DK314" i="1"/>
  <c r="DM314" i="1"/>
  <c r="DO314" i="1"/>
  <c r="DN314" i="1"/>
  <c r="DL313" i="1"/>
  <c r="DK313" i="1"/>
  <c r="DM313" i="1"/>
  <c r="DO313" i="1"/>
  <c r="DN313" i="1"/>
  <c r="DL312" i="1"/>
  <c r="DK312" i="1"/>
  <c r="DM312" i="1"/>
  <c r="DO312" i="1"/>
  <c r="DN312" i="1"/>
  <c r="DL311" i="1"/>
  <c r="DK311" i="1"/>
  <c r="DM311" i="1"/>
  <c r="DO311" i="1"/>
  <c r="DN311" i="1"/>
  <c r="DL310" i="1"/>
  <c r="DK310" i="1"/>
  <c r="DM310" i="1"/>
  <c r="DO310" i="1"/>
  <c r="DN310" i="1"/>
  <c r="DL309" i="1"/>
  <c r="DK309" i="1"/>
  <c r="DM309" i="1"/>
  <c r="DO309" i="1"/>
  <c r="DN309" i="1"/>
  <c r="DL308" i="1"/>
  <c r="DK308" i="1"/>
  <c r="DM308" i="1"/>
  <c r="DO308" i="1"/>
  <c r="DN308" i="1"/>
  <c r="DL307" i="1"/>
  <c r="DK307" i="1"/>
  <c r="DM307" i="1"/>
  <c r="DO307" i="1"/>
  <c r="DN307" i="1"/>
  <c r="DL306" i="1"/>
  <c r="DK306" i="1"/>
  <c r="DM306" i="1"/>
  <c r="DO306" i="1"/>
  <c r="DN306" i="1"/>
  <c r="DL305" i="1"/>
  <c r="DK305" i="1"/>
  <c r="DM305" i="1"/>
  <c r="DO305" i="1"/>
  <c r="DN305" i="1"/>
  <c r="DL304" i="1"/>
  <c r="DK304" i="1"/>
  <c r="DM304" i="1"/>
  <c r="DO304" i="1"/>
  <c r="DN304" i="1"/>
  <c r="DL303" i="1"/>
  <c r="DK303" i="1"/>
  <c r="DM303" i="1"/>
  <c r="DO303" i="1"/>
  <c r="DN303" i="1"/>
  <c r="DL302" i="1"/>
  <c r="DK302" i="1"/>
  <c r="DM302" i="1"/>
  <c r="DO302" i="1"/>
  <c r="DN302" i="1"/>
  <c r="DL301" i="1"/>
  <c r="DK301" i="1"/>
  <c r="DM301" i="1"/>
  <c r="DO301" i="1"/>
  <c r="DN301" i="1"/>
  <c r="DL300" i="1"/>
  <c r="DK300" i="1"/>
  <c r="DM300" i="1"/>
  <c r="DO300" i="1"/>
  <c r="DN300" i="1"/>
  <c r="DL299" i="1"/>
  <c r="DK299" i="1"/>
  <c r="DM299" i="1"/>
  <c r="DO299" i="1"/>
  <c r="DN299" i="1"/>
  <c r="DL298" i="1"/>
  <c r="DK298" i="1"/>
  <c r="DM298" i="1"/>
  <c r="DO298" i="1"/>
  <c r="DN298" i="1"/>
  <c r="DL297" i="1"/>
  <c r="DK297" i="1"/>
  <c r="DM297" i="1"/>
  <c r="DO297" i="1"/>
  <c r="DN297" i="1"/>
  <c r="DL296" i="1"/>
  <c r="DK296" i="1"/>
  <c r="DM296" i="1"/>
  <c r="DO296" i="1"/>
  <c r="DN296" i="1"/>
  <c r="DL295" i="1"/>
  <c r="DK295" i="1"/>
  <c r="DM295" i="1"/>
  <c r="DO295" i="1"/>
  <c r="DN295" i="1"/>
  <c r="DL294" i="1"/>
  <c r="DK294" i="1"/>
  <c r="DM294" i="1"/>
  <c r="DO294" i="1"/>
  <c r="DN294" i="1"/>
  <c r="DL293" i="1"/>
  <c r="DK293" i="1"/>
  <c r="DM293" i="1"/>
  <c r="DO293" i="1"/>
  <c r="DN293" i="1"/>
  <c r="DL292" i="1"/>
  <c r="DK292" i="1"/>
  <c r="DM292" i="1"/>
  <c r="DO292" i="1"/>
  <c r="DN292" i="1"/>
  <c r="DL291" i="1"/>
  <c r="DK291" i="1"/>
  <c r="DM291" i="1"/>
  <c r="DO291" i="1"/>
  <c r="DN291" i="1"/>
  <c r="DL290" i="1"/>
  <c r="DK290" i="1"/>
  <c r="DM290" i="1"/>
  <c r="DO290" i="1"/>
  <c r="DN290" i="1"/>
  <c r="DL289" i="1"/>
  <c r="DK289" i="1"/>
  <c r="DM289" i="1"/>
  <c r="DO289" i="1"/>
  <c r="DN289" i="1"/>
  <c r="DL288" i="1"/>
  <c r="DK288" i="1"/>
  <c r="DM288" i="1"/>
  <c r="DO288" i="1"/>
  <c r="DN288" i="1"/>
  <c r="DL287" i="1"/>
  <c r="DK287" i="1"/>
  <c r="DM287" i="1"/>
  <c r="DO287" i="1"/>
  <c r="DN287" i="1"/>
  <c r="DL286" i="1"/>
  <c r="DK286" i="1"/>
  <c r="DM286" i="1"/>
  <c r="DO286" i="1"/>
  <c r="DN286" i="1"/>
  <c r="DL285" i="1"/>
  <c r="DK285" i="1"/>
  <c r="DM285" i="1"/>
  <c r="DO285" i="1"/>
  <c r="DN285" i="1"/>
  <c r="DL284" i="1"/>
  <c r="DK284" i="1"/>
  <c r="DM284" i="1"/>
  <c r="DO284" i="1"/>
  <c r="DN284" i="1"/>
  <c r="DL283" i="1"/>
  <c r="DK283" i="1"/>
  <c r="DM283" i="1"/>
  <c r="DO283" i="1"/>
  <c r="DN283" i="1"/>
  <c r="DL282" i="1"/>
  <c r="DK282" i="1"/>
  <c r="DM282" i="1"/>
  <c r="DO282" i="1"/>
  <c r="DN282" i="1"/>
  <c r="DL281" i="1"/>
  <c r="DK281" i="1"/>
  <c r="DM281" i="1"/>
  <c r="DO281" i="1"/>
  <c r="DN281" i="1"/>
  <c r="DL280" i="1"/>
  <c r="DK280" i="1"/>
  <c r="DM280" i="1"/>
  <c r="DO280" i="1"/>
  <c r="DN280" i="1"/>
  <c r="DL279" i="1"/>
  <c r="DK279" i="1"/>
  <c r="DM279" i="1"/>
  <c r="DO279" i="1"/>
  <c r="DN279" i="1"/>
  <c r="DL278" i="1"/>
  <c r="DK278" i="1"/>
  <c r="DM278" i="1"/>
  <c r="DO278" i="1"/>
  <c r="DN278" i="1"/>
  <c r="DL277" i="1"/>
  <c r="DK277" i="1"/>
  <c r="DM277" i="1"/>
  <c r="DO277" i="1"/>
  <c r="DN277" i="1"/>
  <c r="DL276" i="1"/>
  <c r="DK276" i="1"/>
  <c r="DM276" i="1"/>
  <c r="DO276" i="1"/>
  <c r="DN276" i="1"/>
  <c r="DL275" i="1"/>
  <c r="DK275" i="1"/>
  <c r="DM275" i="1"/>
  <c r="DO275" i="1"/>
  <c r="DN275" i="1"/>
  <c r="DL274" i="1"/>
  <c r="DK274" i="1"/>
  <c r="DM274" i="1"/>
  <c r="DO274" i="1"/>
  <c r="DN274" i="1"/>
  <c r="DL273" i="1"/>
  <c r="DK273" i="1"/>
  <c r="DM273" i="1"/>
  <c r="DO273" i="1"/>
  <c r="DN273" i="1"/>
  <c r="DL272" i="1"/>
  <c r="DK272" i="1"/>
  <c r="DM272" i="1"/>
  <c r="DO272" i="1"/>
  <c r="DN272" i="1"/>
  <c r="DL271" i="1"/>
  <c r="DK271" i="1"/>
  <c r="DM271" i="1"/>
  <c r="DO271" i="1"/>
  <c r="DN271" i="1"/>
  <c r="DL270" i="1"/>
  <c r="DK270" i="1"/>
  <c r="DM270" i="1"/>
  <c r="DO270" i="1"/>
  <c r="DN270" i="1"/>
  <c r="DL269" i="1"/>
  <c r="DK269" i="1"/>
  <c r="DM269" i="1"/>
  <c r="DO269" i="1"/>
  <c r="DN269" i="1"/>
  <c r="DL268" i="1"/>
  <c r="DK268" i="1"/>
  <c r="DM268" i="1"/>
  <c r="DO268" i="1"/>
  <c r="DN268" i="1"/>
  <c r="DL267" i="1"/>
  <c r="DK267" i="1"/>
  <c r="DM267" i="1"/>
  <c r="DO267" i="1"/>
  <c r="DN267" i="1"/>
  <c r="DL266" i="1"/>
  <c r="DK266" i="1"/>
  <c r="DM266" i="1"/>
  <c r="DO266" i="1"/>
  <c r="DN266" i="1"/>
  <c r="DL265" i="1"/>
  <c r="DK265" i="1"/>
  <c r="DM265" i="1"/>
  <c r="DO265" i="1"/>
  <c r="DN265" i="1"/>
  <c r="DL264" i="1"/>
  <c r="DK264" i="1"/>
  <c r="DM264" i="1"/>
  <c r="DO264" i="1"/>
  <c r="DN264" i="1"/>
  <c r="DL263" i="1"/>
  <c r="DK263" i="1"/>
  <c r="DM263" i="1"/>
  <c r="DO263" i="1"/>
  <c r="DN263" i="1"/>
  <c r="DL262" i="1"/>
  <c r="DK262" i="1"/>
  <c r="DM262" i="1"/>
  <c r="DO262" i="1"/>
  <c r="DN262" i="1"/>
  <c r="DL261" i="1"/>
  <c r="DK261" i="1"/>
  <c r="DM261" i="1"/>
  <c r="DO261" i="1"/>
  <c r="DN261" i="1"/>
  <c r="DL260" i="1"/>
  <c r="DK260" i="1"/>
  <c r="DM260" i="1"/>
  <c r="DO260" i="1"/>
  <c r="DN260" i="1"/>
  <c r="DL259" i="1"/>
  <c r="DK259" i="1"/>
  <c r="DM259" i="1"/>
  <c r="DO259" i="1"/>
  <c r="DN259" i="1"/>
  <c r="DL258" i="1"/>
  <c r="DK258" i="1"/>
  <c r="DM258" i="1"/>
  <c r="DO258" i="1"/>
  <c r="DN258" i="1"/>
  <c r="DL257" i="1"/>
  <c r="DK257" i="1"/>
  <c r="DM257" i="1"/>
  <c r="DO257" i="1"/>
  <c r="DN257" i="1"/>
  <c r="DL256" i="1"/>
  <c r="DK256" i="1"/>
  <c r="DM256" i="1"/>
  <c r="DO256" i="1"/>
  <c r="DN256" i="1"/>
  <c r="DL255" i="1"/>
  <c r="DK255" i="1"/>
  <c r="DM255" i="1"/>
  <c r="DO255" i="1"/>
  <c r="DN255" i="1"/>
  <c r="DL254" i="1"/>
  <c r="DK254" i="1"/>
  <c r="DM254" i="1"/>
  <c r="DO254" i="1"/>
  <c r="DN254" i="1"/>
  <c r="DL253" i="1"/>
  <c r="DK253" i="1"/>
  <c r="DM253" i="1"/>
  <c r="DO253" i="1"/>
  <c r="DN253" i="1"/>
  <c r="DL252" i="1"/>
  <c r="DK252" i="1"/>
  <c r="DM252" i="1"/>
  <c r="DO252" i="1"/>
  <c r="DN252" i="1"/>
  <c r="DL251" i="1"/>
  <c r="DK251" i="1"/>
  <c r="DM251" i="1"/>
  <c r="DO251" i="1"/>
  <c r="DN251" i="1"/>
  <c r="DL250" i="1"/>
  <c r="DK250" i="1"/>
  <c r="DM250" i="1"/>
  <c r="DO250" i="1"/>
  <c r="DN250" i="1"/>
  <c r="DL249" i="1"/>
  <c r="DK249" i="1"/>
  <c r="DM249" i="1"/>
  <c r="DO249" i="1"/>
  <c r="DN249" i="1"/>
  <c r="DL248" i="1"/>
  <c r="DK248" i="1"/>
  <c r="DM248" i="1"/>
  <c r="DO248" i="1"/>
  <c r="DN248" i="1"/>
  <c r="DL247" i="1"/>
  <c r="DK247" i="1"/>
  <c r="DM247" i="1"/>
  <c r="DO247" i="1"/>
  <c r="DN247" i="1"/>
  <c r="DL246" i="1"/>
  <c r="DK246" i="1"/>
  <c r="DM246" i="1"/>
  <c r="DO246" i="1"/>
  <c r="DN246" i="1"/>
  <c r="DL245" i="1"/>
  <c r="DK245" i="1"/>
  <c r="DM245" i="1"/>
  <c r="DO245" i="1"/>
  <c r="DN245" i="1"/>
  <c r="DL244" i="1"/>
  <c r="DK244" i="1"/>
  <c r="DM244" i="1"/>
  <c r="DO244" i="1"/>
  <c r="DN244" i="1"/>
  <c r="DL243" i="1"/>
  <c r="DK243" i="1"/>
  <c r="DM243" i="1"/>
  <c r="DO243" i="1"/>
  <c r="DN243" i="1"/>
  <c r="DL242" i="1"/>
  <c r="DK242" i="1"/>
  <c r="DM242" i="1"/>
  <c r="DO242" i="1"/>
  <c r="DN242" i="1"/>
  <c r="DL241" i="1"/>
  <c r="DK241" i="1"/>
  <c r="DM241" i="1"/>
  <c r="DO241" i="1"/>
  <c r="DN241" i="1"/>
  <c r="DL240" i="1"/>
  <c r="DK240" i="1"/>
  <c r="DM240" i="1"/>
  <c r="DO240" i="1"/>
  <c r="DN240" i="1"/>
  <c r="DL239" i="1"/>
  <c r="DK239" i="1"/>
  <c r="DM239" i="1"/>
  <c r="DO239" i="1"/>
  <c r="DN239" i="1"/>
  <c r="DL238" i="1"/>
  <c r="DK238" i="1"/>
  <c r="DM238" i="1"/>
  <c r="DO238" i="1"/>
  <c r="DN238" i="1"/>
  <c r="DL237" i="1"/>
  <c r="DK237" i="1"/>
  <c r="DM237" i="1"/>
  <c r="DO237" i="1"/>
  <c r="DN237" i="1"/>
  <c r="DL236" i="1"/>
  <c r="DK236" i="1"/>
  <c r="DM236" i="1"/>
  <c r="DO236" i="1"/>
  <c r="DN236" i="1"/>
  <c r="DL235" i="1"/>
  <c r="DK235" i="1"/>
  <c r="DM235" i="1"/>
  <c r="DO235" i="1"/>
  <c r="DN235" i="1"/>
  <c r="DL234" i="1"/>
  <c r="DK234" i="1"/>
  <c r="DM234" i="1"/>
  <c r="DO234" i="1"/>
  <c r="DN234" i="1"/>
  <c r="DL233" i="1"/>
  <c r="DK233" i="1"/>
  <c r="DM233" i="1"/>
  <c r="DO233" i="1"/>
  <c r="DN233" i="1"/>
  <c r="DL232" i="1"/>
  <c r="DK232" i="1"/>
  <c r="DM232" i="1"/>
  <c r="DO232" i="1"/>
  <c r="DN232" i="1"/>
  <c r="DL231" i="1"/>
  <c r="DK231" i="1"/>
  <c r="DM231" i="1"/>
  <c r="DO231" i="1"/>
  <c r="DN231" i="1"/>
  <c r="DL230" i="1"/>
  <c r="DK230" i="1"/>
  <c r="DM230" i="1"/>
  <c r="DO230" i="1"/>
  <c r="DN230" i="1"/>
  <c r="DL229" i="1"/>
  <c r="DK229" i="1"/>
  <c r="DM229" i="1"/>
  <c r="DO229" i="1"/>
  <c r="DN229" i="1"/>
  <c r="DL228" i="1"/>
  <c r="DK228" i="1"/>
  <c r="DM228" i="1"/>
  <c r="DO228" i="1"/>
  <c r="DN228" i="1"/>
  <c r="DL227" i="1"/>
  <c r="DK227" i="1"/>
  <c r="DM227" i="1"/>
  <c r="DO227" i="1"/>
  <c r="DN227" i="1"/>
  <c r="DL226" i="1"/>
  <c r="DK226" i="1"/>
  <c r="DM226" i="1"/>
  <c r="DO226" i="1"/>
  <c r="DN226" i="1"/>
  <c r="DL225" i="1"/>
  <c r="DK225" i="1"/>
  <c r="DM225" i="1"/>
  <c r="DO225" i="1"/>
  <c r="DN225" i="1"/>
  <c r="DL224" i="1"/>
  <c r="DK224" i="1"/>
  <c r="DM224" i="1"/>
  <c r="DO224" i="1"/>
  <c r="DN224" i="1"/>
  <c r="DL223" i="1"/>
  <c r="DK223" i="1"/>
  <c r="DM223" i="1"/>
  <c r="DO223" i="1"/>
  <c r="DN223" i="1"/>
  <c r="DL222" i="1"/>
  <c r="DK222" i="1"/>
  <c r="DM222" i="1"/>
  <c r="DO222" i="1"/>
  <c r="DN222" i="1"/>
  <c r="DL221" i="1"/>
  <c r="DK221" i="1"/>
  <c r="DM221" i="1"/>
  <c r="DO221" i="1"/>
  <c r="DN221" i="1"/>
  <c r="DL220" i="1"/>
  <c r="DK220" i="1"/>
  <c r="DM220" i="1"/>
  <c r="DO220" i="1"/>
  <c r="DN220" i="1"/>
  <c r="DL219" i="1"/>
  <c r="DK219" i="1"/>
  <c r="DM219" i="1"/>
  <c r="DO219" i="1"/>
  <c r="DN219" i="1"/>
  <c r="DL218" i="1"/>
  <c r="DK218" i="1"/>
  <c r="DM218" i="1"/>
  <c r="DO218" i="1"/>
  <c r="DN218" i="1"/>
  <c r="DL217" i="1"/>
  <c r="DK217" i="1"/>
  <c r="DM217" i="1"/>
  <c r="DO217" i="1"/>
  <c r="DN217" i="1"/>
  <c r="DL216" i="1"/>
  <c r="DK216" i="1"/>
  <c r="DM216" i="1"/>
  <c r="DO216" i="1"/>
  <c r="DN216" i="1"/>
  <c r="DL215" i="1"/>
  <c r="DK215" i="1"/>
  <c r="DM215" i="1"/>
  <c r="DO215" i="1"/>
  <c r="DN215" i="1"/>
  <c r="DL214" i="1"/>
  <c r="DK214" i="1"/>
  <c r="DM214" i="1"/>
  <c r="DO214" i="1"/>
  <c r="DN214" i="1"/>
  <c r="DL213" i="1"/>
  <c r="DK213" i="1"/>
  <c r="DM213" i="1"/>
  <c r="DO213" i="1"/>
  <c r="DN213" i="1"/>
  <c r="DL212" i="1"/>
  <c r="DK212" i="1"/>
  <c r="DM212" i="1"/>
  <c r="DO212" i="1"/>
  <c r="DN212" i="1"/>
  <c r="DL211" i="1"/>
  <c r="DK211" i="1"/>
  <c r="DM211" i="1"/>
  <c r="DO211" i="1"/>
  <c r="DN211" i="1"/>
  <c r="DL210" i="1"/>
  <c r="DK210" i="1"/>
  <c r="DM210" i="1"/>
  <c r="DO210" i="1"/>
  <c r="DN210" i="1"/>
  <c r="DL209" i="1"/>
  <c r="DK209" i="1"/>
  <c r="DM209" i="1"/>
  <c r="DO209" i="1"/>
  <c r="DN209" i="1"/>
  <c r="DL208" i="1"/>
  <c r="DK208" i="1"/>
  <c r="DM208" i="1"/>
  <c r="DO208" i="1"/>
  <c r="DN208" i="1"/>
  <c r="DL207" i="1"/>
  <c r="DK207" i="1"/>
  <c r="DM207" i="1"/>
  <c r="DO207" i="1"/>
  <c r="DN207" i="1"/>
  <c r="DL206" i="1"/>
  <c r="DK206" i="1"/>
  <c r="DM206" i="1"/>
  <c r="DO206" i="1"/>
  <c r="DN206" i="1"/>
  <c r="DL205" i="1"/>
  <c r="DK205" i="1"/>
  <c r="DM205" i="1"/>
  <c r="DO205" i="1"/>
  <c r="DN205" i="1"/>
  <c r="DL204" i="1"/>
  <c r="DK204" i="1"/>
  <c r="DM204" i="1"/>
  <c r="DO204" i="1"/>
  <c r="DN204" i="1"/>
  <c r="DL203" i="1"/>
  <c r="DK203" i="1"/>
  <c r="DM203" i="1"/>
  <c r="DO203" i="1"/>
  <c r="DN203" i="1"/>
  <c r="DL202" i="1"/>
  <c r="DK202" i="1"/>
  <c r="DM202" i="1"/>
  <c r="DO202" i="1"/>
  <c r="DN202" i="1"/>
  <c r="DL201" i="1"/>
  <c r="DK201" i="1"/>
  <c r="DM201" i="1"/>
  <c r="DO201" i="1"/>
  <c r="DN201" i="1"/>
  <c r="DL200" i="1"/>
  <c r="DK200" i="1"/>
  <c r="DM200" i="1"/>
  <c r="DO200" i="1"/>
  <c r="DN200" i="1"/>
  <c r="DL199" i="1"/>
  <c r="DK199" i="1"/>
  <c r="DM199" i="1"/>
  <c r="DO199" i="1"/>
  <c r="DN199" i="1"/>
  <c r="DL198" i="1"/>
  <c r="DK198" i="1"/>
  <c r="DM198" i="1"/>
  <c r="DO198" i="1"/>
  <c r="DN198" i="1"/>
  <c r="DL197" i="1"/>
  <c r="DK197" i="1"/>
  <c r="DM197" i="1"/>
  <c r="DO197" i="1"/>
  <c r="DN197" i="1"/>
  <c r="DL196" i="1"/>
  <c r="DK196" i="1"/>
  <c r="DM196" i="1"/>
  <c r="DO196" i="1"/>
  <c r="DN196" i="1"/>
  <c r="DL195" i="1"/>
  <c r="DK195" i="1"/>
  <c r="DM195" i="1"/>
  <c r="DO195" i="1"/>
  <c r="DN195" i="1"/>
  <c r="DL194" i="1"/>
  <c r="DK194" i="1"/>
  <c r="DM194" i="1"/>
  <c r="DO194" i="1"/>
  <c r="DN194" i="1"/>
  <c r="DL193" i="1"/>
  <c r="DK193" i="1"/>
  <c r="DM193" i="1"/>
  <c r="DO193" i="1"/>
  <c r="DN193" i="1"/>
  <c r="DL192" i="1"/>
  <c r="DK192" i="1"/>
  <c r="DM192" i="1"/>
  <c r="DO192" i="1"/>
  <c r="DN192" i="1"/>
  <c r="DL191" i="1"/>
  <c r="DK191" i="1"/>
  <c r="DM191" i="1"/>
  <c r="DO191" i="1"/>
  <c r="DN191" i="1"/>
  <c r="DL190" i="1"/>
  <c r="DK190" i="1"/>
  <c r="DM190" i="1"/>
  <c r="DO190" i="1"/>
  <c r="DN190" i="1"/>
  <c r="DL189" i="1"/>
  <c r="DK189" i="1"/>
  <c r="DM189" i="1"/>
  <c r="DO189" i="1"/>
  <c r="DN189" i="1"/>
  <c r="DL188" i="1"/>
  <c r="DK188" i="1"/>
  <c r="DM188" i="1"/>
  <c r="DO188" i="1"/>
  <c r="DN188" i="1"/>
  <c r="DL187" i="1"/>
  <c r="DK187" i="1"/>
  <c r="DM187" i="1"/>
  <c r="DO187" i="1"/>
  <c r="DN187" i="1"/>
  <c r="DL186" i="1"/>
  <c r="DK186" i="1"/>
  <c r="DM186" i="1"/>
  <c r="DO186" i="1"/>
  <c r="DN186" i="1"/>
  <c r="DL185" i="1"/>
  <c r="DK185" i="1"/>
  <c r="DM185" i="1"/>
  <c r="DO185" i="1"/>
  <c r="DN185" i="1"/>
  <c r="DL184" i="1"/>
  <c r="DK184" i="1"/>
  <c r="DM184" i="1"/>
  <c r="DO184" i="1"/>
  <c r="DN184" i="1"/>
  <c r="DL183" i="1"/>
  <c r="DK183" i="1"/>
  <c r="DM183" i="1"/>
  <c r="DO183" i="1"/>
  <c r="DN183" i="1"/>
  <c r="DL182" i="1"/>
  <c r="DK182" i="1"/>
  <c r="DM182" i="1"/>
  <c r="DO182" i="1"/>
  <c r="DN182" i="1"/>
  <c r="DL181" i="1"/>
  <c r="DK181" i="1"/>
  <c r="DM181" i="1"/>
  <c r="DO181" i="1"/>
  <c r="DN181" i="1"/>
  <c r="DL180" i="1"/>
  <c r="DK180" i="1"/>
  <c r="DM180" i="1"/>
  <c r="DO180" i="1"/>
  <c r="DN180" i="1"/>
  <c r="DL179" i="1"/>
  <c r="DK179" i="1"/>
  <c r="DM179" i="1"/>
  <c r="DO179" i="1"/>
  <c r="DN179" i="1"/>
  <c r="DL178" i="1"/>
  <c r="DK178" i="1"/>
  <c r="DM178" i="1"/>
  <c r="DO178" i="1"/>
  <c r="DN178" i="1"/>
  <c r="DL177" i="1"/>
  <c r="DK177" i="1"/>
  <c r="DM177" i="1"/>
  <c r="DO177" i="1"/>
  <c r="DN177" i="1"/>
  <c r="DL176" i="1"/>
  <c r="DK176" i="1"/>
  <c r="DM176" i="1"/>
  <c r="DO176" i="1"/>
  <c r="DN176" i="1"/>
  <c r="DL175" i="1"/>
  <c r="DK175" i="1"/>
  <c r="DM175" i="1"/>
  <c r="DO175" i="1"/>
  <c r="DN175" i="1"/>
  <c r="DL174" i="1"/>
  <c r="DK174" i="1"/>
  <c r="DM174" i="1"/>
  <c r="DO174" i="1"/>
  <c r="DN174" i="1"/>
  <c r="DL173" i="1"/>
  <c r="DK173" i="1"/>
  <c r="DM173" i="1"/>
  <c r="DO173" i="1"/>
  <c r="DN173" i="1"/>
  <c r="DL172" i="1"/>
  <c r="DK172" i="1"/>
  <c r="DM172" i="1"/>
  <c r="DO172" i="1"/>
  <c r="DN172" i="1"/>
  <c r="DL171" i="1"/>
  <c r="DK171" i="1"/>
  <c r="DM171" i="1"/>
  <c r="DO171" i="1"/>
  <c r="DN171" i="1"/>
  <c r="DL170" i="1"/>
  <c r="DK170" i="1"/>
  <c r="DM170" i="1"/>
  <c r="DO170" i="1"/>
  <c r="DN170" i="1"/>
  <c r="DL169" i="1"/>
  <c r="DK169" i="1"/>
  <c r="DM169" i="1"/>
  <c r="DO169" i="1"/>
  <c r="DN169" i="1"/>
  <c r="DL168" i="1"/>
  <c r="DK168" i="1"/>
  <c r="DM168" i="1"/>
  <c r="DO168" i="1"/>
  <c r="DN168" i="1"/>
  <c r="DL167" i="1"/>
  <c r="DK167" i="1"/>
  <c r="DM167" i="1"/>
  <c r="DO167" i="1"/>
  <c r="DN167" i="1"/>
  <c r="DL166" i="1"/>
  <c r="DK166" i="1"/>
  <c r="DM166" i="1"/>
  <c r="DO166" i="1"/>
  <c r="DN166" i="1"/>
  <c r="DL165" i="1"/>
  <c r="DK165" i="1"/>
  <c r="DM165" i="1"/>
  <c r="DO165" i="1"/>
  <c r="DN165" i="1"/>
  <c r="DL164" i="1"/>
  <c r="DK164" i="1"/>
  <c r="DM164" i="1"/>
  <c r="DO164" i="1"/>
  <c r="DN164" i="1"/>
  <c r="DL163" i="1"/>
  <c r="DK163" i="1"/>
  <c r="DM163" i="1"/>
  <c r="DO163" i="1"/>
  <c r="DN163" i="1"/>
  <c r="DL162" i="1"/>
  <c r="DK162" i="1"/>
  <c r="DM162" i="1"/>
  <c r="DO162" i="1"/>
  <c r="DN162" i="1"/>
  <c r="DL161" i="1"/>
  <c r="DK161" i="1"/>
  <c r="DM161" i="1"/>
  <c r="DO161" i="1"/>
  <c r="DN161" i="1"/>
  <c r="DL160" i="1"/>
  <c r="DK160" i="1"/>
  <c r="DM160" i="1"/>
  <c r="DO160" i="1"/>
  <c r="DN160" i="1"/>
  <c r="DL159" i="1"/>
  <c r="DK159" i="1"/>
  <c r="DM159" i="1"/>
  <c r="DO159" i="1"/>
  <c r="DN159" i="1"/>
  <c r="DL158" i="1"/>
  <c r="DK158" i="1"/>
  <c r="DM158" i="1"/>
  <c r="DO158" i="1"/>
  <c r="DN158" i="1"/>
  <c r="DL157" i="1"/>
  <c r="DK157" i="1"/>
  <c r="DM157" i="1"/>
  <c r="DO157" i="1"/>
  <c r="DN157" i="1"/>
  <c r="DL156" i="1"/>
  <c r="DK156" i="1"/>
  <c r="DM156" i="1"/>
  <c r="DO156" i="1"/>
  <c r="DN156" i="1"/>
  <c r="DL155" i="1"/>
  <c r="DK155" i="1"/>
  <c r="DM155" i="1"/>
  <c r="DO155" i="1"/>
  <c r="DN155" i="1"/>
  <c r="DL154" i="1"/>
  <c r="DK154" i="1"/>
  <c r="DM154" i="1"/>
  <c r="DO154" i="1"/>
  <c r="DN154" i="1"/>
  <c r="DL153" i="1"/>
  <c r="DK153" i="1"/>
  <c r="DM153" i="1"/>
  <c r="DO153" i="1"/>
  <c r="DN153" i="1"/>
  <c r="DL152" i="1"/>
  <c r="DK152" i="1"/>
  <c r="DM152" i="1"/>
  <c r="DO152" i="1"/>
  <c r="DN152" i="1"/>
  <c r="DL151" i="1"/>
  <c r="DK151" i="1"/>
  <c r="DM151" i="1"/>
  <c r="DO151" i="1"/>
  <c r="DN151" i="1"/>
  <c r="DL150" i="1"/>
  <c r="DK150" i="1"/>
  <c r="DM150" i="1"/>
  <c r="DO150" i="1"/>
  <c r="DN150" i="1"/>
  <c r="DL149" i="1"/>
  <c r="DK149" i="1"/>
  <c r="DM149" i="1"/>
  <c r="DO149" i="1"/>
  <c r="DN149" i="1"/>
  <c r="DL148" i="1"/>
  <c r="DK148" i="1"/>
  <c r="DM148" i="1"/>
  <c r="DO148" i="1"/>
  <c r="DN148" i="1"/>
  <c r="DL147" i="1"/>
  <c r="DK147" i="1"/>
  <c r="DM147" i="1"/>
  <c r="DO147" i="1"/>
  <c r="DN147" i="1"/>
  <c r="DL146" i="1"/>
  <c r="DK146" i="1"/>
  <c r="DM146" i="1"/>
  <c r="DO146" i="1"/>
  <c r="DN146" i="1"/>
  <c r="DL145" i="1"/>
  <c r="DK145" i="1"/>
  <c r="DM145" i="1"/>
  <c r="DO145" i="1"/>
  <c r="DN145" i="1"/>
  <c r="DL144" i="1"/>
  <c r="DK144" i="1"/>
  <c r="DM144" i="1"/>
  <c r="DO144" i="1"/>
  <c r="DN144" i="1"/>
  <c r="DL143" i="1"/>
  <c r="DK143" i="1"/>
  <c r="DM143" i="1"/>
  <c r="DO143" i="1"/>
  <c r="DN143" i="1"/>
  <c r="DL142" i="1"/>
  <c r="DK142" i="1"/>
  <c r="DM142" i="1"/>
  <c r="DO142" i="1"/>
  <c r="DN142" i="1"/>
  <c r="DL141" i="1"/>
  <c r="DK141" i="1"/>
  <c r="DM141" i="1"/>
  <c r="DO141" i="1"/>
  <c r="DN141" i="1"/>
  <c r="DL140" i="1"/>
  <c r="DK140" i="1"/>
  <c r="DM140" i="1"/>
  <c r="DO140" i="1"/>
  <c r="DN140" i="1"/>
  <c r="DL139" i="1"/>
  <c r="DK139" i="1"/>
  <c r="DM139" i="1"/>
  <c r="DO139" i="1"/>
  <c r="DN139" i="1"/>
  <c r="DL138" i="1"/>
  <c r="DK138" i="1"/>
  <c r="DM138" i="1"/>
  <c r="DO138" i="1"/>
  <c r="DN138" i="1"/>
  <c r="DL137" i="1"/>
  <c r="DK137" i="1"/>
  <c r="DM137" i="1"/>
  <c r="DO137" i="1"/>
  <c r="DN137" i="1"/>
  <c r="DL136" i="1"/>
  <c r="DK136" i="1"/>
  <c r="DM136" i="1"/>
  <c r="DO136" i="1"/>
  <c r="DN136" i="1"/>
  <c r="DL135" i="1"/>
  <c r="DK135" i="1"/>
  <c r="DM135" i="1"/>
  <c r="DO135" i="1"/>
  <c r="DN135" i="1"/>
  <c r="DL134" i="1"/>
  <c r="DK134" i="1"/>
  <c r="DM134" i="1"/>
  <c r="DO134" i="1"/>
  <c r="DN134" i="1"/>
  <c r="DL133" i="1"/>
  <c r="DK133" i="1"/>
  <c r="DM133" i="1"/>
  <c r="DO133" i="1"/>
  <c r="DN133" i="1"/>
  <c r="DL132" i="1"/>
  <c r="DK132" i="1"/>
  <c r="DM132" i="1"/>
  <c r="DO132" i="1"/>
  <c r="DN132" i="1"/>
  <c r="DL131" i="1"/>
  <c r="DK131" i="1"/>
  <c r="DM131" i="1"/>
  <c r="DO131" i="1"/>
  <c r="DN131" i="1"/>
  <c r="DL130" i="1"/>
  <c r="DK130" i="1"/>
  <c r="DM130" i="1"/>
  <c r="DO130" i="1"/>
  <c r="DN130" i="1"/>
  <c r="DL129" i="1"/>
  <c r="DK129" i="1"/>
  <c r="DM129" i="1"/>
  <c r="DO129" i="1"/>
  <c r="DN129" i="1"/>
  <c r="DL128" i="1"/>
  <c r="DK128" i="1"/>
  <c r="DM128" i="1"/>
  <c r="DO128" i="1"/>
  <c r="DN128" i="1"/>
  <c r="DL127" i="1"/>
  <c r="DK127" i="1"/>
  <c r="DM127" i="1"/>
  <c r="DO127" i="1"/>
  <c r="DN127" i="1"/>
  <c r="DL126" i="1"/>
  <c r="DK126" i="1"/>
  <c r="DM126" i="1"/>
  <c r="DO126" i="1"/>
  <c r="DN126" i="1"/>
  <c r="DL125" i="1"/>
  <c r="DK125" i="1"/>
  <c r="DM125" i="1"/>
  <c r="DO125" i="1"/>
  <c r="DN125" i="1"/>
  <c r="DL124" i="1"/>
  <c r="DK124" i="1"/>
  <c r="DM124" i="1"/>
  <c r="DO124" i="1"/>
  <c r="DN124" i="1"/>
  <c r="DL123" i="1"/>
  <c r="DK123" i="1"/>
  <c r="DM123" i="1"/>
  <c r="DO123" i="1"/>
  <c r="DN123" i="1"/>
  <c r="DL122" i="1"/>
  <c r="DK122" i="1"/>
  <c r="DM122" i="1"/>
  <c r="DO122" i="1"/>
  <c r="DN122" i="1"/>
  <c r="DL121" i="1"/>
  <c r="DK121" i="1"/>
  <c r="DM121" i="1"/>
  <c r="DO121" i="1"/>
  <c r="DN121" i="1"/>
  <c r="DL120" i="1"/>
  <c r="DK120" i="1"/>
  <c r="DM120" i="1"/>
  <c r="DO120" i="1"/>
  <c r="DN120" i="1"/>
  <c r="DL119" i="1"/>
  <c r="DK119" i="1"/>
  <c r="DM119" i="1"/>
  <c r="DO119" i="1"/>
  <c r="DN119" i="1"/>
  <c r="DL118" i="1"/>
  <c r="DK118" i="1"/>
  <c r="DM118" i="1"/>
  <c r="DO118" i="1"/>
  <c r="DN118" i="1"/>
  <c r="DL117" i="1"/>
  <c r="DK117" i="1"/>
  <c r="DM117" i="1"/>
  <c r="DO117" i="1"/>
  <c r="DN117" i="1"/>
  <c r="DL116" i="1"/>
  <c r="DK116" i="1"/>
  <c r="DM116" i="1"/>
  <c r="DO116" i="1"/>
  <c r="DN116" i="1"/>
  <c r="DL115" i="1"/>
  <c r="DK115" i="1"/>
  <c r="DM115" i="1"/>
  <c r="DO115" i="1"/>
  <c r="DN115" i="1"/>
  <c r="DL114" i="1"/>
  <c r="DK114" i="1"/>
  <c r="DM114" i="1"/>
  <c r="DO114" i="1"/>
  <c r="DN114" i="1"/>
  <c r="DL113" i="1"/>
  <c r="DK113" i="1"/>
  <c r="DM113" i="1"/>
  <c r="DO113" i="1"/>
  <c r="DN113" i="1"/>
  <c r="DL112" i="1"/>
  <c r="DK112" i="1"/>
  <c r="DM112" i="1"/>
  <c r="DO112" i="1"/>
  <c r="DN112" i="1"/>
  <c r="DL111" i="1"/>
  <c r="DK111" i="1"/>
  <c r="DM111" i="1"/>
  <c r="DO111" i="1"/>
  <c r="DN111" i="1"/>
  <c r="DL110" i="1"/>
  <c r="DK110" i="1"/>
  <c r="DM110" i="1"/>
  <c r="DO110" i="1"/>
  <c r="DN110" i="1"/>
  <c r="DL109" i="1"/>
  <c r="DK109" i="1"/>
  <c r="DM109" i="1"/>
  <c r="DO109" i="1"/>
  <c r="DN109" i="1"/>
  <c r="DL108" i="1"/>
  <c r="DK108" i="1"/>
  <c r="DM108" i="1"/>
  <c r="DO108" i="1"/>
  <c r="DN108" i="1"/>
  <c r="DL107" i="1"/>
  <c r="DK107" i="1"/>
  <c r="DM107" i="1"/>
  <c r="DO107" i="1"/>
  <c r="DN107" i="1"/>
  <c r="DL106" i="1"/>
  <c r="DK106" i="1"/>
  <c r="DM106" i="1"/>
  <c r="DO106" i="1"/>
  <c r="DN106" i="1"/>
  <c r="DL105" i="1"/>
  <c r="DK105" i="1"/>
  <c r="DM105" i="1"/>
  <c r="DO105" i="1"/>
  <c r="DN105" i="1"/>
  <c r="DL104" i="1"/>
  <c r="DK104" i="1"/>
  <c r="DM104" i="1"/>
  <c r="DO104" i="1"/>
  <c r="DN104" i="1"/>
  <c r="DL103" i="1"/>
  <c r="DK103" i="1"/>
  <c r="DM103" i="1"/>
  <c r="DO103" i="1"/>
  <c r="DN103" i="1"/>
  <c r="DL102" i="1"/>
  <c r="DK102" i="1"/>
  <c r="DM102" i="1"/>
  <c r="DO102" i="1"/>
  <c r="DN102" i="1"/>
  <c r="DL101" i="1"/>
  <c r="DK101" i="1"/>
  <c r="DM101" i="1"/>
  <c r="DO101" i="1"/>
  <c r="DN101" i="1"/>
  <c r="DL100" i="1"/>
  <c r="DK100" i="1"/>
  <c r="DM100" i="1"/>
  <c r="DO100" i="1"/>
  <c r="DN100" i="1"/>
  <c r="DL99" i="1"/>
  <c r="DK99" i="1"/>
  <c r="DM99" i="1"/>
  <c r="DO99" i="1"/>
  <c r="DN99" i="1"/>
  <c r="DL98" i="1"/>
  <c r="DK98" i="1"/>
  <c r="DM98" i="1"/>
  <c r="DO98" i="1"/>
  <c r="DN98" i="1"/>
  <c r="DL97" i="1"/>
  <c r="DK97" i="1"/>
  <c r="DM97" i="1"/>
  <c r="DO97" i="1"/>
  <c r="DN97" i="1"/>
  <c r="DL96" i="1"/>
  <c r="DK96" i="1"/>
  <c r="DM96" i="1"/>
  <c r="DO96" i="1"/>
  <c r="DN96" i="1"/>
  <c r="DL95" i="1"/>
  <c r="DK95" i="1"/>
  <c r="DM95" i="1"/>
  <c r="DO95" i="1"/>
  <c r="DN95" i="1"/>
  <c r="DL94" i="1"/>
  <c r="DK94" i="1"/>
  <c r="DM94" i="1"/>
  <c r="DO94" i="1"/>
  <c r="DN94" i="1"/>
  <c r="DL93" i="1"/>
  <c r="DK93" i="1"/>
  <c r="DM93" i="1"/>
  <c r="DO93" i="1"/>
  <c r="DN93" i="1"/>
  <c r="DL92" i="1"/>
  <c r="DK92" i="1"/>
  <c r="DM92" i="1"/>
  <c r="DO92" i="1"/>
  <c r="DN92" i="1"/>
  <c r="DL91" i="1"/>
  <c r="DK91" i="1"/>
  <c r="DM91" i="1"/>
  <c r="DO91" i="1"/>
  <c r="DN91" i="1"/>
  <c r="DL90" i="1"/>
  <c r="DK90" i="1"/>
  <c r="DM90" i="1"/>
  <c r="DO90" i="1"/>
  <c r="DN90" i="1"/>
  <c r="DL89" i="1"/>
  <c r="DK89" i="1"/>
  <c r="DM89" i="1"/>
  <c r="DO89" i="1"/>
  <c r="DN89" i="1"/>
  <c r="DL88" i="1"/>
  <c r="DK88" i="1"/>
  <c r="DM88" i="1"/>
  <c r="DO88" i="1"/>
  <c r="DN88" i="1"/>
  <c r="DL87" i="1"/>
  <c r="DK87" i="1"/>
  <c r="DM87" i="1"/>
  <c r="DO87" i="1"/>
  <c r="DN87" i="1"/>
  <c r="DL86" i="1"/>
  <c r="DK86" i="1"/>
  <c r="DM86" i="1"/>
  <c r="DO86" i="1"/>
  <c r="DN86" i="1"/>
  <c r="DL85" i="1"/>
  <c r="DK85" i="1"/>
  <c r="DM85" i="1"/>
  <c r="DO85" i="1"/>
  <c r="DN85" i="1"/>
  <c r="DL84" i="1"/>
  <c r="DK84" i="1"/>
  <c r="DM84" i="1"/>
  <c r="DO84" i="1"/>
  <c r="DN84" i="1"/>
  <c r="DL83" i="1"/>
  <c r="DK83" i="1"/>
  <c r="DM83" i="1"/>
  <c r="DO83" i="1"/>
  <c r="DN83" i="1"/>
  <c r="DL82" i="1"/>
  <c r="DK82" i="1"/>
  <c r="DM82" i="1"/>
  <c r="DO82" i="1"/>
  <c r="DN82" i="1"/>
  <c r="DL81" i="1"/>
  <c r="DK81" i="1"/>
  <c r="DM81" i="1"/>
  <c r="DO81" i="1"/>
  <c r="DN81" i="1"/>
  <c r="DL80" i="1"/>
  <c r="DK80" i="1"/>
  <c r="DM80" i="1"/>
  <c r="DO80" i="1"/>
  <c r="DN80" i="1"/>
  <c r="DL79" i="1"/>
  <c r="DK79" i="1"/>
  <c r="DM79" i="1"/>
  <c r="DO79" i="1"/>
  <c r="DN79" i="1"/>
  <c r="DL78" i="1"/>
  <c r="DK78" i="1"/>
  <c r="DM78" i="1"/>
  <c r="DO78" i="1"/>
  <c r="DN78" i="1"/>
  <c r="DL77" i="1"/>
  <c r="DK77" i="1"/>
  <c r="DM77" i="1"/>
  <c r="DO77" i="1"/>
  <c r="DN77" i="1"/>
  <c r="DL76" i="1"/>
  <c r="DK76" i="1"/>
  <c r="DM76" i="1"/>
  <c r="DO76" i="1"/>
  <c r="DN76" i="1"/>
  <c r="DL75" i="1"/>
  <c r="DK75" i="1"/>
  <c r="DM75" i="1"/>
  <c r="DO75" i="1"/>
  <c r="DN75" i="1"/>
  <c r="DL74" i="1"/>
  <c r="DK74" i="1"/>
  <c r="DM74" i="1"/>
  <c r="DO74" i="1"/>
  <c r="DN74" i="1"/>
  <c r="DL73" i="1"/>
  <c r="DK73" i="1"/>
  <c r="DM73" i="1"/>
  <c r="DO73" i="1"/>
  <c r="DN73" i="1"/>
  <c r="DL72" i="1"/>
  <c r="DK72" i="1"/>
  <c r="DM72" i="1"/>
  <c r="DO72" i="1"/>
  <c r="DN72" i="1"/>
  <c r="DL71" i="1"/>
  <c r="DK71" i="1"/>
  <c r="DM71" i="1"/>
  <c r="DO71" i="1"/>
  <c r="DN71" i="1"/>
  <c r="DL70" i="1"/>
  <c r="DK70" i="1"/>
  <c r="DM70" i="1"/>
  <c r="DO70" i="1"/>
  <c r="DN70" i="1"/>
  <c r="DL69" i="1"/>
  <c r="DK69" i="1"/>
  <c r="DM69" i="1"/>
  <c r="DO69" i="1"/>
  <c r="DN69" i="1"/>
  <c r="DL68" i="1"/>
  <c r="DK68" i="1"/>
  <c r="DM68" i="1"/>
  <c r="DO68" i="1"/>
  <c r="DN68" i="1"/>
  <c r="DL67" i="1"/>
  <c r="DK67" i="1"/>
  <c r="DM67" i="1"/>
  <c r="DO67" i="1"/>
  <c r="DN67" i="1"/>
  <c r="DL66" i="1"/>
  <c r="DK66" i="1"/>
  <c r="DM66" i="1"/>
  <c r="DO66" i="1"/>
  <c r="DN66" i="1"/>
  <c r="DL65" i="1"/>
  <c r="DK65" i="1"/>
  <c r="DM65" i="1"/>
  <c r="DO65" i="1"/>
  <c r="DN65" i="1"/>
  <c r="DL64" i="1"/>
  <c r="DK64" i="1"/>
  <c r="DM64" i="1"/>
  <c r="DO64" i="1"/>
  <c r="DN64" i="1"/>
  <c r="DL63" i="1"/>
  <c r="DK63" i="1"/>
  <c r="DM63" i="1"/>
  <c r="DO63" i="1"/>
  <c r="DN63" i="1"/>
  <c r="DL62" i="1"/>
  <c r="DK62" i="1"/>
  <c r="DM62" i="1"/>
  <c r="DO62" i="1"/>
  <c r="DN62" i="1"/>
  <c r="DL61" i="1"/>
  <c r="DK61" i="1"/>
  <c r="DM61" i="1"/>
  <c r="DO61" i="1"/>
  <c r="DN61" i="1"/>
  <c r="DL60" i="1"/>
  <c r="DK60" i="1"/>
  <c r="DM60" i="1"/>
  <c r="DO60" i="1"/>
  <c r="DN60" i="1"/>
  <c r="DL59" i="1"/>
  <c r="DK59" i="1"/>
  <c r="DM59" i="1"/>
  <c r="DO59" i="1"/>
  <c r="DN59" i="1"/>
  <c r="DL58" i="1"/>
  <c r="DK58" i="1"/>
  <c r="DM58" i="1"/>
  <c r="DO58" i="1"/>
  <c r="DN58" i="1"/>
  <c r="DL57" i="1"/>
  <c r="DK57" i="1"/>
  <c r="DM57" i="1"/>
  <c r="DO57" i="1"/>
  <c r="DN57" i="1"/>
  <c r="DL56" i="1"/>
  <c r="DK56" i="1"/>
  <c r="DM56" i="1"/>
  <c r="DO56" i="1"/>
  <c r="DN56" i="1"/>
  <c r="DL55" i="1"/>
  <c r="DK55" i="1"/>
  <c r="DM55" i="1"/>
  <c r="DO55" i="1"/>
  <c r="DN55" i="1"/>
  <c r="DL54" i="1"/>
  <c r="DK54" i="1"/>
  <c r="DM54" i="1"/>
  <c r="DO54" i="1"/>
  <c r="DN54" i="1"/>
  <c r="DL53" i="1"/>
  <c r="DK53" i="1"/>
  <c r="DM53" i="1"/>
  <c r="DO53" i="1"/>
  <c r="DN53" i="1"/>
  <c r="DL52" i="1"/>
  <c r="DK52" i="1"/>
  <c r="DM52" i="1"/>
  <c r="DO52" i="1"/>
  <c r="DN52" i="1"/>
  <c r="DL51" i="1"/>
  <c r="DK51" i="1"/>
  <c r="DM51" i="1"/>
  <c r="DO51" i="1"/>
  <c r="DN51" i="1"/>
  <c r="DL50" i="1"/>
  <c r="DK50" i="1"/>
  <c r="DM50" i="1"/>
  <c r="DO50" i="1"/>
  <c r="DN50" i="1"/>
  <c r="DL49" i="1"/>
  <c r="DK49" i="1"/>
  <c r="DM49" i="1"/>
  <c r="DO49" i="1"/>
  <c r="DN49" i="1"/>
  <c r="DL48" i="1"/>
  <c r="DK48" i="1"/>
  <c r="DM48" i="1"/>
  <c r="DO48" i="1"/>
  <c r="DN48" i="1"/>
  <c r="DL47" i="1"/>
  <c r="DK47" i="1"/>
  <c r="DM47" i="1"/>
  <c r="DO47" i="1"/>
  <c r="DN47" i="1"/>
  <c r="DL46" i="1"/>
  <c r="DK46" i="1"/>
  <c r="DM46" i="1"/>
  <c r="DO46" i="1"/>
  <c r="DN46" i="1"/>
  <c r="DL45" i="1"/>
  <c r="DK45" i="1"/>
  <c r="DM45" i="1"/>
  <c r="DO45" i="1"/>
  <c r="DN45" i="1"/>
  <c r="DL44" i="1"/>
  <c r="DK44" i="1"/>
  <c r="DM44" i="1"/>
  <c r="DO44" i="1"/>
  <c r="DN44" i="1"/>
  <c r="DL43" i="1"/>
  <c r="DK43" i="1"/>
  <c r="DM43" i="1"/>
  <c r="DO43" i="1"/>
  <c r="DN43" i="1"/>
  <c r="DL42" i="1"/>
  <c r="DK42" i="1"/>
  <c r="DM42" i="1"/>
  <c r="DO42" i="1"/>
  <c r="DN42" i="1"/>
  <c r="DL41" i="1"/>
  <c r="DK41" i="1"/>
  <c r="DM41" i="1"/>
  <c r="DO41" i="1"/>
  <c r="DN41" i="1"/>
  <c r="DL40" i="1"/>
  <c r="DK40" i="1"/>
  <c r="DM40" i="1"/>
  <c r="DO40" i="1"/>
  <c r="DN40" i="1"/>
  <c r="DL39" i="1"/>
  <c r="DK39" i="1"/>
  <c r="DM39" i="1"/>
  <c r="DO39" i="1"/>
  <c r="DN39" i="1"/>
  <c r="DL38" i="1"/>
  <c r="DK38" i="1"/>
  <c r="DM38" i="1"/>
  <c r="DO38" i="1"/>
  <c r="DN38" i="1"/>
  <c r="DL37" i="1"/>
  <c r="DK37" i="1"/>
  <c r="DM37" i="1"/>
  <c r="DO37" i="1"/>
  <c r="DN37" i="1"/>
  <c r="DL36" i="1"/>
  <c r="DK36" i="1"/>
  <c r="DM36" i="1"/>
  <c r="DO36" i="1"/>
  <c r="DN36" i="1"/>
  <c r="DL35" i="1"/>
  <c r="DK35" i="1"/>
  <c r="DM35" i="1"/>
  <c r="DO35" i="1"/>
  <c r="DN35" i="1"/>
  <c r="DL34" i="1"/>
  <c r="DK34" i="1"/>
  <c r="DM34" i="1"/>
  <c r="DO34" i="1"/>
  <c r="DN34" i="1"/>
  <c r="DL33" i="1"/>
  <c r="DK33" i="1"/>
  <c r="DM33" i="1"/>
  <c r="DO33" i="1"/>
  <c r="DN33" i="1"/>
  <c r="DL32" i="1"/>
  <c r="DK32" i="1"/>
  <c r="DM32" i="1"/>
  <c r="DO32" i="1"/>
  <c r="DN32" i="1"/>
  <c r="DL31" i="1"/>
  <c r="DK31" i="1"/>
  <c r="DM31" i="1"/>
  <c r="DO31" i="1"/>
  <c r="DN31" i="1"/>
  <c r="DL30" i="1"/>
  <c r="DK30" i="1"/>
  <c r="DM30" i="1"/>
  <c r="DO30" i="1"/>
  <c r="DN30" i="1"/>
  <c r="DL29" i="1"/>
  <c r="DK29" i="1"/>
  <c r="DM29" i="1"/>
  <c r="DO29" i="1"/>
  <c r="DN29" i="1"/>
  <c r="DL28" i="1"/>
  <c r="DK28" i="1"/>
  <c r="DM28" i="1"/>
  <c r="DO28" i="1"/>
  <c r="DN28" i="1"/>
  <c r="DL27" i="1"/>
  <c r="DK27" i="1"/>
  <c r="DM27" i="1"/>
  <c r="DO27" i="1"/>
  <c r="DN27" i="1"/>
  <c r="DL26" i="1"/>
  <c r="DK26" i="1"/>
  <c r="DM26" i="1"/>
  <c r="DO26" i="1"/>
  <c r="DN26" i="1"/>
  <c r="DL25" i="1"/>
  <c r="DK25" i="1"/>
  <c r="DM25" i="1"/>
  <c r="DO25" i="1"/>
  <c r="DN25" i="1"/>
  <c r="DL24" i="1"/>
  <c r="DK24" i="1"/>
  <c r="DM24" i="1"/>
  <c r="DO24" i="1"/>
  <c r="DN24" i="1"/>
  <c r="DL23" i="1"/>
  <c r="DK23" i="1"/>
  <c r="DM23" i="1"/>
  <c r="DO23" i="1"/>
  <c r="DN23" i="1"/>
  <c r="DL22" i="1"/>
  <c r="DK22" i="1"/>
  <c r="DM22" i="1"/>
  <c r="DO22" i="1"/>
  <c r="DN22" i="1"/>
  <c r="DL21" i="1"/>
  <c r="DK21" i="1"/>
  <c r="DM21" i="1"/>
  <c r="DO21" i="1"/>
  <c r="DN21" i="1"/>
  <c r="DL20" i="1"/>
  <c r="DK20" i="1"/>
  <c r="DM20" i="1"/>
  <c r="DO20" i="1"/>
  <c r="DN20" i="1"/>
  <c r="DL19" i="1"/>
  <c r="DK19" i="1"/>
  <c r="DM19" i="1"/>
  <c r="DO19" i="1"/>
  <c r="DN19" i="1"/>
  <c r="DL18" i="1"/>
  <c r="DK18" i="1"/>
  <c r="DM18" i="1"/>
  <c r="DO18" i="1"/>
  <c r="DN18" i="1"/>
  <c r="DL17" i="1"/>
  <c r="DK17" i="1"/>
  <c r="DM17" i="1"/>
  <c r="DO17" i="1"/>
  <c r="DN17" i="1"/>
  <c r="DL16" i="1"/>
  <c r="DK16" i="1"/>
  <c r="DM16" i="1"/>
  <c r="DO16" i="1"/>
  <c r="DN16" i="1"/>
  <c r="DL15" i="1"/>
  <c r="DK15" i="1"/>
  <c r="DM15" i="1"/>
  <c r="DO15" i="1"/>
  <c r="DN15" i="1"/>
  <c r="DL14" i="1"/>
  <c r="DK14" i="1"/>
  <c r="DM14" i="1"/>
  <c r="DO14" i="1"/>
  <c r="DN14" i="1"/>
  <c r="DL13" i="1"/>
  <c r="DK13" i="1"/>
  <c r="DM13" i="1"/>
  <c r="DO13" i="1"/>
  <c r="DN13" i="1"/>
  <c r="DL12" i="1"/>
  <c r="DK12" i="1"/>
  <c r="DM12" i="1"/>
  <c r="DO12" i="1"/>
  <c r="DN12" i="1"/>
  <c r="DL11" i="1"/>
  <c r="DK11" i="1"/>
  <c r="DM11" i="1"/>
  <c r="DO11" i="1"/>
  <c r="DN11" i="1"/>
  <c r="DL10" i="1"/>
  <c r="DK10" i="1"/>
  <c r="DM10" i="1"/>
  <c r="DO10" i="1"/>
  <c r="DN10" i="1"/>
  <c r="DL9" i="1"/>
  <c r="DK9" i="1"/>
  <c r="DM9" i="1"/>
  <c r="DO9" i="1"/>
  <c r="DN9" i="1"/>
  <c r="DD6" i="1" a="1"/>
  <c r="DD6" i="1"/>
  <c r="DG4" i="1"/>
  <c r="DG3" i="1"/>
  <c r="DE4" i="1" a="1"/>
  <c r="DE4" i="1"/>
  <c r="DG5" i="1"/>
  <c r="DE369" i="1"/>
  <c r="DE5" i="1"/>
  <c r="DD369" i="1"/>
  <c r="DF369" i="1"/>
  <c r="DH369" i="1"/>
  <c r="DG369" i="1"/>
  <c r="DE368" i="1"/>
  <c r="DD368" i="1"/>
  <c r="DF368" i="1"/>
  <c r="DH368" i="1"/>
  <c r="DG368" i="1"/>
  <c r="DE367" i="1"/>
  <c r="DD367" i="1"/>
  <c r="DF367" i="1"/>
  <c r="DH367" i="1"/>
  <c r="DG367" i="1"/>
  <c r="DE366" i="1"/>
  <c r="DD366" i="1"/>
  <c r="DF366" i="1"/>
  <c r="DH366" i="1"/>
  <c r="DG366" i="1"/>
  <c r="DE365" i="1"/>
  <c r="DD365" i="1"/>
  <c r="DF365" i="1"/>
  <c r="DH365" i="1"/>
  <c r="DG365" i="1"/>
  <c r="DE364" i="1"/>
  <c r="DD364" i="1"/>
  <c r="DF364" i="1"/>
  <c r="DH364" i="1"/>
  <c r="DG364" i="1"/>
  <c r="DE363" i="1"/>
  <c r="DD363" i="1"/>
  <c r="DF363" i="1"/>
  <c r="DH363" i="1"/>
  <c r="DG363" i="1"/>
  <c r="DE362" i="1"/>
  <c r="DD362" i="1"/>
  <c r="DF362" i="1"/>
  <c r="DH362" i="1"/>
  <c r="DG362" i="1"/>
  <c r="DE361" i="1"/>
  <c r="DD361" i="1"/>
  <c r="DF361" i="1"/>
  <c r="DH361" i="1"/>
  <c r="DG361" i="1"/>
  <c r="DE360" i="1"/>
  <c r="DD360" i="1"/>
  <c r="DF360" i="1"/>
  <c r="DH360" i="1"/>
  <c r="DG360" i="1"/>
  <c r="DE359" i="1"/>
  <c r="DD359" i="1"/>
  <c r="DF359" i="1"/>
  <c r="DH359" i="1"/>
  <c r="DG359" i="1"/>
  <c r="DE358" i="1"/>
  <c r="DD358" i="1"/>
  <c r="DF358" i="1"/>
  <c r="DH358" i="1"/>
  <c r="DG358" i="1"/>
  <c r="DE357" i="1"/>
  <c r="DD357" i="1"/>
  <c r="DF357" i="1"/>
  <c r="DH357" i="1"/>
  <c r="DG357" i="1"/>
  <c r="DE356" i="1"/>
  <c r="DD356" i="1"/>
  <c r="DF356" i="1"/>
  <c r="DH356" i="1"/>
  <c r="DG356" i="1"/>
  <c r="DE355" i="1"/>
  <c r="DD355" i="1"/>
  <c r="DF355" i="1"/>
  <c r="DH355" i="1"/>
  <c r="DG355" i="1"/>
  <c r="DE354" i="1"/>
  <c r="DD354" i="1"/>
  <c r="DF354" i="1"/>
  <c r="DH354" i="1"/>
  <c r="DG354" i="1"/>
  <c r="DE353" i="1"/>
  <c r="DD353" i="1"/>
  <c r="DF353" i="1"/>
  <c r="DH353" i="1"/>
  <c r="DG353" i="1"/>
  <c r="DE352" i="1"/>
  <c r="DD352" i="1"/>
  <c r="DF352" i="1"/>
  <c r="DH352" i="1"/>
  <c r="DG352" i="1"/>
  <c r="DE351" i="1"/>
  <c r="DD351" i="1"/>
  <c r="DF351" i="1"/>
  <c r="DH351" i="1"/>
  <c r="DG351" i="1"/>
  <c r="DE350" i="1"/>
  <c r="DD350" i="1"/>
  <c r="DF350" i="1"/>
  <c r="DH350" i="1"/>
  <c r="DG350" i="1"/>
  <c r="DE349" i="1"/>
  <c r="DD349" i="1"/>
  <c r="DF349" i="1"/>
  <c r="DH349" i="1"/>
  <c r="DG349" i="1"/>
  <c r="DE348" i="1"/>
  <c r="DD348" i="1"/>
  <c r="DF348" i="1"/>
  <c r="DH348" i="1"/>
  <c r="DG348" i="1"/>
  <c r="DE347" i="1"/>
  <c r="DD347" i="1"/>
  <c r="DF347" i="1"/>
  <c r="DH347" i="1"/>
  <c r="DG347" i="1"/>
  <c r="DE346" i="1"/>
  <c r="DD346" i="1"/>
  <c r="DF346" i="1"/>
  <c r="DH346" i="1"/>
  <c r="DG346" i="1"/>
  <c r="DE345" i="1"/>
  <c r="DD345" i="1"/>
  <c r="DF345" i="1"/>
  <c r="DH345" i="1"/>
  <c r="DG345" i="1"/>
  <c r="DE344" i="1"/>
  <c r="DD344" i="1"/>
  <c r="DF344" i="1"/>
  <c r="DH344" i="1"/>
  <c r="DG344" i="1"/>
  <c r="DE343" i="1"/>
  <c r="DD343" i="1"/>
  <c r="DF343" i="1"/>
  <c r="DH343" i="1"/>
  <c r="DG343" i="1"/>
  <c r="DE342" i="1"/>
  <c r="DD342" i="1"/>
  <c r="DF342" i="1"/>
  <c r="DH342" i="1"/>
  <c r="DG342" i="1"/>
  <c r="DE341" i="1"/>
  <c r="DD341" i="1"/>
  <c r="DF341" i="1"/>
  <c r="DH341" i="1"/>
  <c r="DG341" i="1"/>
  <c r="DE340" i="1"/>
  <c r="DD340" i="1"/>
  <c r="DF340" i="1"/>
  <c r="DH340" i="1"/>
  <c r="DG340" i="1"/>
  <c r="DE339" i="1"/>
  <c r="DD339" i="1"/>
  <c r="DF339" i="1"/>
  <c r="DH339" i="1"/>
  <c r="DG339" i="1"/>
  <c r="DE338" i="1"/>
  <c r="DD338" i="1"/>
  <c r="DF338" i="1"/>
  <c r="DH338" i="1"/>
  <c r="DG338" i="1"/>
  <c r="DE337" i="1"/>
  <c r="DD337" i="1"/>
  <c r="DF337" i="1"/>
  <c r="DH337" i="1"/>
  <c r="DG337" i="1"/>
  <c r="DE336" i="1"/>
  <c r="DD336" i="1"/>
  <c r="DF336" i="1"/>
  <c r="DH336" i="1"/>
  <c r="DG336" i="1"/>
  <c r="DE335" i="1"/>
  <c r="DD335" i="1"/>
  <c r="DF335" i="1"/>
  <c r="DH335" i="1"/>
  <c r="DG335" i="1"/>
  <c r="DE334" i="1"/>
  <c r="DD334" i="1"/>
  <c r="DF334" i="1"/>
  <c r="DH334" i="1"/>
  <c r="DG334" i="1"/>
  <c r="DE333" i="1"/>
  <c r="DD333" i="1"/>
  <c r="DF333" i="1"/>
  <c r="DH333" i="1"/>
  <c r="DG333" i="1"/>
  <c r="DE332" i="1"/>
  <c r="DD332" i="1"/>
  <c r="DF332" i="1"/>
  <c r="DH332" i="1"/>
  <c r="DG332" i="1"/>
  <c r="DE331" i="1"/>
  <c r="DD331" i="1"/>
  <c r="DF331" i="1"/>
  <c r="DH331" i="1"/>
  <c r="DG331" i="1"/>
  <c r="DE330" i="1"/>
  <c r="DD330" i="1"/>
  <c r="DF330" i="1"/>
  <c r="DH330" i="1"/>
  <c r="DG330" i="1"/>
  <c r="DE329" i="1"/>
  <c r="DD329" i="1"/>
  <c r="DF329" i="1"/>
  <c r="DH329" i="1"/>
  <c r="DG329" i="1"/>
  <c r="DE328" i="1"/>
  <c r="DD328" i="1"/>
  <c r="DF328" i="1"/>
  <c r="DH328" i="1"/>
  <c r="DG328" i="1"/>
  <c r="DE327" i="1"/>
  <c r="DD327" i="1"/>
  <c r="DF327" i="1"/>
  <c r="DH327" i="1"/>
  <c r="DG327" i="1"/>
  <c r="DE326" i="1"/>
  <c r="DD326" i="1"/>
  <c r="DF326" i="1"/>
  <c r="DH326" i="1"/>
  <c r="DG326" i="1"/>
  <c r="DE325" i="1"/>
  <c r="DD325" i="1"/>
  <c r="DF325" i="1"/>
  <c r="DH325" i="1"/>
  <c r="DG325" i="1"/>
  <c r="DE324" i="1"/>
  <c r="DD324" i="1"/>
  <c r="DF324" i="1"/>
  <c r="DH324" i="1"/>
  <c r="DG324" i="1"/>
  <c r="DE323" i="1"/>
  <c r="DD323" i="1"/>
  <c r="DF323" i="1"/>
  <c r="DH323" i="1"/>
  <c r="DG323" i="1"/>
  <c r="DE322" i="1"/>
  <c r="DD322" i="1"/>
  <c r="DF322" i="1"/>
  <c r="DH322" i="1"/>
  <c r="DG322" i="1"/>
  <c r="DE321" i="1"/>
  <c r="DD321" i="1"/>
  <c r="DF321" i="1"/>
  <c r="DH321" i="1"/>
  <c r="DG321" i="1"/>
  <c r="DE320" i="1"/>
  <c r="DD320" i="1"/>
  <c r="DF320" i="1"/>
  <c r="DH320" i="1"/>
  <c r="DG320" i="1"/>
  <c r="DE319" i="1"/>
  <c r="DD319" i="1"/>
  <c r="DF319" i="1"/>
  <c r="DH319" i="1"/>
  <c r="DG319" i="1"/>
  <c r="DE318" i="1"/>
  <c r="DD318" i="1"/>
  <c r="DF318" i="1"/>
  <c r="DH318" i="1"/>
  <c r="DG318" i="1"/>
  <c r="DE317" i="1"/>
  <c r="DD317" i="1"/>
  <c r="DF317" i="1"/>
  <c r="DH317" i="1"/>
  <c r="DG317" i="1"/>
  <c r="DE316" i="1"/>
  <c r="DD316" i="1"/>
  <c r="DF316" i="1"/>
  <c r="DH316" i="1"/>
  <c r="DG316" i="1"/>
  <c r="DE315" i="1"/>
  <c r="DD315" i="1"/>
  <c r="DF315" i="1"/>
  <c r="DH315" i="1"/>
  <c r="DG315" i="1"/>
  <c r="DE314" i="1"/>
  <c r="DD314" i="1"/>
  <c r="DF314" i="1"/>
  <c r="DH314" i="1"/>
  <c r="DG314" i="1"/>
  <c r="DE313" i="1"/>
  <c r="DD313" i="1"/>
  <c r="DF313" i="1"/>
  <c r="DH313" i="1"/>
  <c r="DG313" i="1"/>
  <c r="DE312" i="1"/>
  <c r="DD312" i="1"/>
  <c r="DF312" i="1"/>
  <c r="DH312" i="1"/>
  <c r="DG312" i="1"/>
  <c r="DE311" i="1"/>
  <c r="DD311" i="1"/>
  <c r="DF311" i="1"/>
  <c r="DH311" i="1"/>
  <c r="DG311" i="1"/>
  <c r="DE310" i="1"/>
  <c r="DD310" i="1"/>
  <c r="DF310" i="1"/>
  <c r="DH310" i="1"/>
  <c r="DG310" i="1"/>
  <c r="DE309" i="1"/>
  <c r="DD309" i="1"/>
  <c r="DF309" i="1"/>
  <c r="DH309" i="1"/>
  <c r="DG309" i="1"/>
  <c r="DE308" i="1"/>
  <c r="DD308" i="1"/>
  <c r="DF308" i="1"/>
  <c r="DH308" i="1"/>
  <c r="DG308" i="1"/>
  <c r="DE307" i="1"/>
  <c r="DD307" i="1"/>
  <c r="DF307" i="1"/>
  <c r="DH307" i="1"/>
  <c r="DG307" i="1"/>
  <c r="DE306" i="1"/>
  <c r="DD306" i="1"/>
  <c r="DF306" i="1"/>
  <c r="DH306" i="1"/>
  <c r="DG306" i="1"/>
  <c r="DE305" i="1"/>
  <c r="DD305" i="1"/>
  <c r="DF305" i="1"/>
  <c r="DH305" i="1"/>
  <c r="DG305" i="1"/>
  <c r="DE304" i="1"/>
  <c r="DD304" i="1"/>
  <c r="DF304" i="1"/>
  <c r="DH304" i="1"/>
  <c r="DG304" i="1"/>
  <c r="DE303" i="1"/>
  <c r="DD303" i="1"/>
  <c r="DF303" i="1"/>
  <c r="DH303" i="1"/>
  <c r="DG303" i="1"/>
  <c r="DE302" i="1"/>
  <c r="DD302" i="1"/>
  <c r="DF302" i="1"/>
  <c r="DH302" i="1"/>
  <c r="DG302" i="1"/>
  <c r="DE301" i="1"/>
  <c r="DD301" i="1"/>
  <c r="DF301" i="1"/>
  <c r="DH301" i="1"/>
  <c r="DG301" i="1"/>
  <c r="DE300" i="1"/>
  <c r="DD300" i="1"/>
  <c r="DF300" i="1"/>
  <c r="DH300" i="1"/>
  <c r="DG300" i="1"/>
  <c r="DE299" i="1"/>
  <c r="DD299" i="1"/>
  <c r="DF299" i="1"/>
  <c r="DH299" i="1"/>
  <c r="DG299" i="1"/>
  <c r="DE298" i="1"/>
  <c r="DD298" i="1"/>
  <c r="DF298" i="1"/>
  <c r="DH298" i="1"/>
  <c r="DG298" i="1"/>
  <c r="DE297" i="1"/>
  <c r="DD297" i="1"/>
  <c r="DF297" i="1"/>
  <c r="DH297" i="1"/>
  <c r="DG297" i="1"/>
  <c r="DE296" i="1"/>
  <c r="DD296" i="1"/>
  <c r="DF296" i="1"/>
  <c r="DH296" i="1"/>
  <c r="DG296" i="1"/>
  <c r="DE295" i="1"/>
  <c r="DD295" i="1"/>
  <c r="DF295" i="1"/>
  <c r="DH295" i="1"/>
  <c r="DG295" i="1"/>
  <c r="DE294" i="1"/>
  <c r="DD294" i="1"/>
  <c r="DF294" i="1"/>
  <c r="DH294" i="1"/>
  <c r="DG294" i="1"/>
  <c r="DE293" i="1"/>
  <c r="DD293" i="1"/>
  <c r="DF293" i="1"/>
  <c r="DH293" i="1"/>
  <c r="DG293" i="1"/>
  <c r="DE292" i="1"/>
  <c r="DD292" i="1"/>
  <c r="DF292" i="1"/>
  <c r="DH292" i="1"/>
  <c r="DG292" i="1"/>
  <c r="DE291" i="1"/>
  <c r="DD291" i="1"/>
  <c r="DF291" i="1"/>
  <c r="DH291" i="1"/>
  <c r="DG291" i="1"/>
  <c r="DE290" i="1"/>
  <c r="DD290" i="1"/>
  <c r="DF290" i="1"/>
  <c r="DH290" i="1"/>
  <c r="DG290" i="1"/>
  <c r="DE289" i="1"/>
  <c r="DD289" i="1"/>
  <c r="DF289" i="1"/>
  <c r="DH289" i="1"/>
  <c r="DG289" i="1"/>
  <c r="DE288" i="1"/>
  <c r="DD288" i="1"/>
  <c r="DF288" i="1"/>
  <c r="DH288" i="1"/>
  <c r="DG288" i="1"/>
  <c r="DE287" i="1"/>
  <c r="DD287" i="1"/>
  <c r="DF287" i="1"/>
  <c r="DH287" i="1"/>
  <c r="DG287" i="1"/>
  <c r="DE286" i="1"/>
  <c r="DD286" i="1"/>
  <c r="DF286" i="1"/>
  <c r="DH286" i="1"/>
  <c r="DG286" i="1"/>
  <c r="DE285" i="1"/>
  <c r="DD285" i="1"/>
  <c r="DF285" i="1"/>
  <c r="DH285" i="1"/>
  <c r="DG285" i="1"/>
  <c r="DE284" i="1"/>
  <c r="DD284" i="1"/>
  <c r="DF284" i="1"/>
  <c r="DH284" i="1"/>
  <c r="DG284" i="1"/>
  <c r="DE283" i="1"/>
  <c r="DD283" i="1"/>
  <c r="DF283" i="1"/>
  <c r="DH283" i="1"/>
  <c r="DG283" i="1"/>
  <c r="DE282" i="1"/>
  <c r="DD282" i="1"/>
  <c r="DF282" i="1"/>
  <c r="DH282" i="1"/>
  <c r="DG282" i="1"/>
  <c r="DE281" i="1"/>
  <c r="DD281" i="1"/>
  <c r="DF281" i="1"/>
  <c r="DH281" i="1"/>
  <c r="DG281" i="1"/>
  <c r="DE280" i="1"/>
  <c r="DD280" i="1"/>
  <c r="DF280" i="1"/>
  <c r="DH280" i="1"/>
  <c r="DG280" i="1"/>
  <c r="DE279" i="1"/>
  <c r="DD279" i="1"/>
  <c r="DF279" i="1"/>
  <c r="DH279" i="1"/>
  <c r="DG279" i="1"/>
  <c r="DE278" i="1"/>
  <c r="DD278" i="1"/>
  <c r="DF278" i="1"/>
  <c r="DH278" i="1"/>
  <c r="DG278" i="1"/>
  <c r="DE277" i="1"/>
  <c r="DD277" i="1"/>
  <c r="DF277" i="1"/>
  <c r="DH277" i="1"/>
  <c r="DG277" i="1"/>
  <c r="DE276" i="1"/>
  <c r="DD276" i="1"/>
  <c r="DF276" i="1"/>
  <c r="DH276" i="1"/>
  <c r="DG276" i="1"/>
  <c r="DE275" i="1"/>
  <c r="DD275" i="1"/>
  <c r="DF275" i="1"/>
  <c r="DH275" i="1"/>
  <c r="DG275" i="1"/>
  <c r="DE274" i="1"/>
  <c r="DD274" i="1"/>
  <c r="DF274" i="1"/>
  <c r="DH274" i="1"/>
  <c r="DG274" i="1"/>
  <c r="DE273" i="1"/>
  <c r="DD273" i="1"/>
  <c r="DF273" i="1"/>
  <c r="DH273" i="1"/>
  <c r="DG273" i="1"/>
  <c r="DE272" i="1"/>
  <c r="DD272" i="1"/>
  <c r="DF272" i="1"/>
  <c r="DH272" i="1"/>
  <c r="DG272" i="1"/>
  <c r="DE271" i="1"/>
  <c r="DD271" i="1"/>
  <c r="DF271" i="1"/>
  <c r="DH271" i="1"/>
  <c r="DG271" i="1"/>
  <c r="DE270" i="1"/>
  <c r="DD270" i="1"/>
  <c r="DF270" i="1"/>
  <c r="DH270" i="1"/>
  <c r="DG270" i="1"/>
  <c r="DE269" i="1"/>
  <c r="DD269" i="1"/>
  <c r="DF269" i="1"/>
  <c r="DH269" i="1"/>
  <c r="DG269" i="1"/>
  <c r="DE268" i="1"/>
  <c r="DD268" i="1"/>
  <c r="DF268" i="1"/>
  <c r="DH268" i="1"/>
  <c r="DG268" i="1"/>
  <c r="DE267" i="1"/>
  <c r="DD267" i="1"/>
  <c r="DF267" i="1"/>
  <c r="DH267" i="1"/>
  <c r="DG267" i="1"/>
  <c r="DE266" i="1"/>
  <c r="DD266" i="1"/>
  <c r="DF266" i="1"/>
  <c r="DH266" i="1"/>
  <c r="DG266" i="1"/>
  <c r="DE265" i="1"/>
  <c r="DD265" i="1"/>
  <c r="DF265" i="1"/>
  <c r="DH265" i="1"/>
  <c r="DG265" i="1"/>
  <c r="DE264" i="1"/>
  <c r="DD264" i="1"/>
  <c r="DF264" i="1"/>
  <c r="DH264" i="1"/>
  <c r="DG264" i="1"/>
  <c r="DE263" i="1"/>
  <c r="DD263" i="1"/>
  <c r="DF263" i="1"/>
  <c r="DH263" i="1"/>
  <c r="DG263" i="1"/>
  <c r="DE262" i="1"/>
  <c r="DD262" i="1"/>
  <c r="DF262" i="1"/>
  <c r="DH262" i="1"/>
  <c r="DG262" i="1"/>
  <c r="DE261" i="1"/>
  <c r="DD261" i="1"/>
  <c r="DF261" i="1"/>
  <c r="DH261" i="1"/>
  <c r="DG261" i="1"/>
  <c r="DE260" i="1"/>
  <c r="DD260" i="1"/>
  <c r="DF260" i="1"/>
  <c r="DH260" i="1"/>
  <c r="DG260" i="1"/>
  <c r="DE259" i="1"/>
  <c r="DD259" i="1"/>
  <c r="DF259" i="1"/>
  <c r="DH259" i="1"/>
  <c r="DG259" i="1"/>
  <c r="DE258" i="1"/>
  <c r="DD258" i="1"/>
  <c r="DF258" i="1"/>
  <c r="DH258" i="1"/>
  <c r="DG258" i="1"/>
  <c r="DE257" i="1"/>
  <c r="DD257" i="1"/>
  <c r="DF257" i="1"/>
  <c r="DH257" i="1"/>
  <c r="DG257" i="1"/>
  <c r="DE256" i="1"/>
  <c r="DD256" i="1"/>
  <c r="DF256" i="1"/>
  <c r="DH256" i="1"/>
  <c r="DG256" i="1"/>
  <c r="DE255" i="1"/>
  <c r="DD255" i="1"/>
  <c r="DF255" i="1"/>
  <c r="DH255" i="1"/>
  <c r="DG255" i="1"/>
  <c r="DE254" i="1"/>
  <c r="DD254" i="1"/>
  <c r="DF254" i="1"/>
  <c r="DH254" i="1"/>
  <c r="DG254" i="1"/>
  <c r="DE253" i="1"/>
  <c r="DD253" i="1"/>
  <c r="DF253" i="1"/>
  <c r="DH253" i="1"/>
  <c r="DG253" i="1"/>
  <c r="DE252" i="1"/>
  <c r="DD252" i="1"/>
  <c r="DF252" i="1"/>
  <c r="DH252" i="1"/>
  <c r="DG252" i="1"/>
  <c r="DE251" i="1"/>
  <c r="DD251" i="1"/>
  <c r="DF251" i="1"/>
  <c r="DH251" i="1"/>
  <c r="DG251" i="1"/>
  <c r="DE250" i="1"/>
  <c r="DD250" i="1"/>
  <c r="DF250" i="1"/>
  <c r="DH250" i="1"/>
  <c r="DG250" i="1"/>
  <c r="DE249" i="1"/>
  <c r="DD249" i="1"/>
  <c r="DF249" i="1"/>
  <c r="DH249" i="1"/>
  <c r="DG249" i="1"/>
  <c r="DE248" i="1"/>
  <c r="DD248" i="1"/>
  <c r="DF248" i="1"/>
  <c r="DH248" i="1"/>
  <c r="DG248" i="1"/>
  <c r="DE247" i="1"/>
  <c r="DD247" i="1"/>
  <c r="DF247" i="1"/>
  <c r="DH247" i="1"/>
  <c r="DG247" i="1"/>
  <c r="DE246" i="1"/>
  <c r="DD246" i="1"/>
  <c r="DF246" i="1"/>
  <c r="DH246" i="1"/>
  <c r="DG246" i="1"/>
  <c r="DE245" i="1"/>
  <c r="DD245" i="1"/>
  <c r="DF245" i="1"/>
  <c r="DH245" i="1"/>
  <c r="DG245" i="1"/>
  <c r="DE244" i="1"/>
  <c r="DD244" i="1"/>
  <c r="DF244" i="1"/>
  <c r="DH244" i="1"/>
  <c r="DG244" i="1"/>
  <c r="DE243" i="1"/>
  <c r="DD243" i="1"/>
  <c r="DF243" i="1"/>
  <c r="DH243" i="1"/>
  <c r="DG243" i="1"/>
  <c r="DE242" i="1"/>
  <c r="DD242" i="1"/>
  <c r="DF242" i="1"/>
  <c r="DH242" i="1"/>
  <c r="DG242" i="1"/>
  <c r="DE241" i="1"/>
  <c r="DD241" i="1"/>
  <c r="DF241" i="1"/>
  <c r="DH241" i="1"/>
  <c r="DG241" i="1"/>
  <c r="DE240" i="1"/>
  <c r="DD240" i="1"/>
  <c r="DF240" i="1"/>
  <c r="DH240" i="1"/>
  <c r="DG240" i="1"/>
  <c r="DE239" i="1"/>
  <c r="DD239" i="1"/>
  <c r="DF239" i="1"/>
  <c r="DH239" i="1"/>
  <c r="DG239" i="1"/>
  <c r="DE238" i="1"/>
  <c r="DD238" i="1"/>
  <c r="DF238" i="1"/>
  <c r="DH238" i="1"/>
  <c r="DG238" i="1"/>
  <c r="DE237" i="1"/>
  <c r="DD237" i="1"/>
  <c r="DF237" i="1"/>
  <c r="DH237" i="1"/>
  <c r="DG237" i="1"/>
  <c r="DE236" i="1"/>
  <c r="DD236" i="1"/>
  <c r="DF236" i="1"/>
  <c r="DH236" i="1"/>
  <c r="DG236" i="1"/>
  <c r="DE235" i="1"/>
  <c r="DD235" i="1"/>
  <c r="DF235" i="1"/>
  <c r="DH235" i="1"/>
  <c r="DG235" i="1"/>
  <c r="DE234" i="1"/>
  <c r="DD234" i="1"/>
  <c r="DF234" i="1"/>
  <c r="DH234" i="1"/>
  <c r="DG234" i="1"/>
  <c r="DE233" i="1"/>
  <c r="DD233" i="1"/>
  <c r="DF233" i="1"/>
  <c r="DH233" i="1"/>
  <c r="DG233" i="1"/>
  <c r="DE232" i="1"/>
  <c r="DD232" i="1"/>
  <c r="DF232" i="1"/>
  <c r="DH232" i="1"/>
  <c r="DG232" i="1"/>
  <c r="DE231" i="1"/>
  <c r="DD231" i="1"/>
  <c r="DF231" i="1"/>
  <c r="DH231" i="1"/>
  <c r="DG231" i="1"/>
  <c r="DE230" i="1"/>
  <c r="DD230" i="1"/>
  <c r="DF230" i="1"/>
  <c r="DH230" i="1"/>
  <c r="DG230" i="1"/>
  <c r="DE229" i="1"/>
  <c r="DD229" i="1"/>
  <c r="DF229" i="1"/>
  <c r="DH229" i="1"/>
  <c r="DG229" i="1"/>
  <c r="DE228" i="1"/>
  <c r="DD228" i="1"/>
  <c r="DF228" i="1"/>
  <c r="DH228" i="1"/>
  <c r="DG228" i="1"/>
  <c r="DE227" i="1"/>
  <c r="DD227" i="1"/>
  <c r="DF227" i="1"/>
  <c r="DH227" i="1"/>
  <c r="DG227" i="1"/>
  <c r="DE226" i="1"/>
  <c r="DD226" i="1"/>
  <c r="DF226" i="1"/>
  <c r="DH226" i="1"/>
  <c r="DG226" i="1"/>
  <c r="DE225" i="1"/>
  <c r="DD225" i="1"/>
  <c r="DF225" i="1"/>
  <c r="DH225" i="1"/>
  <c r="DG225" i="1"/>
  <c r="DE224" i="1"/>
  <c r="DD224" i="1"/>
  <c r="DF224" i="1"/>
  <c r="DH224" i="1"/>
  <c r="DG224" i="1"/>
  <c r="DE223" i="1"/>
  <c r="DD223" i="1"/>
  <c r="DF223" i="1"/>
  <c r="DH223" i="1"/>
  <c r="DG223" i="1"/>
  <c r="DE222" i="1"/>
  <c r="DD222" i="1"/>
  <c r="DF222" i="1"/>
  <c r="DH222" i="1"/>
  <c r="DG222" i="1"/>
  <c r="DE221" i="1"/>
  <c r="DD221" i="1"/>
  <c r="DF221" i="1"/>
  <c r="DH221" i="1"/>
  <c r="DG221" i="1"/>
  <c r="DE220" i="1"/>
  <c r="DD220" i="1"/>
  <c r="DF220" i="1"/>
  <c r="DH220" i="1"/>
  <c r="DG220" i="1"/>
  <c r="DE219" i="1"/>
  <c r="DD219" i="1"/>
  <c r="DF219" i="1"/>
  <c r="DH219" i="1"/>
  <c r="DG219" i="1"/>
  <c r="DE218" i="1"/>
  <c r="DD218" i="1"/>
  <c r="DF218" i="1"/>
  <c r="DH218" i="1"/>
  <c r="DG218" i="1"/>
  <c r="DE217" i="1"/>
  <c r="DD217" i="1"/>
  <c r="DF217" i="1"/>
  <c r="DH217" i="1"/>
  <c r="DG217" i="1"/>
  <c r="DE216" i="1"/>
  <c r="DD216" i="1"/>
  <c r="DF216" i="1"/>
  <c r="DH216" i="1"/>
  <c r="DG216" i="1"/>
  <c r="DE215" i="1"/>
  <c r="DD215" i="1"/>
  <c r="DF215" i="1"/>
  <c r="DH215" i="1"/>
  <c r="DG215" i="1"/>
  <c r="DE214" i="1"/>
  <c r="DD214" i="1"/>
  <c r="DF214" i="1"/>
  <c r="DH214" i="1"/>
  <c r="DG214" i="1"/>
  <c r="DE213" i="1"/>
  <c r="DD213" i="1"/>
  <c r="DF213" i="1"/>
  <c r="DH213" i="1"/>
  <c r="DG213" i="1"/>
  <c r="DE212" i="1"/>
  <c r="DD212" i="1"/>
  <c r="DF212" i="1"/>
  <c r="DH212" i="1"/>
  <c r="DG212" i="1"/>
  <c r="DE211" i="1"/>
  <c r="DD211" i="1"/>
  <c r="DF211" i="1"/>
  <c r="DH211" i="1"/>
  <c r="DG211" i="1"/>
  <c r="DE210" i="1"/>
  <c r="DD210" i="1"/>
  <c r="DF210" i="1"/>
  <c r="DH210" i="1"/>
  <c r="DG210" i="1"/>
  <c r="DE209" i="1"/>
  <c r="DD209" i="1"/>
  <c r="DF209" i="1"/>
  <c r="DH209" i="1"/>
  <c r="DG209" i="1"/>
  <c r="DE208" i="1"/>
  <c r="DD208" i="1"/>
  <c r="DF208" i="1"/>
  <c r="DH208" i="1"/>
  <c r="DG208" i="1"/>
  <c r="DE207" i="1"/>
  <c r="DD207" i="1"/>
  <c r="DF207" i="1"/>
  <c r="DH207" i="1"/>
  <c r="DG207" i="1"/>
  <c r="DE206" i="1"/>
  <c r="DD206" i="1"/>
  <c r="DF206" i="1"/>
  <c r="DH206" i="1"/>
  <c r="DG206" i="1"/>
  <c r="DE205" i="1"/>
  <c r="DD205" i="1"/>
  <c r="DF205" i="1"/>
  <c r="DH205" i="1"/>
  <c r="DG205" i="1"/>
  <c r="DE204" i="1"/>
  <c r="DD204" i="1"/>
  <c r="DF204" i="1"/>
  <c r="DH204" i="1"/>
  <c r="DG204" i="1"/>
  <c r="DE203" i="1"/>
  <c r="DD203" i="1"/>
  <c r="DF203" i="1"/>
  <c r="DH203" i="1"/>
  <c r="DG203" i="1"/>
  <c r="DE202" i="1"/>
  <c r="DD202" i="1"/>
  <c r="DF202" i="1"/>
  <c r="DH202" i="1"/>
  <c r="DG202" i="1"/>
  <c r="DE201" i="1"/>
  <c r="DD201" i="1"/>
  <c r="DF201" i="1"/>
  <c r="DH201" i="1"/>
  <c r="DG201" i="1"/>
  <c r="DE200" i="1"/>
  <c r="DD200" i="1"/>
  <c r="DF200" i="1"/>
  <c r="DH200" i="1"/>
  <c r="DG200" i="1"/>
  <c r="DE199" i="1"/>
  <c r="DD199" i="1"/>
  <c r="DF199" i="1"/>
  <c r="DH199" i="1"/>
  <c r="DG199" i="1"/>
  <c r="DE198" i="1"/>
  <c r="DD198" i="1"/>
  <c r="DF198" i="1"/>
  <c r="DH198" i="1"/>
  <c r="DG198" i="1"/>
  <c r="DE197" i="1"/>
  <c r="DD197" i="1"/>
  <c r="DF197" i="1"/>
  <c r="DH197" i="1"/>
  <c r="DG197" i="1"/>
  <c r="DE196" i="1"/>
  <c r="DD196" i="1"/>
  <c r="DF196" i="1"/>
  <c r="DH196" i="1"/>
  <c r="DG196" i="1"/>
  <c r="DE195" i="1"/>
  <c r="DD195" i="1"/>
  <c r="DF195" i="1"/>
  <c r="DH195" i="1"/>
  <c r="DG195" i="1"/>
  <c r="DE194" i="1"/>
  <c r="DD194" i="1"/>
  <c r="DF194" i="1"/>
  <c r="DH194" i="1"/>
  <c r="DG194" i="1"/>
  <c r="DE193" i="1"/>
  <c r="DD193" i="1"/>
  <c r="DF193" i="1"/>
  <c r="DH193" i="1"/>
  <c r="DG193" i="1"/>
  <c r="DE192" i="1"/>
  <c r="DD192" i="1"/>
  <c r="DF192" i="1"/>
  <c r="DH192" i="1"/>
  <c r="DG192" i="1"/>
  <c r="DE191" i="1"/>
  <c r="DD191" i="1"/>
  <c r="DF191" i="1"/>
  <c r="DH191" i="1"/>
  <c r="DG191" i="1"/>
  <c r="DE190" i="1"/>
  <c r="DD190" i="1"/>
  <c r="DF190" i="1"/>
  <c r="DH190" i="1"/>
  <c r="DG190" i="1"/>
  <c r="DE189" i="1"/>
  <c r="DD189" i="1"/>
  <c r="DF189" i="1"/>
  <c r="DH189" i="1"/>
  <c r="DG189" i="1"/>
  <c r="DE188" i="1"/>
  <c r="DD188" i="1"/>
  <c r="DF188" i="1"/>
  <c r="DH188" i="1"/>
  <c r="DG188" i="1"/>
  <c r="DE187" i="1"/>
  <c r="DD187" i="1"/>
  <c r="DF187" i="1"/>
  <c r="DH187" i="1"/>
  <c r="DG187" i="1"/>
  <c r="DE186" i="1"/>
  <c r="DD186" i="1"/>
  <c r="DF186" i="1"/>
  <c r="DH186" i="1"/>
  <c r="DG186" i="1"/>
  <c r="DE185" i="1"/>
  <c r="DD185" i="1"/>
  <c r="DF185" i="1"/>
  <c r="DH185" i="1"/>
  <c r="DG185" i="1"/>
  <c r="DE184" i="1"/>
  <c r="DD184" i="1"/>
  <c r="DF184" i="1"/>
  <c r="DH184" i="1"/>
  <c r="DG184" i="1"/>
  <c r="DE183" i="1"/>
  <c r="DD183" i="1"/>
  <c r="DF183" i="1"/>
  <c r="DH183" i="1"/>
  <c r="DG183" i="1"/>
  <c r="DE182" i="1"/>
  <c r="DD182" i="1"/>
  <c r="DF182" i="1"/>
  <c r="DH182" i="1"/>
  <c r="DG182" i="1"/>
  <c r="DE181" i="1"/>
  <c r="DD181" i="1"/>
  <c r="DF181" i="1"/>
  <c r="DH181" i="1"/>
  <c r="DG181" i="1"/>
  <c r="DE180" i="1"/>
  <c r="DD180" i="1"/>
  <c r="DF180" i="1"/>
  <c r="DH180" i="1"/>
  <c r="DG180" i="1"/>
  <c r="DE179" i="1"/>
  <c r="DD179" i="1"/>
  <c r="DF179" i="1"/>
  <c r="DH179" i="1"/>
  <c r="DG179" i="1"/>
  <c r="DE178" i="1"/>
  <c r="DD178" i="1"/>
  <c r="DF178" i="1"/>
  <c r="DH178" i="1"/>
  <c r="DG178" i="1"/>
  <c r="DE177" i="1"/>
  <c r="DD177" i="1"/>
  <c r="DF177" i="1"/>
  <c r="DH177" i="1"/>
  <c r="DG177" i="1"/>
  <c r="DE176" i="1"/>
  <c r="DD176" i="1"/>
  <c r="DF176" i="1"/>
  <c r="DH176" i="1"/>
  <c r="DG176" i="1"/>
  <c r="DE175" i="1"/>
  <c r="DD175" i="1"/>
  <c r="DF175" i="1"/>
  <c r="DH175" i="1"/>
  <c r="DG175" i="1"/>
  <c r="DE174" i="1"/>
  <c r="DD174" i="1"/>
  <c r="DF174" i="1"/>
  <c r="DH174" i="1"/>
  <c r="DG174" i="1"/>
  <c r="DE173" i="1"/>
  <c r="DD173" i="1"/>
  <c r="DF173" i="1"/>
  <c r="DH173" i="1"/>
  <c r="DG173" i="1"/>
  <c r="DE172" i="1"/>
  <c r="DD172" i="1"/>
  <c r="DF172" i="1"/>
  <c r="DH172" i="1"/>
  <c r="DG172" i="1"/>
  <c r="DE171" i="1"/>
  <c r="DD171" i="1"/>
  <c r="DF171" i="1"/>
  <c r="DH171" i="1"/>
  <c r="DG171" i="1"/>
  <c r="DE170" i="1"/>
  <c r="DD170" i="1"/>
  <c r="DF170" i="1"/>
  <c r="DH170" i="1"/>
  <c r="DG170" i="1"/>
  <c r="DE169" i="1"/>
  <c r="DD169" i="1"/>
  <c r="DF169" i="1"/>
  <c r="DH169" i="1"/>
  <c r="DG169" i="1"/>
  <c r="DE168" i="1"/>
  <c r="DD168" i="1"/>
  <c r="DF168" i="1"/>
  <c r="DH168" i="1"/>
  <c r="DG168" i="1"/>
  <c r="DE167" i="1"/>
  <c r="DD167" i="1"/>
  <c r="DF167" i="1"/>
  <c r="DH167" i="1"/>
  <c r="DG167" i="1"/>
  <c r="DE166" i="1"/>
  <c r="DD166" i="1"/>
  <c r="DF166" i="1"/>
  <c r="DH166" i="1"/>
  <c r="DG166" i="1"/>
  <c r="DE165" i="1"/>
  <c r="DD165" i="1"/>
  <c r="DF165" i="1"/>
  <c r="DH165" i="1"/>
  <c r="DG165" i="1"/>
  <c r="DE164" i="1"/>
  <c r="DD164" i="1"/>
  <c r="DF164" i="1"/>
  <c r="DH164" i="1"/>
  <c r="DG164" i="1"/>
  <c r="DE163" i="1"/>
  <c r="DD163" i="1"/>
  <c r="DF163" i="1"/>
  <c r="DH163" i="1"/>
  <c r="DG163" i="1"/>
  <c r="DE162" i="1"/>
  <c r="DD162" i="1"/>
  <c r="DF162" i="1"/>
  <c r="DH162" i="1"/>
  <c r="DG162" i="1"/>
  <c r="DE161" i="1"/>
  <c r="DD161" i="1"/>
  <c r="DF161" i="1"/>
  <c r="DH161" i="1"/>
  <c r="DG161" i="1"/>
  <c r="DE160" i="1"/>
  <c r="DD160" i="1"/>
  <c r="DF160" i="1"/>
  <c r="DH160" i="1"/>
  <c r="DG160" i="1"/>
  <c r="DE159" i="1"/>
  <c r="DD159" i="1"/>
  <c r="DF159" i="1"/>
  <c r="DH159" i="1"/>
  <c r="DG159" i="1"/>
  <c r="DE158" i="1"/>
  <c r="DD158" i="1"/>
  <c r="DF158" i="1"/>
  <c r="DH158" i="1"/>
  <c r="DG158" i="1"/>
  <c r="DE157" i="1"/>
  <c r="DD157" i="1"/>
  <c r="DF157" i="1"/>
  <c r="DH157" i="1"/>
  <c r="DG157" i="1"/>
  <c r="DE156" i="1"/>
  <c r="DD156" i="1"/>
  <c r="DF156" i="1"/>
  <c r="DH156" i="1"/>
  <c r="DG156" i="1"/>
  <c r="DE155" i="1"/>
  <c r="DD155" i="1"/>
  <c r="DF155" i="1"/>
  <c r="DH155" i="1"/>
  <c r="DG155" i="1"/>
  <c r="DE154" i="1"/>
  <c r="DD154" i="1"/>
  <c r="DF154" i="1"/>
  <c r="DH154" i="1"/>
  <c r="DG154" i="1"/>
  <c r="DE153" i="1"/>
  <c r="DD153" i="1"/>
  <c r="DF153" i="1"/>
  <c r="DH153" i="1"/>
  <c r="DG153" i="1"/>
  <c r="DE152" i="1"/>
  <c r="DD152" i="1"/>
  <c r="DF152" i="1"/>
  <c r="DH152" i="1"/>
  <c r="DG152" i="1"/>
  <c r="DE151" i="1"/>
  <c r="DD151" i="1"/>
  <c r="DF151" i="1"/>
  <c r="DH151" i="1"/>
  <c r="DG151" i="1"/>
  <c r="DE150" i="1"/>
  <c r="DD150" i="1"/>
  <c r="DF150" i="1"/>
  <c r="DH150" i="1"/>
  <c r="DG150" i="1"/>
  <c r="DE149" i="1"/>
  <c r="DD149" i="1"/>
  <c r="DF149" i="1"/>
  <c r="DH149" i="1"/>
  <c r="DG149" i="1"/>
  <c r="DE148" i="1"/>
  <c r="DD148" i="1"/>
  <c r="DF148" i="1"/>
  <c r="DH148" i="1"/>
  <c r="DG148" i="1"/>
  <c r="DE147" i="1"/>
  <c r="DD147" i="1"/>
  <c r="DF147" i="1"/>
  <c r="DH147" i="1"/>
  <c r="DG147" i="1"/>
  <c r="DE146" i="1"/>
  <c r="DD146" i="1"/>
  <c r="DF146" i="1"/>
  <c r="DH146" i="1"/>
  <c r="DG146" i="1"/>
  <c r="DE145" i="1"/>
  <c r="DD145" i="1"/>
  <c r="DF145" i="1"/>
  <c r="DH145" i="1"/>
  <c r="DG145" i="1"/>
  <c r="DE144" i="1"/>
  <c r="DD144" i="1"/>
  <c r="DF144" i="1"/>
  <c r="DH144" i="1"/>
  <c r="DG144" i="1"/>
  <c r="DE143" i="1"/>
  <c r="DD143" i="1"/>
  <c r="DF143" i="1"/>
  <c r="DH143" i="1"/>
  <c r="DG143" i="1"/>
  <c r="DE142" i="1"/>
  <c r="DD142" i="1"/>
  <c r="DF142" i="1"/>
  <c r="DH142" i="1"/>
  <c r="DG142" i="1"/>
  <c r="DE141" i="1"/>
  <c r="DD141" i="1"/>
  <c r="DF141" i="1"/>
  <c r="DH141" i="1"/>
  <c r="DG141" i="1"/>
  <c r="DE140" i="1"/>
  <c r="DD140" i="1"/>
  <c r="DF140" i="1"/>
  <c r="DH140" i="1"/>
  <c r="DG140" i="1"/>
  <c r="DE139" i="1"/>
  <c r="DD139" i="1"/>
  <c r="DF139" i="1"/>
  <c r="DH139" i="1"/>
  <c r="DG139" i="1"/>
  <c r="DE138" i="1"/>
  <c r="DD138" i="1"/>
  <c r="DF138" i="1"/>
  <c r="DH138" i="1"/>
  <c r="DG138" i="1"/>
  <c r="DE137" i="1"/>
  <c r="DD137" i="1"/>
  <c r="DF137" i="1"/>
  <c r="DH137" i="1"/>
  <c r="DG137" i="1"/>
  <c r="DE136" i="1"/>
  <c r="DD136" i="1"/>
  <c r="DF136" i="1"/>
  <c r="DH136" i="1"/>
  <c r="DG136" i="1"/>
  <c r="DE135" i="1"/>
  <c r="DD135" i="1"/>
  <c r="DF135" i="1"/>
  <c r="DH135" i="1"/>
  <c r="DG135" i="1"/>
  <c r="DE134" i="1"/>
  <c r="DD134" i="1"/>
  <c r="DF134" i="1"/>
  <c r="DH134" i="1"/>
  <c r="DG134" i="1"/>
  <c r="DE133" i="1"/>
  <c r="DD133" i="1"/>
  <c r="DF133" i="1"/>
  <c r="DH133" i="1"/>
  <c r="DG133" i="1"/>
  <c r="DE132" i="1"/>
  <c r="DD132" i="1"/>
  <c r="DF132" i="1"/>
  <c r="DH132" i="1"/>
  <c r="DG132" i="1"/>
  <c r="DE131" i="1"/>
  <c r="DD131" i="1"/>
  <c r="DF131" i="1"/>
  <c r="DH131" i="1"/>
  <c r="DG131" i="1"/>
  <c r="DE130" i="1"/>
  <c r="DD130" i="1"/>
  <c r="DF130" i="1"/>
  <c r="DH130" i="1"/>
  <c r="DG130" i="1"/>
  <c r="DE129" i="1"/>
  <c r="DD129" i="1"/>
  <c r="DF129" i="1"/>
  <c r="DH129" i="1"/>
  <c r="DG129" i="1"/>
  <c r="DE128" i="1"/>
  <c r="DD128" i="1"/>
  <c r="DF128" i="1"/>
  <c r="DH128" i="1"/>
  <c r="DG128" i="1"/>
  <c r="DE127" i="1"/>
  <c r="DD127" i="1"/>
  <c r="DF127" i="1"/>
  <c r="DH127" i="1"/>
  <c r="DG127" i="1"/>
  <c r="DE126" i="1"/>
  <c r="DD126" i="1"/>
  <c r="DF126" i="1"/>
  <c r="DH126" i="1"/>
  <c r="DG126" i="1"/>
  <c r="DE125" i="1"/>
  <c r="DD125" i="1"/>
  <c r="DF125" i="1"/>
  <c r="DH125" i="1"/>
  <c r="DG125" i="1"/>
  <c r="DE124" i="1"/>
  <c r="DD124" i="1"/>
  <c r="DF124" i="1"/>
  <c r="DH124" i="1"/>
  <c r="DG124" i="1"/>
  <c r="DE123" i="1"/>
  <c r="DD123" i="1"/>
  <c r="DF123" i="1"/>
  <c r="DH123" i="1"/>
  <c r="DG123" i="1"/>
  <c r="DE122" i="1"/>
  <c r="DD122" i="1"/>
  <c r="DF122" i="1"/>
  <c r="DH122" i="1"/>
  <c r="DG122" i="1"/>
  <c r="DE121" i="1"/>
  <c r="DD121" i="1"/>
  <c r="DF121" i="1"/>
  <c r="DH121" i="1"/>
  <c r="DG121" i="1"/>
  <c r="DE120" i="1"/>
  <c r="DD120" i="1"/>
  <c r="DF120" i="1"/>
  <c r="DH120" i="1"/>
  <c r="DG120" i="1"/>
  <c r="DE119" i="1"/>
  <c r="DD119" i="1"/>
  <c r="DF119" i="1"/>
  <c r="DH119" i="1"/>
  <c r="DG119" i="1"/>
  <c r="DE118" i="1"/>
  <c r="DD118" i="1"/>
  <c r="DF118" i="1"/>
  <c r="DH118" i="1"/>
  <c r="DG118" i="1"/>
  <c r="DE117" i="1"/>
  <c r="DD117" i="1"/>
  <c r="DF117" i="1"/>
  <c r="DH117" i="1"/>
  <c r="DG117" i="1"/>
  <c r="DE116" i="1"/>
  <c r="DD116" i="1"/>
  <c r="DF116" i="1"/>
  <c r="DH116" i="1"/>
  <c r="DG116" i="1"/>
  <c r="DE115" i="1"/>
  <c r="DD115" i="1"/>
  <c r="DF115" i="1"/>
  <c r="DH115" i="1"/>
  <c r="DG115" i="1"/>
  <c r="DE114" i="1"/>
  <c r="DD114" i="1"/>
  <c r="DF114" i="1"/>
  <c r="DH114" i="1"/>
  <c r="DG114" i="1"/>
  <c r="DE113" i="1"/>
  <c r="DD113" i="1"/>
  <c r="DF113" i="1"/>
  <c r="DH113" i="1"/>
  <c r="DG113" i="1"/>
  <c r="DE112" i="1"/>
  <c r="DD112" i="1"/>
  <c r="DF112" i="1"/>
  <c r="DH112" i="1"/>
  <c r="DG112" i="1"/>
  <c r="DE111" i="1"/>
  <c r="DD111" i="1"/>
  <c r="DF111" i="1"/>
  <c r="DH111" i="1"/>
  <c r="DG111" i="1"/>
  <c r="DE110" i="1"/>
  <c r="DD110" i="1"/>
  <c r="DF110" i="1"/>
  <c r="DH110" i="1"/>
  <c r="DG110" i="1"/>
  <c r="DE109" i="1"/>
  <c r="DD109" i="1"/>
  <c r="DF109" i="1"/>
  <c r="DH109" i="1"/>
  <c r="DG109" i="1"/>
  <c r="DE108" i="1"/>
  <c r="DD108" i="1"/>
  <c r="DF108" i="1"/>
  <c r="DH108" i="1"/>
  <c r="DG108" i="1"/>
  <c r="DE107" i="1"/>
  <c r="DD107" i="1"/>
  <c r="DF107" i="1"/>
  <c r="DH107" i="1"/>
  <c r="DG107" i="1"/>
  <c r="DE106" i="1"/>
  <c r="DD106" i="1"/>
  <c r="DF106" i="1"/>
  <c r="DH106" i="1"/>
  <c r="DG106" i="1"/>
  <c r="DE105" i="1"/>
  <c r="DD105" i="1"/>
  <c r="DF105" i="1"/>
  <c r="DH105" i="1"/>
  <c r="DG105" i="1"/>
  <c r="DE104" i="1"/>
  <c r="DD104" i="1"/>
  <c r="DF104" i="1"/>
  <c r="DH104" i="1"/>
  <c r="DG104" i="1"/>
  <c r="DE103" i="1"/>
  <c r="DD103" i="1"/>
  <c r="DF103" i="1"/>
  <c r="DH103" i="1"/>
  <c r="DG103" i="1"/>
  <c r="DE102" i="1"/>
  <c r="DD102" i="1"/>
  <c r="DF102" i="1"/>
  <c r="DH102" i="1"/>
  <c r="DG102" i="1"/>
  <c r="DE101" i="1"/>
  <c r="DD101" i="1"/>
  <c r="DF101" i="1"/>
  <c r="DH101" i="1"/>
  <c r="DG101" i="1"/>
  <c r="DE100" i="1"/>
  <c r="DD100" i="1"/>
  <c r="DF100" i="1"/>
  <c r="DH100" i="1"/>
  <c r="DG100" i="1"/>
  <c r="DE99" i="1"/>
  <c r="DD99" i="1"/>
  <c r="DF99" i="1"/>
  <c r="DH99" i="1"/>
  <c r="DG99" i="1"/>
  <c r="DE98" i="1"/>
  <c r="DD98" i="1"/>
  <c r="DF98" i="1"/>
  <c r="DH98" i="1"/>
  <c r="DG98" i="1"/>
  <c r="DE97" i="1"/>
  <c r="DD97" i="1"/>
  <c r="DF97" i="1"/>
  <c r="DH97" i="1"/>
  <c r="DG97" i="1"/>
  <c r="DE96" i="1"/>
  <c r="DD96" i="1"/>
  <c r="DF96" i="1"/>
  <c r="DH96" i="1"/>
  <c r="DG96" i="1"/>
  <c r="DE95" i="1"/>
  <c r="DD95" i="1"/>
  <c r="DF95" i="1"/>
  <c r="DH95" i="1"/>
  <c r="DG95" i="1"/>
  <c r="DE94" i="1"/>
  <c r="DD94" i="1"/>
  <c r="DF94" i="1"/>
  <c r="DH94" i="1"/>
  <c r="DG94" i="1"/>
  <c r="DE93" i="1"/>
  <c r="DD93" i="1"/>
  <c r="DF93" i="1"/>
  <c r="DH93" i="1"/>
  <c r="DG93" i="1"/>
  <c r="DE92" i="1"/>
  <c r="DD92" i="1"/>
  <c r="DF92" i="1"/>
  <c r="DH92" i="1"/>
  <c r="DG92" i="1"/>
  <c r="DE91" i="1"/>
  <c r="DD91" i="1"/>
  <c r="DF91" i="1"/>
  <c r="DH91" i="1"/>
  <c r="DG91" i="1"/>
  <c r="DE90" i="1"/>
  <c r="DD90" i="1"/>
  <c r="DF90" i="1"/>
  <c r="DH90" i="1"/>
  <c r="DG90" i="1"/>
  <c r="DE89" i="1"/>
  <c r="DD89" i="1"/>
  <c r="DF89" i="1"/>
  <c r="DH89" i="1"/>
  <c r="DG89" i="1"/>
  <c r="DE88" i="1"/>
  <c r="DD88" i="1"/>
  <c r="DF88" i="1"/>
  <c r="DH88" i="1"/>
  <c r="DG88" i="1"/>
  <c r="DE87" i="1"/>
  <c r="DD87" i="1"/>
  <c r="DF87" i="1"/>
  <c r="DH87" i="1"/>
  <c r="DG87" i="1"/>
  <c r="DE86" i="1"/>
  <c r="DD86" i="1"/>
  <c r="DF86" i="1"/>
  <c r="DH86" i="1"/>
  <c r="DG86" i="1"/>
  <c r="DE85" i="1"/>
  <c r="DD85" i="1"/>
  <c r="DF85" i="1"/>
  <c r="DH85" i="1"/>
  <c r="DG85" i="1"/>
  <c r="DE84" i="1"/>
  <c r="DD84" i="1"/>
  <c r="DF84" i="1"/>
  <c r="DH84" i="1"/>
  <c r="DG84" i="1"/>
  <c r="DE83" i="1"/>
  <c r="DD83" i="1"/>
  <c r="DF83" i="1"/>
  <c r="DH83" i="1"/>
  <c r="DG83" i="1"/>
  <c r="DE82" i="1"/>
  <c r="DD82" i="1"/>
  <c r="DF82" i="1"/>
  <c r="DH82" i="1"/>
  <c r="DG82" i="1"/>
  <c r="DE81" i="1"/>
  <c r="DD81" i="1"/>
  <c r="DF81" i="1"/>
  <c r="DH81" i="1"/>
  <c r="DG81" i="1"/>
  <c r="DE80" i="1"/>
  <c r="DD80" i="1"/>
  <c r="DF80" i="1"/>
  <c r="DH80" i="1"/>
  <c r="DG80" i="1"/>
  <c r="DE79" i="1"/>
  <c r="DD79" i="1"/>
  <c r="DF79" i="1"/>
  <c r="DH79" i="1"/>
  <c r="DG79" i="1"/>
  <c r="DE78" i="1"/>
  <c r="DD78" i="1"/>
  <c r="DF78" i="1"/>
  <c r="DH78" i="1"/>
  <c r="DG78" i="1"/>
  <c r="DE77" i="1"/>
  <c r="DD77" i="1"/>
  <c r="DF77" i="1"/>
  <c r="DH77" i="1"/>
  <c r="DG77" i="1"/>
  <c r="DE76" i="1"/>
  <c r="DD76" i="1"/>
  <c r="DF76" i="1"/>
  <c r="DH76" i="1"/>
  <c r="DG76" i="1"/>
  <c r="DE75" i="1"/>
  <c r="DD75" i="1"/>
  <c r="DF75" i="1"/>
  <c r="DH75" i="1"/>
  <c r="DG75" i="1"/>
  <c r="DE74" i="1"/>
  <c r="DD74" i="1"/>
  <c r="DF74" i="1"/>
  <c r="DH74" i="1"/>
  <c r="DG74" i="1"/>
  <c r="DE73" i="1"/>
  <c r="DD73" i="1"/>
  <c r="DF73" i="1"/>
  <c r="DH73" i="1"/>
  <c r="DG73" i="1"/>
  <c r="DE72" i="1"/>
  <c r="DD72" i="1"/>
  <c r="DF72" i="1"/>
  <c r="DH72" i="1"/>
  <c r="DG72" i="1"/>
  <c r="DE71" i="1"/>
  <c r="DD71" i="1"/>
  <c r="DF71" i="1"/>
  <c r="DH71" i="1"/>
  <c r="DG71" i="1"/>
  <c r="DE70" i="1"/>
  <c r="DD70" i="1"/>
  <c r="DF70" i="1"/>
  <c r="DH70" i="1"/>
  <c r="DG70" i="1"/>
  <c r="DE69" i="1"/>
  <c r="DD69" i="1"/>
  <c r="DF69" i="1"/>
  <c r="DH69" i="1"/>
  <c r="DG69" i="1"/>
  <c r="DE68" i="1"/>
  <c r="DD68" i="1"/>
  <c r="DF68" i="1"/>
  <c r="DH68" i="1"/>
  <c r="DG68" i="1"/>
  <c r="DE67" i="1"/>
  <c r="DD67" i="1"/>
  <c r="DF67" i="1"/>
  <c r="DH67" i="1"/>
  <c r="DG67" i="1"/>
  <c r="DE66" i="1"/>
  <c r="DD66" i="1"/>
  <c r="DF66" i="1"/>
  <c r="DH66" i="1"/>
  <c r="DG66" i="1"/>
  <c r="DE65" i="1"/>
  <c r="DD65" i="1"/>
  <c r="DF65" i="1"/>
  <c r="DH65" i="1"/>
  <c r="DG65" i="1"/>
  <c r="DE64" i="1"/>
  <c r="DD64" i="1"/>
  <c r="DF64" i="1"/>
  <c r="DH64" i="1"/>
  <c r="DG64" i="1"/>
  <c r="DE63" i="1"/>
  <c r="DD63" i="1"/>
  <c r="DF63" i="1"/>
  <c r="DH63" i="1"/>
  <c r="DG63" i="1"/>
  <c r="DE62" i="1"/>
  <c r="DD62" i="1"/>
  <c r="DF62" i="1"/>
  <c r="DH62" i="1"/>
  <c r="DG62" i="1"/>
  <c r="DE61" i="1"/>
  <c r="DD61" i="1"/>
  <c r="DF61" i="1"/>
  <c r="DH61" i="1"/>
  <c r="DG61" i="1"/>
  <c r="DE60" i="1"/>
  <c r="DD60" i="1"/>
  <c r="DF60" i="1"/>
  <c r="DH60" i="1"/>
  <c r="DG60" i="1"/>
  <c r="DE59" i="1"/>
  <c r="DD59" i="1"/>
  <c r="DF59" i="1"/>
  <c r="DH59" i="1"/>
  <c r="DG59" i="1"/>
  <c r="DE58" i="1"/>
  <c r="DD58" i="1"/>
  <c r="DF58" i="1"/>
  <c r="DH58" i="1"/>
  <c r="DG58" i="1"/>
  <c r="DE57" i="1"/>
  <c r="DD57" i="1"/>
  <c r="DF57" i="1"/>
  <c r="DH57" i="1"/>
  <c r="DG57" i="1"/>
  <c r="DE56" i="1"/>
  <c r="DD56" i="1"/>
  <c r="DF56" i="1"/>
  <c r="DH56" i="1"/>
  <c r="DG56" i="1"/>
  <c r="DE55" i="1"/>
  <c r="DD55" i="1"/>
  <c r="DF55" i="1"/>
  <c r="DH55" i="1"/>
  <c r="DG55" i="1"/>
  <c r="DE54" i="1"/>
  <c r="DD54" i="1"/>
  <c r="DF54" i="1"/>
  <c r="DH54" i="1"/>
  <c r="DG54" i="1"/>
  <c r="DE53" i="1"/>
  <c r="DD53" i="1"/>
  <c r="DF53" i="1"/>
  <c r="DH53" i="1"/>
  <c r="DG53" i="1"/>
  <c r="DE52" i="1"/>
  <c r="DD52" i="1"/>
  <c r="DF52" i="1"/>
  <c r="DH52" i="1"/>
  <c r="DG52" i="1"/>
  <c r="DE51" i="1"/>
  <c r="DD51" i="1"/>
  <c r="DF51" i="1"/>
  <c r="DH51" i="1"/>
  <c r="DG51" i="1"/>
  <c r="DE50" i="1"/>
  <c r="DD50" i="1"/>
  <c r="DF50" i="1"/>
  <c r="DH50" i="1"/>
  <c r="DG50" i="1"/>
  <c r="DE49" i="1"/>
  <c r="DD49" i="1"/>
  <c r="DF49" i="1"/>
  <c r="DH49" i="1"/>
  <c r="DG49" i="1"/>
  <c r="DE48" i="1"/>
  <c r="DD48" i="1"/>
  <c r="DF48" i="1"/>
  <c r="DH48" i="1"/>
  <c r="DG48" i="1"/>
  <c r="DE47" i="1"/>
  <c r="DD47" i="1"/>
  <c r="DF47" i="1"/>
  <c r="DH47" i="1"/>
  <c r="DG47" i="1"/>
  <c r="DE46" i="1"/>
  <c r="DD46" i="1"/>
  <c r="DF46" i="1"/>
  <c r="DH46" i="1"/>
  <c r="DG46" i="1"/>
  <c r="DE45" i="1"/>
  <c r="DD45" i="1"/>
  <c r="DF45" i="1"/>
  <c r="DH45" i="1"/>
  <c r="DG45" i="1"/>
  <c r="DE44" i="1"/>
  <c r="DD44" i="1"/>
  <c r="DF44" i="1"/>
  <c r="DH44" i="1"/>
  <c r="DG44" i="1"/>
  <c r="DE43" i="1"/>
  <c r="DD43" i="1"/>
  <c r="DF43" i="1"/>
  <c r="DH43" i="1"/>
  <c r="DG43" i="1"/>
  <c r="DE42" i="1"/>
  <c r="DD42" i="1"/>
  <c r="DF42" i="1"/>
  <c r="DH42" i="1"/>
  <c r="DG42" i="1"/>
  <c r="DE41" i="1"/>
  <c r="DD41" i="1"/>
  <c r="DF41" i="1"/>
  <c r="DH41" i="1"/>
  <c r="DG41" i="1"/>
  <c r="DE40" i="1"/>
  <c r="DD40" i="1"/>
  <c r="DF40" i="1"/>
  <c r="DH40" i="1"/>
  <c r="DG40" i="1"/>
  <c r="DE39" i="1"/>
  <c r="DD39" i="1"/>
  <c r="DF39" i="1"/>
  <c r="DH39" i="1"/>
  <c r="DG39" i="1"/>
  <c r="DE38" i="1"/>
  <c r="DD38" i="1"/>
  <c r="DF38" i="1"/>
  <c r="DH38" i="1"/>
  <c r="DG38" i="1"/>
  <c r="DE37" i="1"/>
  <c r="DD37" i="1"/>
  <c r="DF37" i="1"/>
  <c r="DH37" i="1"/>
  <c r="DG37" i="1"/>
  <c r="DE36" i="1"/>
  <c r="DD36" i="1"/>
  <c r="DF36" i="1"/>
  <c r="DH36" i="1"/>
  <c r="DG36" i="1"/>
  <c r="DE35" i="1"/>
  <c r="DD35" i="1"/>
  <c r="DF35" i="1"/>
  <c r="DH35" i="1"/>
  <c r="DG35" i="1"/>
  <c r="DE34" i="1"/>
  <c r="DD34" i="1"/>
  <c r="DF34" i="1"/>
  <c r="DH34" i="1"/>
  <c r="DG34" i="1"/>
  <c r="DE33" i="1"/>
  <c r="DD33" i="1"/>
  <c r="DF33" i="1"/>
  <c r="DH33" i="1"/>
  <c r="DG33" i="1"/>
  <c r="DE32" i="1"/>
  <c r="DD32" i="1"/>
  <c r="DF32" i="1"/>
  <c r="DH32" i="1"/>
  <c r="DG32" i="1"/>
  <c r="DE31" i="1"/>
  <c r="DD31" i="1"/>
  <c r="DF31" i="1"/>
  <c r="DH31" i="1"/>
  <c r="DG31" i="1"/>
  <c r="DE30" i="1"/>
  <c r="DD30" i="1"/>
  <c r="DF30" i="1"/>
  <c r="DH30" i="1"/>
  <c r="DG30" i="1"/>
  <c r="DE29" i="1"/>
  <c r="DD29" i="1"/>
  <c r="DF29" i="1"/>
  <c r="DH29" i="1"/>
  <c r="DG29" i="1"/>
  <c r="DE28" i="1"/>
  <c r="DD28" i="1"/>
  <c r="DF28" i="1"/>
  <c r="DH28" i="1"/>
  <c r="DG28" i="1"/>
  <c r="DE27" i="1"/>
  <c r="DD27" i="1"/>
  <c r="DF27" i="1"/>
  <c r="DH27" i="1"/>
  <c r="DG27" i="1"/>
  <c r="DE26" i="1"/>
  <c r="DD26" i="1"/>
  <c r="DF26" i="1"/>
  <c r="DH26" i="1"/>
  <c r="DG26" i="1"/>
  <c r="DE25" i="1"/>
  <c r="DD25" i="1"/>
  <c r="DF25" i="1"/>
  <c r="DH25" i="1"/>
  <c r="DG25" i="1"/>
  <c r="DE24" i="1"/>
  <c r="DD24" i="1"/>
  <c r="DF24" i="1"/>
  <c r="DH24" i="1"/>
  <c r="DG24" i="1"/>
  <c r="DE23" i="1"/>
  <c r="DD23" i="1"/>
  <c r="DF23" i="1"/>
  <c r="DH23" i="1"/>
  <c r="DG23" i="1"/>
  <c r="DE22" i="1"/>
  <c r="DD22" i="1"/>
  <c r="DF22" i="1"/>
  <c r="DH22" i="1"/>
  <c r="DG22" i="1"/>
  <c r="DE21" i="1"/>
  <c r="DD21" i="1"/>
  <c r="DF21" i="1"/>
  <c r="DH21" i="1"/>
  <c r="DG21" i="1"/>
  <c r="DE20" i="1"/>
  <c r="DD20" i="1"/>
  <c r="DF20" i="1"/>
  <c r="DH20" i="1"/>
  <c r="DG20" i="1"/>
  <c r="DE19" i="1"/>
  <c r="DD19" i="1"/>
  <c r="DF19" i="1"/>
  <c r="DH19" i="1"/>
  <c r="DG19" i="1"/>
  <c r="DE18" i="1"/>
  <c r="DD18" i="1"/>
  <c r="DF18" i="1"/>
  <c r="DH18" i="1"/>
  <c r="DG18" i="1"/>
  <c r="DE17" i="1"/>
  <c r="DD17" i="1"/>
  <c r="DF17" i="1"/>
  <c r="DH17" i="1"/>
  <c r="DG17" i="1"/>
  <c r="DE16" i="1"/>
  <c r="DD16" i="1"/>
  <c r="DF16" i="1"/>
  <c r="DH16" i="1"/>
  <c r="DG16" i="1"/>
  <c r="DE15" i="1"/>
  <c r="DD15" i="1"/>
  <c r="DF15" i="1"/>
  <c r="DH15" i="1"/>
  <c r="DG15" i="1"/>
  <c r="DE14" i="1"/>
  <c r="DD14" i="1"/>
  <c r="DF14" i="1"/>
  <c r="DH14" i="1"/>
  <c r="DG14" i="1"/>
  <c r="DE13" i="1"/>
  <c r="DD13" i="1"/>
  <c r="DF13" i="1"/>
  <c r="DH13" i="1"/>
  <c r="DG13" i="1"/>
  <c r="DE12" i="1"/>
  <c r="DD12" i="1"/>
  <c r="DF12" i="1"/>
  <c r="DH12" i="1"/>
  <c r="DG12" i="1"/>
  <c r="DE11" i="1"/>
  <c r="DD11" i="1"/>
  <c r="DF11" i="1"/>
  <c r="DH11" i="1"/>
  <c r="DG11" i="1"/>
  <c r="DE10" i="1"/>
  <c r="DD10" i="1"/>
  <c r="DF10" i="1"/>
  <c r="DH10" i="1"/>
  <c r="DG10" i="1"/>
  <c r="DE9" i="1"/>
  <c r="DD9" i="1"/>
  <c r="DF9" i="1"/>
  <c r="DH9" i="1"/>
  <c r="DG9" i="1"/>
  <c r="CW6" i="1" a="1"/>
  <c r="CW6" i="1"/>
  <c r="CZ4" i="1"/>
  <c r="CZ3" i="1"/>
  <c r="CX4" i="1" a="1"/>
  <c r="CX4" i="1"/>
  <c r="CZ5" i="1"/>
  <c r="CX369" i="1"/>
  <c r="CX5" i="1"/>
  <c r="CW369" i="1"/>
  <c r="CY369" i="1"/>
  <c r="DA369" i="1"/>
  <c r="CZ369" i="1"/>
  <c r="CX368" i="1"/>
  <c r="CW368" i="1"/>
  <c r="CY368" i="1"/>
  <c r="DA368" i="1"/>
  <c r="CZ368" i="1"/>
  <c r="CX367" i="1"/>
  <c r="CW367" i="1"/>
  <c r="CY367" i="1"/>
  <c r="DA367" i="1"/>
  <c r="CZ367" i="1"/>
  <c r="CX366" i="1"/>
  <c r="CW366" i="1"/>
  <c r="CY366" i="1"/>
  <c r="DA366" i="1"/>
  <c r="CZ366" i="1"/>
  <c r="CX365" i="1"/>
  <c r="CW365" i="1"/>
  <c r="CY365" i="1"/>
  <c r="DA365" i="1"/>
  <c r="CZ365" i="1"/>
  <c r="CX364" i="1"/>
  <c r="CW364" i="1"/>
  <c r="CY364" i="1"/>
  <c r="DA364" i="1"/>
  <c r="CZ364" i="1"/>
  <c r="CX363" i="1"/>
  <c r="CW363" i="1"/>
  <c r="CY363" i="1"/>
  <c r="DA363" i="1"/>
  <c r="CZ363" i="1"/>
  <c r="CX362" i="1"/>
  <c r="CW362" i="1"/>
  <c r="CY362" i="1"/>
  <c r="DA362" i="1"/>
  <c r="CZ362" i="1"/>
  <c r="CX361" i="1"/>
  <c r="CW361" i="1"/>
  <c r="CY361" i="1"/>
  <c r="DA361" i="1"/>
  <c r="CZ361" i="1"/>
  <c r="CX360" i="1"/>
  <c r="CW360" i="1"/>
  <c r="CY360" i="1"/>
  <c r="DA360" i="1"/>
  <c r="CZ360" i="1"/>
  <c r="CX359" i="1"/>
  <c r="CW359" i="1"/>
  <c r="CY359" i="1"/>
  <c r="DA359" i="1"/>
  <c r="CZ359" i="1"/>
  <c r="CX358" i="1"/>
  <c r="CW358" i="1"/>
  <c r="CY358" i="1"/>
  <c r="DA358" i="1"/>
  <c r="CZ358" i="1"/>
  <c r="CX357" i="1"/>
  <c r="CW357" i="1"/>
  <c r="CY357" i="1"/>
  <c r="DA357" i="1"/>
  <c r="CZ357" i="1"/>
  <c r="CX356" i="1"/>
  <c r="CW356" i="1"/>
  <c r="CY356" i="1"/>
  <c r="DA356" i="1"/>
  <c r="CZ356" i="1"/>
  <c r="CX355" i="1"/>
  <c r="CW355" i="1"/>
  <c r="CY355" i="1"/>
  <c r="DA355" i="1"/>
  <c r="CZ355" i="1"/>
  <c r="CX354" i="1"/>
  <c r="CW354" i="1"/>
  <c r="CY354" i="1"/>
  <c r="DA354" i="1"/>
  <c r="CZ354" i="1"/>
  <c r="CX353" i="1"/>
  <c r="CW353" i="1"/>
  <c r="CY353" i="1"/>
  <c r="DA353" i="1"/>
  <c r="CZ353" i="1"/>
  <c r="CX352" i="1"/>
  <c r="CW352" i="1"/>
  <c r="CY352" i="1"/>
  <c r="DA352" i="1"/>
  <c r="CZ352" i="1"/>
  <c r="CX351" i="1"/>
  <c r="CW351" i="1"/>
  <c r="CY351" i="1"/>
  <c r="DA351" i="1"/>
  <c r="CZ351" i="1"/>
  <c r="CX350" i="1"/>
  <c r="CW350" i="1"/>
  <c r="CY350" i="1"/>
  <c r="DA350" i="1"/>
  <c r="CZ350" i="1"/>
  <c r="CX349" i="1"/>
  <c r="CW349" i="1"/>
  <c r="CY349" i="1"/>
  <c r="DA349" i="1"/>
  <c r="CZ349" i="1"/>
  <c r="CX348" i="1"/>
  <c r="CW348" i="1"/>
  <c r="CY348" i="1"/>
  <c r="DA348" i="1"/>
  <c r="CZ348" i="1"/>
  <c r="CX347" i="1"/>
  <c r="CW347" i="1"/>
  <c r="CY347" i="1"/>
  <c r="DA347" i="1"/>
  <c r="CZ347" i="1"/>
  <c r="CX346" i="1"/>
  <c r="CW346" i="1"/>
  <c r="CY346" i="1"/>
  <c r="DA346" i="1"/>
  <c r="CZ346" i="1"/>
  <c r="CX345" i="1"/>
  <c r="CW345" i="1"/>
  <c r="CY345" i="1"/>
  <c r="DA345" i="1"/>
  <c r="CZ345" i="1"/>
  <c r="CX344" i="1"/>
  <c r="CW344" i="1"/>
  <c r="CY344" i="1"/>
  <c r="DA344" i="1"/>
  <c r="CZ344" i="1"/>
  <c r="CX343" i="1"/>
  <c r="CW343" i="1"/>
  <c r="CY343" i="1"/>
  <c r="DA343" i="1"/>
  <c r="CZ343" i="1"/>
  <c r="CX342" i="1"/>
  <c r="CW342" i="1"/>
  <c r="CY342" i="1"/>
  <c r="DA342" i="1"/>
  <c r="CZ342" i="1"/>
  <c r="CX341" i="1"/>
  <c r="CW341" i="1"/>
  <c r="CY341" i="1"/>
  <c r="DA341" i="1"/>
  <c r="CZ341" i="1"/>
  <c r="CX340" i="1"/>
  <c r="CW340" i="1"/>
  <c r="CY340" i="1"/>
  <c r="DA340" i="1"/>
  <c r="CZ340" i="1"/>
  <c r="CX339" i="1"/>
  <c r="CW339" i="1"/>
  <c r="CY339" i="1"/>
  <c r="DA339" i="1"/>
  <c r="CZ339" i="1"/>
  <c r="CX338" i="1"/>
  <c r="CW338" i="1"/>
  <c r="CY338" i="1"/>
  <c r="DA338" i="1"/>
  <c r="CZ338" i="1"/>
  <c r="CX337" i="1"/>
  <c r="CW337" i="1"/>
  <c r="CY337" i="1"/>
  <c r="DA337" i="1"/>
  <c r="CZ337" i="1"/>
  <c r="CX336" i="1"/>
  <c r="CW336" i="1"/>
  <c r="CY336" i="1"/>
  <c r="DA336" i="1"/>
  <c r="CZ336" i="1"/>
  <c r="CX335" i="1"/>
  <c r="CW335" i="1"/>
  <c r="CY335" i="1"/>
  <c r="DA335" i="1"/>
  <c r="CZ335" i="1"/>
  <c r="CX334" i="1"/>
  <c r="CW334" i="1"/>
  <c r="CY334" i="1"/>
  <c r="DA334" i="1"/>
  <c r="CZ334" i="1"/>
  <c r="CX333" i="1"/>
  <c r="CW333" i="1"/>
  <c r="CY333" i="1"/>
  <c r="DA333" i="1"/>
  <c r="CZ333" i="1"/>
  <c r="CX332" i="1"/>
  <c r="CW332" i="1"/>
  <c r="CY332" i="1"/>
  <c r="DA332" i="1"/>
  <c r="CZ332" i="1"/>
  <c r="CX331" i="1"/>
  <c r="CW331" i="1"/>
  <c r="CY331" i="1"/>
  <c r="DA331" i="1"/>
  <c r="CZ331" i="1"/>
  <c r="CX330" i="1"/>
  <c r="CW330" i="1"/>
  <c r="CY330" i="1"/>
  <c r="DA330" i="1"/>
  <c r="CZ330" i="1"/>
  <c r="CX329" i="1"/>
  <c r="CW329" i="1"/>
  <c r="CY329" i="1"/>
  <c r="DA329" i="1"/>
  <c r="CZ329" i="1"/>
  <c r="CX328" i="1"/>
  <c r="CW328" i="1"/>
  <c r="CY328" i="1"/>
  <c r="DA328" i="1"/>
  <c r="CZ328" i="1"/>
  <c r="CX327" i="1"/>
  <c r="CW327" i="1"/>
  <c r="CY327" i="1"/>
  <c r="DA327" i="1"/>
  <c r="CZ327" i="1"/>
  <c r="CX326" i="1"/>
  <c r="CW326" i="1"/>
  <c r="CY326" i="1"/>
  <c r="DA326" i="1"/>
  <c r="CZ326" i="1"/>
  <c r="CX325" i="1"/>
  <c r="CW325" i="1"/>
  <c r="CY325" i="1"/>
  <c r="DA325" i="1"/>
  <c r="CZ325" i="1"/>
  <c r="CX324" i="1"/>
  <c r="CW324" i="1"/>
  <c r="CY324" i="1"/>
  <c r="DA324" i="1"/>
  <c r="CZ324" i="1"/>
  <c r="CX323" i="1"/>
  <c r="CW323" i="1"/>
  <c r="CY323" i="1"/>
  <c r="DA323" i="1"/>
  <c r="CZ323" i="1"/>
  <c r="CX322" i="1"/>
  <c r="CW322" i="1"/>
  <c r="CY322" i="1"/>
  <c r="DA322" i="1"/>
  <c r="CZ322" i="1"/>
  <c r="CX321" i="1"/>
  <c r="CW321" i="1"/>
  <c r="CY321" i="1"/>
  <c r="DA321" i="1"/>
  <c r="CZ321" i="1"/>
  <c r="CX320" i="1"/>
  <c r="CW320" i="1"/>
  <c r="CY320" i="1"/>
  <c r="DA320" i="1"/>
  <c r="CZ320" i="1"/>
  <c r="CX319" i="1"/>
  <c r="CW319" i="1"/>
  <c r="CY319" i="1"/>
  <c r="DA319" i="1"/>
  <c r="CZ319" i="1"/>
  <c r="CX318" i="1"/>
  <c r="CW318" i="1"/>
  <c r="CY318" i="1"/>
  <c r="DA318" i="1"/>
  <c r="CZ318" i="1"/>
  <c r="CX317" i="1"/>
  <c r="CW317" i="1"/>
  <c r="CY317" i="1"/>
  <c r="DA317" i="1"/>
  <c r="CZ317" i="1"/>
  <c r="CX316" i="1"/>
  <c r="CW316" i="1"/>
  <c r="CY316" i="1"/>
  <c r="DA316" i="1"/>
  <c r="CZ316" i="1"/>
  <c r="CX315" i="1"/>
  <c r="CW315" i="1"/>
  <c r="CY315" i="1"/>
  <c r="DA315" i="1"/>
  <c r="CZ315" i="1"/>
  <c r="CX314" i="1"/>
  <c r="CW314" i="1"/>
  <c r="CY314" i="1"/>
  <c r="DA314" i="1"/>
  <c r="CZ314" i="1"/>
  <c r="CX313" i="1"/>
  <c r="CW313" i="1"/>
  <c r="CY313" i="1"/>
  <c r="DA313" i="1"/>
  <c r="CZ313" i="1"/>
  <c r="CX312" i="1"/>
  <c r="CW312" i="1"/>
  <c r="CY312" i="1"/>
  <c r="DA312" i="1"/>
  <c r="CZ312" i="1"/>
  <c r="CX311" i="1"/>
  <c r="CW311" i="1"/>
  <c r="CY311" i="1"/>
  <c r="DA311" i="1"/>
  <c r="CZ311" i="1"/>
  <c r="CX310" i="1"/>
  <c r="CW310" i="1"/>
  <c r="CY310" i="1"/>
  <c r="DA310" i="1"/>
  <c r="CZ310" i="1"/>
  <c r="CX309" i="1"/>
  <c r="CW309" i="1"/>
  <c r="CY309" i="1"/>
  <c r="DA309" i="1"/>
  <c r="CZ309" i="1"/>
  <c r="CX308" i="1"/>
  <c r="CW308" i="1"/>
  <c r="CY308" i="1"/>
  <c r="DA308" i="1"/>
  <c r="CZ308" i="1"/>
  <c r="CX307" i="1"/>
  <c r="CW307" i="1"/>
  <c r="CY307" i="1"/>
  <c r="DA307" i="1"/>
  <c r="CZ307" i="1"/>
  <c r="CX306" i="1"/>
  <c r="CW306" i="1"/>
  <c r="CY306" i="1"/>
  <c r="DA306" i="1"/>
  <c r="CZ306" i="1"/>
  <c r="CX305" i="1"/>
  <c r="CW305" i="1"/>
  <c r="CY305" i="1"/>
  <c r="DA305" i="1"/>
  <c r="CZ305" i="1"/>
  <c r="CX304" i="1"/>
  <c r="CW304" i="1"/>
  <c r="CY304" i="1"/>
  <c r="DA304" i="1"/>
  <c r="CZ304" i="1"/>
  <c r="CX303" i="1"/>
  <c r="CW303" i="1"/>
  <c r="CY303" i="1"/>
  <c r="DA303" i="1"/>
  <c r="CZ303" i="1"/>
  <c r="CX302" i="1"/>
  <c r="CW302" i="1"/>
  <c r="CY302" i="1"/>
  <c r="DA302" i="1"/>
  <c r="CZ302" i="1"/>
  <c r="CX301" i="1"/>
  <c r="CW301" i="1"/>
  <c r="CY301" i="1"/>
  <c r="DA301" i="1"/>
  <c r="CZ301" i="1"/>
  <c r="CX300" i="1"/>
  <c r="CW300" i="1"/>
  <c r="CY300" i="1"/>
  <c r="DA300" i="1"/>
  <c r="CZ300" i="1"/>
  <c r="CX299" i="1"/>
  <c r="CW299" i="1"/>
  <c r="CY299" i="1"/>
  <c r="DA299" i="1"/>
  <c r="CZ299" i="1"/>
  <c r="CX298" i="1"/>
  <c r="CW298" i="1"/>
  <c r="CY298" i="1"/>
  <c r="DA298" i="1"/>
  <c r="CZ298" i="1"/>
  <c r="CX297" i="1"/>
  <c r="CW297" i="1"/>
  <c r="CY297" i="1"/>
  <c r="DA297" i="1"/>
  <c r="CZ297" i="1"/>
  <c r="CX296" i="1"/>
  <c r="CW296" i="1"/>
  <c r="CY296" i="1"/>
  <c r="DA296" i="1"/>
  <c r="CZ296" i="1"/>
  <c r="CX295" i="1"/>
  <c r="CW295" i="1"/>
  <c r="CY295" i="1"/>
  <c r="DA295" i="1"/>
  <c r="CZ295" i="1"/>
  <c r="CX294" i="1"/>
  <c r="CW294" i="1"/>
  <c r="CY294" i="1"/>
  <c r="DA294" i="1"/>
  <c r="CZ294" i="1"/>
  <c r="CX293" i="1"/>
  <c r="CW293" i="1"/>
  <c r="CY293" i="1"/>
  <c r="DA293" i="1"/>
  <c r="CZ293" i="1"/>
  <c r="CX292" i="1"/>
  <c r="CW292" i="1"/>
  <c r="CY292" i="1"/>
  <c r="DA292" i="1"/>
  <c r="CZ292" i="1"/>
  <c r="CX291" i="1"/>
  <c r="CW291" i="1"/>
  <c r="CY291" i="1"/>
  <c r="DA291" i="1"/>
  <c r="CZ291" i="1"/>
  <c r="CX290" i="1"/>
  <c r="CW290" i="1"/>
  <c r="CY290" i="1"/>
  <c r="DA290" i="1"/>
  <c r="CZ290" i="1"/>
  <c r="CX289" i="1"/>
  <c r="CW289" i="1"/>
  <c r="CY289" i="1"/>
  <c r="DA289" i="1"/>
  <c r="CZ289" i="1"/>
  <c r="CX288" i="1"/>
  <c r="CW288" i="1"/>
  <c r="CY288" i="1"/>
  <c r="DA288" i="1"/>
  <c r="CZ288" i="1"/>
  <c r="CX287" i="1"/>
  <c r="CW287" i="1"/>
  <c r="CY287" i="1"/>
  <c r="DA287" i="1"/>
  <c r="CZ287" i="1"/>
  <c r="CX286" i="1"/>
  <c r="CW286" i="1"/>
  <c r="CY286" i="1"/>
  <c r="DA286" i="1"/>
  <c r="CZ286" i="1"/>
  <c r="CX285" i="1"/>
  <c r="CW285" i="1"/>
  <c r="CY285" i="1"/>
  <c r="DA285" i="1"/>
  <c r="CZ285" i="1"/>
  <c r="CX284" i="1"/>
  <c r="CW284" i="1"/>
  <c r="CY284" i="1"/>
  <c r="DA284" i="1"/>
  <c r="CZ284" i="1"/>
  <c r="CX283" i="1"/>
  <c r="CW283" i="1"/>
  <c r="CY283" i="1"/>
  <c r="DA283" i="1"/>
  <c r="CZ283" i="1"/>
  <c r="CX282" i="1"/>
  <c r="CW282" i="1"/>
  <c r="CY282" i="1"/>
  <c r="DA282" i="1"/>
  <c r="CZ282" i="1"/>
  <c r="CX281" i="1"/>
  <c r="CW281" i="1"/>
  <c r="CY281" i="1"/>
  <c r="DA281" i="1"/>
  <c r="CZ281" i="1"/>
  <c r="CX280" i="1"/>
  <c r="CW280" i="1"/>
  <c r="CY280" i="1"/>
  <c r="DA280" i="1"/>
  <c r="CZ280" i="1"/>
  <c r="CX279" i="1"/>
  <c r="CW279" i="1"/>
  <c r="CY279" i="1"/>
  <c r="DA279" i="1"/>
  <c r="CZ279" i="1"/>
  <c r="CX278" i="1"/>
  <c r="CW278" i="1"/>
  <c r="CY278" i="1"/>
  <c r="DA278" i="1"/>
  <c r="CZ278" i="1"/>
  <c r="CX277" i="1"/>
  <c r="CW277" i="1"/>
  <c r="CY277" i="1"/>
  <c r="DA277" i="1"/>
  <c r="CZ277" i="1"/>
  <c r="CX276" i="1"/>
  <c r="CW276" i="1"/>
  <c r="CY276" i="1"/>
  <c r="DA276" i="1"/>
  <c r="CZ276" i="1"/>
  <c r="CX275" i="1"/>
  <c r="CW275" i="1"/>
  <c r="CY275" i="1"/>
  <c r="DA275" i="1"/>
  <c r="CZ275" i="1"/>
  <c r="CX274" i="1"/>
  <c r="CW274" i="1"/>
  <c r="CY274" i="1"/>
  <c r="DA274" i="1"/>
  <c r="CZ274" i="1"/>
  <c r="CX273" i="1"/>
  <c r="CW273" i="1"/>
  <c r="CY273" i="1"/>
  <c r="DA273" i="1"/>
  <c r="CZ273" i="1"/>
  <c r="CX272" i="1"/>
  <c r="CW272" i="1"/>
  <c r="CY272" i="1"/>
  <c r="DA272" i="1"/>
  <c r="CZ272" i="1"/>
  <c r="CX271" i="1"/>
  <c r="CW271" i="1"/>
  <c r="CY271" i="1"/>
  <c r="DA271" i="1"/>
  <c r="CZ271" i="1"/>
  <c r="CX270" i="1"/>
  <c r="CW270" i="1"/>
  <c r="CY270" i="1"/>
  <c r="DA270" i="1"/>
  <c r="CZ270" i="1"/>
  <c r="CX269" i="1"/>
  <c r="CW269" i="1"/>
  <c r="CY269" i="1"/>
  <c r="DA269" i="1"/>
  <c r="CZ269" i="1"/>
  <c r="CX268" i="1"/>
  <c r="CW268" i="1"/>
  <c r="CY268" i="1"/>
  <c r="DA268" i="1"/>
  <c r="CZ268" i="1"/>
  <c r="CX267" i="1"/>
  <c r="CW267" i="1"/>
  <c r="CY267" i="1"/>
  <c r="DA267" i="1"/>
  <c r="CZ267" i="1"/>
  <c r="CX266" i="1"/>
  <c r="CW266" i="1"/>
  <c r="CY266" i="1"/>
  <c r="DA266" i="1"/>
  <c r="CZ266" i="1"/>
  <c r="CX265" i="1"/>
  <c r="CW265" i="1"/>
  <c r="CY265" i="1"/>
  <c r="DA265" i="1"/>
  <c r="CZ265" i="1"/>
  <c r="CX264" i="1"/>
  <c r="CW264" i="1"/>
  <c r="CY264" i="1"/>
  <c r="DA264" i="1"/>
  <c r="CZ264" i="1"/>
  <c r="CX263" i="1"/>
  <c r="CW263" i="1"/>
  <c r="CY263" i="1"/>
  <c r="DA263" i="1"/>
  <c r="CZ263" i="1"/>
  <c r="CX262" i="1"/>
  <c r="CW262" i="1"/>
  <c r="CY262" i="1"/>
  <c r="DA262" i="1"/>
  <c r="CZ262" i="1"/>
  <c r="CX261" i="1"/>
  <c r="CW261" i="1"/>
  <c r="CY261" i="1"/>
  <c r="DA261" i="1"/>
  <c r="CZ261" i="1"/>
  <c r="CX260" i="1"/>
  <c r="CW260" i="1"/>
  <c r="CY260" i="1"/>
  <c r="DA260" i="1"/>
  <c r="CZ260" i="1"/>
  <c r="CX259" i="1"/>
  <c r="CW259" i="1"/>
  <c r="CY259" i="1"/>
  <c r="DA259" i="1"/>
  <c r="CZ259" i="1"/>
  <c r="CX258" i="1"/>
  <c r="CW258" i="1"/>
  <c r="CY258" i="1"/>
  <c r="DA258" i="1"/>
  <c r="CZ258" i="1"/>
  <c r="CX257" i="1"/>
  <c r="CW257" i="1"/>
  <c r="CY257" i="1"/>
  <c r="DA257" i="1"/>
  <c r="CZ257" i="1"/>
  <c r="CX256" i="1"/>
  <c r="CW256" i="1"/>
  <c r="CY256" i="1"/>
  <c r="DA256" i="1"/>
  <c r="CZ256" i="1"/>
  <c r="CX255" i="1"/>
  <c r="CW255" i="1"/>
  <c r="CY255" i="1"/>
  <c r="DA255" i="1"/>
  <c r="CZ255" i="1"/>
  <c r="CX254" i="1"/>
  <c r="CW254" i="1"/>
  <c r="CY254" i="1"/>
  <c r="DA254" i="1"/>
  <c r="CZ254" i="1"/>
  <c r="CX253" i="1"/>
  <c r="CW253" i="1"/>
  <c r="CY253" i="1"/>
  <c r="DA253" i="1"/>
  <c r="CZ253" i="1"/>
  <c r="CX252" i="1"/>
  <c r="CW252" i="1"/>
  <c r="CY252" i="1"/>
  <c r="DA252" i="1"/>
  <c r="CZ252" i="1"/>
  <c r="CX251" i="1"/>
  <c r="CW251" i="1"/>
  <c r="CY251" i="1"/>
  <c r="DA251" i="1"/>
  <c r="CZ251" i="1"/>
  <c r="CX250" i="1"/>
  <c r="CW250" i="1"/>
  <c r="CY250" i="1"/>
  <c r="DA250" i="1"/>
  <c r="CZ250" i="1"/>
  <c r="CX249" i="1"/>
  <c r="CW249" i="1"/>
  <c r="CY249" i="1"/>
  <c r="DA249" i="1"/>
  <c r="CZ249" i="1"/>
  <c r="CX248" i="1"/>
  <c r="CW248" i="1"/>
  <c r="CY248" i="1"/>
  <c r="DA248" i="1"/>
  <c r="CZ248" i="1"/>
  <c r="CX247" i="1"/>
  <c r="CW247" i="1"/>
  <c r="CY247" i="1"/>
  <c r="DA247" i="1"/>
  <c r="CZ247" i="1"/>
  <c r="CX246" i="1"/>
  <c r="CW246" i="1"/>
  <c r="CY246" i="1"/>
  <c r="DA246" i="1"/>
  <c r="CZ246" i="1"/>
  <c r="CX245" i="1"/>
  <c r="CW245" i="1"/>
  <c r="CY245" i="1"/>
  <c r="DA245" i="1"/>
  <c r="CZ245" i="1"/>
  <c r="CX244" i="1"/>
  <c r="CW244" i="1"/>
  <c r="CY244" i="1"/>
  <c r="DA244" i="1"/>
  <c r="CZ244" i="1"/>
  <c r="CX243" i="1"/>
  <c r="CW243" i="1"/>
  <c r="CY243" i="1"/>
  <c r="DA243" i="1"/>
  <c r="CZ243" i="1"/>
  <c r="CX242" i="1"/>
  <c r="CW242" i="1"/>
  <c r="CY242" i="1"/>
  <c r="DA242" i="1"/>
  <c r="CZ242" i="1"/>
  <c r="CX241" i="1"/>
  <c r="CW241" i="1"/>
  <c r="CY241" i="1"/>
  <c r="DA241" i="1"/>
  <c r="CZ241" i="1"/>
  <c r="CX240" i="1"/>
  <c r="CW240" i="1"/>
  <c r="CY240" i="1"/>
  <c r="DA240" i="1"/>
  <c r="CZ240" i="1"/>
  <c r="CX239" i="1"/>
  <c r="CW239" i="1"/>
  <c r="CY239" i="1"/>
  <c r="DA239" i="1"/>
  <c r="CZ239" i="1"/>
  <c r="CX238" i="1"/>
  <c r="CW238" i="1"/>
  <c r="CY238" i="1"/>
  <c r="DA238" i="1"/>
  <c r="CZ238" i="1"/>
  <c r="CX237" i="1"/>
  <c r="CW237" i="1"/>
  <c r="CY237" i="1"/>
  <c r="DA237" i="1"/>
  <c r="CZ237" i="1"/>
  <c r="CX236" i="1"/>
  <c r="CW236" i="1"/>
  <c r="CY236" i="1"/>
  <c r="DA236" i="1"/>
  <c r="CZ236" i="1"/>
  <c r="CX235" i="1"/>
  <c r="CW235" i="1"/>
  <c r="CY235" i="1"/>
  <c r="DA235" i="1"/>
  <c r="CZ235" i="1"/>
  <c r="CX234" i="1"/>
  <c r="CW234" i="1"/>
  <c r="CY234" i="1"/>
  <c r="DA234" i="1"/>
  <c r="CZ234" i="1"/>
  <c r="CX233" i="1"/>
  <c r="CW233" i="1"/>
  <c r="CY233" i="1"/>
  <c r="DA233" i="1"/>
  <c r="CZ233" i="1"/>
  <c r="CX232" i="1"/>
  <c r="CW232" i="1"/>
  <c r="CY232" i="1"/>
  <c r="DA232" i="1"/>
  <c r="CZ232" i="1"/>
  <c r="CX231" i="1"/>
  <c r="CW231" i="1"/>
  <c r="CY231" i="1"/>
  <c r="DA231" i="1"/>
  <c r="CZ231" i="1"/>
  <c r="CX230" i="1"/>
  <c r="CW230" i="1"/>
  <c r="CY230" i="1"/>
  <c r="DA230" i="1"/>
  <c r="CZ230" i="1"/>
  <c r="CX229" i="1"/>
  <c r="CW229" i="1"/>
  <c r="CY229" i="1"/>
  <c r="DA229" i="1"/>
  <c r="CZ229" i="1"/>
  <c r="CX228" i="1"/>
  <c r="CW228" i="1"/>
  <c r="CY228" i="1"/>
  <c r="DA228" i="1"/>
  <c r="CZ228" i="1"/>
  <c r="CX227" i="1"/>
  <c r="CW227" i="1"/>
  <c r="CY227" i="1"/>
  <c r="DA227" i="1"/>
  <c r="CZ227" i="1"/>
  <c r="CX226" i="1"/>
  <c r="CW226" i="1"/>
  <c r="CY226" i="1"/>
  <c r="DA226" i="1"/>
  <c r="CZ226" i="1"/>
  <c r="CX225" i="1"/>
  <c r="CW225" i="1"/>
  <c r="CY225" i="1"/>
  <c r="DA225" i="1"/>
  <c r="CZ225" i="1"/>
  <c r="CX224" i="1"/>
  <c r="CW224" i="1"/>
  <c r="CY224" i="1"/>
  <c r="DA224" i="1"/>
  <c r="CZ224" i="1"/>
  <c r="CX223" i="1"/>
  <c r="CW223" i="1"/>
  <c r="CY223" i="1"/>
  <c r="DA223" i="1"/>
  <c r="CZ223" i="1"/>
  <c r="CX222" i="1"/>
  <c r="CW222" i="1"/>
  <c r="CY222" i="1"/>
  <c r="DA222" i="1"/>
  <c r="CZ222" i="1"/>
  <c r="CX221" i="1"/>
  <c r="CW221" i="1"/>
  <c r="CY221" i="1"/>
  <c r="DA221" i="1"/>
  <c r="CZ221" i="1"/>
  <c r="CX220" i="1"/>
  <c r="CW220" i="1"/>
  <c r="CY220" i="1"/>
  <c r="DA220" i="1"/>
  <c r="CZ220" i="1"/>
  <c r="CX219" i="1"/>
  <c r="CW219" i="1"/>
  <c r="CY219" i="1"/>
  <c r="DA219" i="1"/>
  <c r="CZ219" i="1"/>
  <c r="CX218" i="1"/>
  <c r="CW218" i="1"/>
  <c r="CY218" i="1"/>
  <c r="DA218" i="1"/>
  <c r="CZ218" i="1"/>
  <c r="CX217" i="1"/>
  <c r="CW217" i="1"/>
  <c r="CY217" i="1"/>
  <c r="DA217" i="1"/>
  <c r="CZ217" i="1"/>
  <c r="CX216" i="1"/>
  <c r="CW216" i="1"/>
  <c r="CY216" i="1"/>
  <c r="DA216" i="1"/>
  <c r="CZ216" i="1"/>
  <c r="CX215" i="1"/>
  <c r="CW215" i="1"/>
  <c r="CY215" i="1"/>
  <c r="DA215" i="1"/>
  <c r="CZ215" i="1"/>
  <c r="CX214" i="1"/>
  <c r="CW214" i="1"/>
  <c r="CY214" i="1"/>
  <c r="DA214" i="1"/>
  <c r="CZ214" i="1"/>
  <c r="CX213" i="1"/>
  <c r="CW213" i="1"/>
  <c r="CY213" i="1"/>
  <c r="DA213" i="1"/>
  <c r="CZ213" i="1"/>
  <c r="CX212" i="1"/>
  <c r="CW212" i="1"/>
  <c r="CY212" i="1"/>
  <c r="DA212" i="1"/>
  <c r="CZ212" i="1"/>
  <c r="CX211" i="1"/>
  <c r="CW211" i="1"/>
  <c r="CY211" i="1"/>
  <c r="DA211" i="1"/>
  <c r="CZ211" i="1"/>
  <c r="CX210" i="1"/>
  <c r="CW210" i="1"/>
  <c r="CY210" i="1"/>
  <c r="DA210" i="1"/>
  <c r="CZ210" i="1"/>
  <c r="CX209" i="1"/>
  <c r="CW209" i="1"/>
  <c r="CY209" i="1"/>
  <c r="DA209" i="1"/>
  <c r="CZ209" i="1"/>
  <c r="CX208" i="1"/>
  <c r="CW208" i="1"/>
  <c r="CY208" i="1"/>
  <c r="DA208" i="1"/>
  <c r="CZ208" i="1"/>
  <c r="CX207" i="1"/>
  <c r="CW207" i="1"/>
  <c r="CY207" i="1"/>
  <c r="DA207" i="1"/>
  <c r="CZ207" i="1"/>
  <c r="CX206" i="1"/>
  <c r="CW206" i="1"/>
  <c r="CY206" i="1"/>
  <c r="DA206" i="1"/>
  <c r="CZ206" i="1"/>
  <c r="CX205" i="1"/>
  <c r="CW205" i="1"/>
  <c r="CY205" i="1"/>
  <c r="DA205" i="1"/>
  <c r="CZ205" i="1"/>
  <c r="CX204" i="1"/>
  <c r="CW204" i="1"/>
  <c r="CY204" i="1"/>
  <c r="DA204" i="1"/>
  <c r="CZ204" i="1"/>
  <c r="CX203" i="1"/>
  <c r="CW203" i="1"/>
  <c r="CY203" i="1"/>
  <c r="DA203" i="1"/>
  <c r="CZ203" i="1"/>
  <c r="CX202" i="1"/>
  <c r="CW202" i="1"/>
  <c r="CY202" i="1"/>
  <c r="DA202" i="1"/>
  <c r="CZ202" i="1"/>
  <c r="CX201" i="1"/>
  <c r="CW201" i="1"/>
  <c r="CY201" i="1"/>
  <c r="DA201" i="1"/>
  <c r="CZ201" i="1"/>
  <c r="CX200" i="1"/>
  <c r="CW200" i="1"/>
  <c r="CY200" i="1"/>
  <c r="DA200" i="1"/>
  <c r="CZ200" i="1"/>
  <c r="CX199" i="1"/>
  <c r="CW199" i="1"/>
  <c r="CY199" i="1"/>
  <c r="DA199" i="1"/>
  <c r="CZ199" i="1"/>
  <c r="CX198" i="1"/>
  <c r="CW198" i="1"/>
  <c r="CY198" i="1"/>
  <c r="DA198" i="1"/>
  <c r="CZ198" i="1"/>
  <c r="CX197" i="1"/>
  <c r="CW197" i="1"/>
  <c r="CY197" i="1"/>
  <c r="DA197" i="1"/>
  <c r="CZ197" i="1"/>
  <c r="CX196" i="1"/>
  <c r="CW196" i="1"/>
  <c r="CY196" i="1"/>
  <c r="DA196" i="1"/>
  <c r="CZ196" i="1"/>
  <c r="CX195" i="1"/>
  <c r="CW195" i="1"/>
  <c r="CY195" i="1"/>
  <c r="DA195" i="1"/>
  <c r="CZ195" i="1"/>
  <c r="CX194" i="1"/>
  <c r="CW194" i="1"/>
  <c r="CY194" i="1"/>
  <c r="DA194" i="1"/>
  <c r="CZ194" i="1"/>
  <c r="CX193" i="1"/>
  <c r="CW193" i="1"/>
  <c r="CY193" i="1"/>
  <c r="DA193" i="1"/>
  <c r="CZ193" i="1"/>
  <c r="CX192" i="1"/>
  <c r="CW192" i="1"/>
  <c r="CY192" i="1"/>
  <c r="DA192" i="1"/>
  <c r="CZ192" i="1"/>
  <c r="CX191" i="1"/>
  <c r="CW191" i="1"/>
  <c r="CY191" i="1"/>
  <c r="DA191" i="1"/>
  <c r="CZ191" i="1"/>
  <c r="CX190" i="1"/>
  <c r="CW190" i="1"/>
  <c r="CY190" i="1"/>
  <c r="DA190" i="1"/>
  <c r="CZ190" i="1"/>
  <c r="CX189" i="1"/>
  <c r="CW189" i="1"/>
  <c r="CY189" i="1"/>
  <c r="DA189" i="1"/>
  <c r="CZ189" i="1"/>
  <c r="CX188" i="1"/>
  <c r="CW188" i="1"/>
  <c r="CY188" i="1"/>
  <c r="DA188" i="1"/>
  <c r="CZ188" i="1"/>
  <c r="CX187" i="1"/>
  <c r="CW187" i="1"/>
  <c r="CY187" i="1"/>
  <c r="DA187" i="1"/>
  <c r="CZ187" i="1"/>
  <c r="CX186" i="1"/>
  <c r="CW186" i="1"/>
  <c r="CY186" i="1"/>
  <c r="DA186" i="1"/>
  <c r="CZ186" i="1"/>
  <c r="CX185" i="1"/>
  <c r="CW185" i="1"/>
  <c r="CY185" i="1"/>
  <c r="DA185" i="1"/>
  <c r="CZ185" i="1"/>
  <c r="CX184" i="1"/>
  <c r="CW184" i="1"/>
  <c r="CY184" i="1"/>
  <c r="DA184" i="1"/>
  <c r="CZ184" i="1"/>
  <c r="CX183" i="1"/>
  <c r="CW183" i="1"/>
  <c r="CY183" i="1"/>
  <c r="DA183" i="1"/>
  <c r="CZ183" i="1"/>
  <c r="CX182" i="1"/>
  <c r="CW182" i="1"/>
  <c r="CY182" i="1"/>
  <c r="DA182" i="1"/>
  <c r="CZ182" i="1"/>
  <c r="CX181" i="1"/>
  <c r="CW181" i="1"/>
  <c r="CY181" i="1"/>
  <c r="DA181" i="1"/>
  <c r="CZ181" i="1"/>
  <c r="CX180" i="1"/>
  <c r="CW180" i="1"/>
  <c r="CY180" i="1"/>
  <c r="DA180" i="1"/>
  <c r="CZ180" i="1"/>
  <c r="CX179" i="1"/>
  <c r="CW179" i="1"/>
  <c r="CY179" i="1"/>
  <c r="DA179" i="1"/>
  <c r="CZ179" i="1"/>
  <c r="CX178" i="1"/>
  <c r="CW178" i="1"/>
  <c r="CY178" i="1"/>
  <c r="DA178" i="1"/>
  <c r="CZ178" i="1"/>
  <c r="CX177" i="1"/>
  <c r="CW177" i="1"/>
  <c r="CY177" i="1"/>
  <c r="DA177" i="1"/>
  <c r="CZ177" i="1"/>
  <c r="CX176" i="1"/>
  <c r="CW176" i="1"/>
  <c r="CY176" i="1"/>
  <c r="DA176" i="1"/>
  <c r="CZ176" i="1"/>
  <c r="CX175" i="1"/>
  <c r="CW175" i="1"/>
  <c r="CY175" i="1"/>
  <c r="DA175" i="1"/>
  <c r="CZ175" i="1"/>
  <c r="CX174" i="1"/>
  <c r="CW174" i="1"/>
  <c r="CY174" i="1"/>
  <c r="DA174" i="1"/>
  <c r="CZ174" i="1"/>
  <c r="CX173" i="1"/>
  <c r="CW173" i="1"/>
  <c r="CY173" i="1"/>
  <c r="DA173" i="1"/>
  <c r="CZ173" i="1"/>
  <c r="CX172" i="1"/>
  <c r="CW172" i="1"/>
  <c r="CY172" i="1"/>
  <c r="DA172" i="1"/>
  <c r="CZ172" i="1"/>
  <c r="CX171" i="1"/>
  <c r="CW171" i="1"/>
  <c r="CY171" i="1"/>
  <c r="DA171" i="1"/>
  <c r="CZ171" i="1"/>
  <c r="CX170" i="1"/>
  <c r="CW170" i="1"/>
  <c r="CY170" i="1"/>
  <c r="DA170" i="1"/>
  <c r="CZ170" i="1"/>
  <c r="CX169" i="1"/>
  <c r="CW169" i="1"/>
  <c r="CY169" i="1"/>
  <c r="DA169" i="1"/>
  <c r="CZ169" i="1"/>
  <c r="CX168" i="1"/>
  <c r="CW168" i="1"/>
  <c r="CY168" i="1"/>
  <c r="DA168" i="1"/>
  <c r="CZ168" i="1"/>
  <c r="CX167" i="1"/>
  <c r="CW167" i="1"/>
  <c r="CY167" i="1"/>
  <c r="DA167" i="1"/>
  <c r="CZ167" i="1"/>
  <c r="CX166" i="1"/>
  <c r="CW166" i="1"/>
  <c r="CY166" i="1"/>
  <c r="DA166" i="1"/>
  <c r="CZ166" i="1"/>
  <c r="CX165" i="1"/>
  <c r="CW165" i="1"/>
  <c r="CY165" i="1"/>
  <c r="DA165" i="1"/>
  <c r="CZ165" i="1"/>
  <c r="CX164" i="1"/>
  <c r="CW164" i="1"/>
  <c r="CY164" i="1"/>
  <c r="DA164" i="1"/>
  <c r="CZ164" i="1"/>
  <c r="CX163" i="1"/>
  <c r="CW163" i="1"/>
  <c r="CY163" i="1"/>
  <c r="DA163" i="1"/>
  <c r="CZ163" i="1"/>
  <c r="CX162" i="1"/>
  <c r="CW162" i="1"/>
  <c r="CY162" i="1"/>
  <c r="DA162" i="1"/>
  <c r="CZ162" i="1"/>
  <c r="CX161" i="1"/>
  <c r="CW161" i="1"/>
  <c r="CY161" i="1"/>
  <c r="DA161" i="1"/>
  <c r="CZ161" i="1"/>
  <c r="CX160" i="1"/>
  <c r="CW160" i="1"/>
  <c r="CY160" i="1"/>
  <c r="DA160" i="1"/>
  <c r="CZ160" i="1"/>
  <c r="CX159" i="1"/>
  <c r="CW159" i="1"/>
  <c r="CY159" i="1"/>
  <c r="DA159" i="1"/>
  <c r="CZ159" i="1"/>
  <c r="CX158" i="1"/>
  <c r="CW158" i="1"/>
  <c r="CY158" i="1"/>
  <c r="DA158" i="1"/>
  <c r="CZ158" i="1"/>
  <c r="CX157" i="1"/>
  <c r="CW157" i="1"/>
  <c r="CY157" i="1"/>
  <c r="DA157" i="1"/>
  <c r="CZ157" i="1"/>
  <c r="CX156" i="1"/>
  <c r="CW156" i="1"/>
  <c r="CY156" i="1"/>
  <c r="DA156" i="1"/>
  <c r="CZ156" i="1"/>
  <c r="CX155" i="1"/>
  <c r="CW155" i="1"/>
  <c r="CY155" i="1"/>
  <c r="DA155" i="1"/>
  <c r="CZ155" i="1"/>
  <c r="CX154" i="1"/>
  <c r="CW154" i="1"/>
  <c r="CY154" i="1"/>
  <c r="DA154" i="1"/>
  <c r="CZ154" i="1"/>
  <c r="CX153" i="1"/>
  <c r="CW153" i="1"/>
  <c r="CY153" i="1"/>
  <c r="DA153" i="1"/>
  <c r="CZ153" i="1"/>
  <c r="CX152" i="1"/>
  <c r="CW152" i="1"/>
  <c r="CY152" i="1"/>
  <c r="DA152" i="1"/>
  <c r="CZ152" i="1"/>
  <c r="CX151" i="1"/>
  <c r="CW151" i="1"/>
  <c r="CY151" i="1"/>
  <c r="DA151" i="1"/>
  <c r="CZ151" i="1"/>
  <c r="CX150" i="1"/>
  <c r="CW150" i="1"/>
  <c r="CY150" i="1"/>
  <c r="DA150" i="1"/>
  <c r="CZ150" i="1"/>
  <c r="CX149" i="1"/>
  <c r="CW149" i="1"/>
  <c r="CY149" i="1"/>
  <c r="DA149" i="1"/>
  <c r="CZ149" i="1"/>
  <c r="CX148" i="1"/>
  <c r="CW148" i="1"/>
  <c r="CY148" i="1"/>
  <c r="DA148" i="1"/>
  <c r="CZ148" i="1"/>
  <c r="CX147" i="1"/>
  <c r="CW147" i="1"/>
  <c r="CY147" i="1"/>
  <c r="DA147" i="1"/>
  <c r="CZ147" i="1"/>
  <c r="CX146" i="1"/>
  <c r="CW146" i="1"/>
  <c r="CY146" i="1"/>
  <c r="DA146" i="1"/>
  <c r="CZ146" i="1"/>
  <c r="CX145" i="1"/>
  <c r="CW145" i="1"/>
  <c r="CY145" i="1"/>
  <c r="DA145" i="1"/>
  <c r="CZ145" i="1"/>
  <c r="CX144" i="1"/>
  <c r="CW144" i="1"/>
  <c r="CY144" i="1"/>
  <c r="DA144" i="1"/>
  <c r="CZ144" i="1"/>
  <c r="CX143" i="1"/>
  <c r="CW143" i="1"/>
  <c r="CY143" i="1"/>
  <c r="DA143" i="1"/>
  <c r="CZ143" i="1"/>
  <c r="CX142" i="1"/>
  <c r="CW142" i="1"/>
  <c r="CY142" i="1"/>
  <c r="DA142" i="1"/>
  <c r="CZ142" i="1"/>
  <c r="CX141" i="1"/>
  <c r="CW141" i="1"/>
  <c r="CY141" i="1"/>
  <c r="DA141" i="1"/>
  <c r="CZ141" i="1"/>
  <c r="CX140" i="1"/>
  <c r="CW140" i="1"/>
  <c r="CY140" i="1"/>
  <c r="DA140" i="1"/>
  <c r="CZ140" i="1"/>
  <c r="CX139" i="1"/>
  <c r="CW139" i="1"/>
  <c r="CY139" i="1"/>
  <c r="DA139" i="1"/>
  <c r="CZ139" i="1"/>
  <c r="CX138" i="1"/>
  <c r="CW138" i="1"/>
  <c r="CY138" i="1"/>
  <c r="DA138" i="1"/>
  <c r="CZ138" i="1"/>
  <c r="CX137" i="1"/>
  <c r="CW137" i="1"/>
  <c r="CY137" i="1"/>
  <c r="DA137" i="1"/>
  <c r="CZ137" i="1"/>
  <c r="CX136" i="1"/>
  <c r="CW136" i="1"/>
  <c r="CY136" i="1"/>
  <c r="DA136" i="1"/>
  <c r="CZ136" i="1"/>
  <c r="CX135" i="1"/>
  <c r="CW135" i="1"/>
  <c r="CY135" i="1"/>
  <c r="DA135" i="1"/>
  <c r="CZ135" i="1"/>
  <c r="CX134" i="1"/>
  <c r="CW134" i="1"/>
  <c r="CY134" i="1"/>
  <c r="DA134" i="1"/>
  <c r="CZ134" i="1"/>
  <c r="CX133" i="1"/>
  <c r="CW133" i="1"/>
  <c r="CY133" i="1"/>
  <c r="DA133" i="1"/>
  <c r="CZ133" i="1"/>
  <c r="CX132" i="1"/>
  <c r="CW132" i="1"/>
  <c r="CY132" i="1"/>
  <c r="DA132" i="1"/>
  <c r="CZ132" i="1"/>
  <c r="CX131" i="1"/>
  <c r="CW131" i="1"/>
  <c r="CY131" i="1"/>
  <c r="DA131" i="1"/>
  <c r="CZ131" i="1"/>
  <c r="CX130" i="1"/>
  <c r="CW130" i="1"/>
  <c r="CY130" i="1"/>
  <c r="DA130" i="1"/>
  <c r="CZ130" i="1"/>
  <c r="CX129" i="1"/>
  <c r="CW129" i="1"/>
  <c r="CY129" i="1"/>
  <c r="DA129" i="1"/>
  <c r="CZ129" i="1"/>
  <c r="CX128" i="1"/>
  <c r="CW128" i="1"/>
  <c r="CY128" i="1"/>
  <c r="DA128" i="1"/>
  <c r="CZ128" i="1"/>
  <c r="CX127" i="1"/>
  <c r="CW127" i="1"/>
  <c r="CY127" i="1"/>
  <c r="DA127" i="1"/>
  <c r="CZ127" i="1"/>
  <c r="CX126" i="1"/>
  <c r="CW126" i="1"/>
  <c r="CY126" i="1"/>
  <c r="DA126" i="1"/>
  <c r="CZ126" i="1"/>
  <c r="CX125" i="1"/>
  <c r="CW125" i="1"/>
  <c r="CY125" i="1"/>
  <c r="DA125" i="1"/>
  <c r="CZ125" i="1"/>
  <c r="CX124" i="1"/>
  <c r="CW124" i="1"/>
  <c r="CY124" i="1"/>
  <c r="DA124" i="1"/>
  <c r="CZ124" i="1"/>
  <c r="CX123" i="1"/>
  <c r="CW123" i="1"/>
  <c r="CY123" i="1"/>
  <c r="DA123" i="1"/>
  <c r="CZ123" i="1"/>
  <c r="CX122" i="1"/>
  <c r="CW122" i="1"/>
  <c r="CY122" i="1"/>
  <c r="DA122" i="1"/>
  <c r="CZ122" i="1"/>
  <c r="CX121" i="1"/>
  <c r="CW121" i="1"/>
  <c r="CY121" i="1"/>
  <c r="DA121" i="1"/>
  <c r="CZ121" i="1"/>
  <c r="CX120" i="1"/>
  <c r="CW120" i="1"/>
  <c r="CY120" i="1"/>
  <c r="DA120" i="1"/>
  <c r="CZ120" i="1"/>
  <c r="CX119" i="1"/>
  <c r="CW119" i="1"/>
  <c r="CY119" i="1"/>
  <c r="DA119" i="1"/>
  <c r="CZ119" i="1"/>
  <c r="CX118" i="1"/>
  <c r="CW118" i="1"/>
  <c r="CY118" i="1"/>
  <c r="DA118" i="1"/>
  <c r="CZ118" i="1"/>
  <c r="CX117" i="1"/>
  <c r="CW117" i="1"/>
  <c r="CY117" i="1"/>
  <c r="DA117" i="1"/>
  <c r="CZ117" i="1"/>
  <c r="CX116" i="1"/>
  <c r="CW116" i="1"/>
  <c r="CY116" i="1"/>
  <c r="DA116" i="1"/>
  <c r="CZ116" i="1"/>
  <c r="CX115" i="1"/>
  <c r="CW115" i="1"/>
  <c r="CY115" i="1"/>
  <c r="DA115" i="1"/>
  <c r="CZ115" i="1"/>
  <c r="CX114" i="1"/>
  <c r="CW114" i="1"/>
  <c r="CY114" i="1"/>
  <c r="DA114" i="1"/>
  <c r="CZ114" i="1"/>
  <c r="CX113" i="1"/>
  <c r="CW113" i="1"/>
  <c r="CY113" i="1"/>
  <c r="DA113" i="1"/>
  <c r="CZ113" i="1"/>
  <c r="CX112" i="1"/>
  <c r="CW112" i="1"/>
  <c r="CY112" i="1"/>
  <c r="DA112" i="1"/>
  <c r="CZ112" i="1"/>
  <c r="CX111" i="1"/>
  <c r="CW111" i="1"/>
  <c r="CY111" i="1"/>
  <c r="DA111" i="1"/>
  <c r="CZ111" i="1"/>
  <c r="CX110" i="1"/>
  <c r="CW110" i="1"/>
  <c r="CY110" i="1"/>
  <c r="DA110" i="1"/>
  <c r="CZ110" i="1"/>
  <c r="CX109" i="1"/>
  <c r="CW109" i="1"/>
  <c r="CY109" i="1"/>
  <c r="DA109" i="1"/>
  <c r="CZ109" i="1"/>
  <c r="CX108" i="1"/>
  <c r="CW108" i="1"/>
  <c r="CY108" i="1"/>
  <c r="DA108" i="1"/>
  <c r="CZ108" i="1"/>
  <c r="CX107" i="1"/>
  <c r="CW107" i="1"/>
  <c r="CY107" i="1"/>
  <c r="DA107" i="1"/>
  <c r="CZ107" i="1"/>
  <c r="CX106" i="1"/>
  <c r="CW106" i="1"/>
  <c r="CY106" i="1"/>
  <c r="DA106" i="1"/>
  <c r="CZ106" i="1"/>
  <c r="CX105" i="1"/>
  <c r="CW105" i="1"/>
  <c r="CY105" i="1"/>
  <c r="DA105" i="1"/>
  <c r="CZ105" i="1"/>
  <c r="CX104" i="1"/>
  <c r="CW104" i="1"/>
  <c r="CY104" i="1"/>
  <c r="DA104" i="1"/>
  <c r="CZ104" i="1"/>
  <c r="CX103" i="1"/>
  <c r="CW103" i="1"/>
  <c r="CY103" i="1"/>
  <c r="DA103" i="1"/>
  <c r="CZ103" i="1"/>
  <c r="CX102" i="1"/>
  <c r="CW102" i="1"/>
  <c r="CY102" i="1"/>
  <c r="DA102" i="1"/>
  <c r="CZ102" i="1"/>
  <c r="CX101" i="1"/>
  <c r="CW101" i="1"/>
  <c r="CY101" i="1"/>
  <c r="DA101" i="1"/>
  <c r="CZ101" i="1"/>
  <c r="CX100" i="1"/>
  <c r="CW100" i="1"/>
  <c r="CY100" i="1"/>
  <c r="DA100" i="1"/>
  <c r="CZ100" i="1"/>
  <c r="CX99" i="1"/>
  <c r="CW99" i="1"/>
  <c r="CY99" i="1"/>
  <c r="DA99" i="1"/>
  <c r="CZ99" i="1"/>
  <c r="CX98" i="1"/>
  <c r="CW98" i="1"/>
  <c r="CY98" i="1"/>
  <c r="DA98" i="1"/>
  <c r="CZ98" i="1"/>
  <c r="CX97" i="1"/>
  <c r="CW97" i="1"/>
  <c r="CY97" i="1"/>
  <c r="DA97" i="1"/>
  <c r="CZ97" i="1"/>
  <c r="CX96" i="1"/>
  <c r="CW96" i="1"/>
  <c r="CY96" i="1"/>
  <c r="DA96" i="1"/>
  <c r="CZ96" i="1"/>
  <c r="CX95" i="1"/>
  <c r="CW95" i="1"/>
  <c r="CY95" i="1"/>
  <c r="DA95" i="1"/>
  <c r="CZ95" i="1"/>
  <c r="CX94" i="1"/>
  <c r="CW94" i="1"/>
  <c r="CY94" i="1"/>
  <c r="DA94" i="1"/>
  <c r="CZ94" i="1"/>
  <c r="CX93" i="1"/>
  <c r="CW93" i="1"/>
  <c r="CY93" i="1"/>
  <c r="DA93" i="1"/>
  <c r="CZ93" i="1"/>
  <c r="CX92" i="1"/>
  <c r="CW92" i="1"/>
  <c r="CY92" i="1"/>
  <c r="DA92" i="1"/>
  <c r="CZ92" i="1"/>
  <c r="CX91" i="1"/>
  <c r="CW91" i="1"/>
  <c r="CY91" i="1"/>
  <c r="DA91" i="1"/>
  <c r="CZ91" i="1"/>
  <c r="CX90" i="1"/>
  <c r="CW90" i="1"/>
  <c r="CY90" i="1"/>
  <c r="DA90" i="1"/>
  <c r="CZ90" i="1"/>
  <c r="CX89" i="1"/>
  <c r="CW89" i="1"/>
  <c r="CY89" i="1"/>
  <c r="DA89" i="1"/>
  <c r="CZ89" i="1"/>
  <c r="CX88" i="1"/>
  <c r="CW88" i="1"/>
  <c r="CY88" i="1"/>
  <c r="DA88" i="1"/>
  <c r="CZ88" i="1"/>
  <c r="CX87" i="1"/>
  <c r="CW87" i="1"/>
  <c r="CY87" i="1"/>
  <c r="DA87" i="1"/>
  <c r="CZ87" i="1"/>
  <c r="CX86" i="1"/>
  <c r="CW86" i="1"/>
  <c r="CY86" i="1"/>
  <c r="DA86" i="1"/>
  <c r="CZ86" i="1"/>
  <c r="CX85" i="1"/>
  <c r="CW85" i="1"/>
  <c r="CY85" i="1"/>
  <c r="DA85" i="1"/>
  <c r="CZ85" i="1"/>
  <c r="CX84" i="1"/>
  <c r="CW84" i="1"/>
  <c r="CY84" i="1"/>
  <c r="DA84" i="1"/>
  <c r="CZ84" i="1"/>
  <c r="CX83" i="1"/>
  <c r="CW83" i="1"/>
  <c r="CY83" i="1"/>
  <c r="DA83" i="1"/>
  <c r="CZ83" i="1"/>
  <c r="CX82" i="1"/>
  <c r="CW82" i="1"/>
  <c r="CY82" i="1"/>
  <c r="DA82" i="1"/>
  <c r="CZ82" i="1"/>
  <c r="CX81" i="1"/>
  <c r="CW81" i="1"/>
  <c r="CY81" i="1"/>
  <c r="DA81" i="1"/>
  <c r="CZ81" i="1"/>
  <c r="CX80" i="1"/>
  <c r="CW80" i="1"/>
  <c r="CY80" i="1"/>
  <c r="DA80" i="1"/>
  <c r="CZ80" i="1"/>
  <c r="CX79" i="1"/>
  <c r="CW79" i="1"/>
  <c r="CY79" i="1"/>
  <c r="DA79" i="1"/>
  <c r="CZ79" i="1"/>
  <c r="CX78" i="1"/>
  <c r="CW78" i="1"/>
  <c r="CY78" i="1"/>
  <c r="DA78" i="1"/>
  <c r="CZ78" i="1"/>
  <c r="CX77" i="1"/>
  <c r="CW77" i="1"/>
  <c r="CY77" i="1"/>
  <c r="DA77" i="1"/>
  <c r="CZ77" i="1"/>
  <c r="CX76" i="1"/>
  <c r="CW76" i="1"/>
  <c r="CY76" i="1"/>
  <c r="DA76" i="1"/>
  <c r="CZ76" i="1"/>
  <c r="CX75" i="1"/>
  <c r="CW75" i="1"/>
  <c r="CY75" i="1"/>
  <c r="DA75" i="1"/>
  <c r="CZ75" i="1"/>
  <c r="CX74" i="1"/>
  <c r="CW74" i="1"/>
  <c r="CY74" i="1"/>
  <c r="DA74" i="1"/>
  <c r="CZ74" i="1"/>
  <c r="CX73" i="1"/>
  <c r="CW73" i="1"/>
  <c r="CY73" i="1"/>
  <c r="DA73" i="1"/>
  <c r="CZ73" i="1"/>
  <c r="CX72" i="1"/>
  <c r="CW72" i="1"/>
  <c r="CY72" i="1"/>
  <c r="DA72" i="1"/>
  <c r="CZ72" i="1"/>
  <c r="CX71" i="1"/>
  <c r="CW71" i="1"/>
  <c r="CY71" i="1"/>
  <c r="DA71" i="1"/>
  <c r="CZ71" i="1"/>
  <c r="CX70" i="1"/>
  <c r="CW70" i="1"/>
  <c r="CY70" i="1"/>
  <c r="DA70" i="1"/>
  <c r="CZ70" i="1"/>
  <c r="CX69" i="1"/>
  <c r="CW69" i="1"/>
  <c r="CY69" i="1"/>
  <c r="DA69" i="1"/>
  <c r="CZ69" i="1"/>
  <c r="CX68" i="1"/>
  <c r="CW68" i="1"/>
  <c r="CY68" i="1"/>
  <c r="DA68" i="1"/>
  <c r="CZ68" i="1"/>
  <c r="CX67" i="1"/>
  <c r="CW67" i="1"/>
  <c r="CY67" i="1"/>
  <c r="DA67" i="1"/>
  <c r="CZ67" i="1"/>
  <c r="CX66" i="1"/>
  <c r="CW66" i="1"/>
  <c r="CY66" i="1"/>
  <c r="DA66" i="1"/>
  <c r="CZ66" i="1"/>
  <c r="CX65" i="1"/>
  <c r="CW65" i="1"/>
  <c r="CY65" i="1"/>
  <c r="DA65" i="1"/>
  <c r="CZ65" i="1"/>
  <c r="CX64" i="1"/>
  <c r="CW64" i="1"/>
  <c r="CY64" i="1"/>
  <c r="DA64" i="1"/>
  <c r="CZ64" i="1"/>
  <c r="CX63" i="1"/>
  <c r="CW63" i="1"/>
  <c r="CY63" i="1"/>
  <c r="DA63" i="1"/>
  <c r="CZ63" i="1"/>
  <c r="CX62" i="1"/>
  <c r="CW62" i="1"/>
  <c r="CY62" i="1"/>
  <c r="DA62" i="1"/>
  <c r="CZ62" i="1"/>
  <c r="CX61" i="1"/>
  <c r="CW61" i="1"/>
  <c r="CY61" i="1"/>
  <c r="DA61" i="1"/>
  <c r="CZ61" i="1"/>
  <c r="CX60" i="1"/>
  <c r="CW60" i="1"/>
  <c r="CY60" i="1"/>
  <c r="DA60" i="1"/>
  <c r="CZ60" i="1"/>
  <c r="CX59" i="1"/>
  <c r="CW59" i="1"/>
  <c r="CY59" i="1"/>
  <c r="DA59" i="1"/>
  <c r="CZ59" i="1"/>
  <c r="CX58" i="1"/>
  <c r="CW58" i="1"/>
  <c r="CY58" i="1"/>
  <c r="DA58" i="1"/>
  <c r="CZ58" i="1"/>
  <c r="CX57" i="1"/>
  <c r="CW57" i="1"/>
  <c r="CY57" i="1"/>
  <c r="DA57" i="1"/>
  <c r="CZ57" i="1"/>
  <c r="CX56" i="1"/>
  <c r="CW56" i="1"/>
  <c r="CY56" i="1"/>
  <c r="DA56" i="1"/>
  <c r="CZ56" i="1"/>
  <c r="CX55" i="1"/>
  <c r="CW55" i="1"/>
  <c r="CY55" i="1"/>
  <c r="DA55" i="1"/>
  <c r="CZ55" i="1"/>
  <c r="CX54" i="1"/>
  <c r="CW54" i="1"/>
  <c r="CY54" i="1"/>
  <c r="DA54" i="1"/>
  <c r="CZ54" i="1"/>
  <c r="CX53" i="1"/>
  <c r="CW53" i="1"/>
  <c r="CY53" i="1"/>
  <c r="DA53" i="1"/>
  <c r="CZ53" i="1"/>
  <c r="CX52" i="1"/>
  <c r="CW52" i="1"/>
  <c r="CY52" i="1"/>
  <c r="DA52" i="1"/>
  <c r="CZ52" i="1"/>
  <c r="CX51" i="1"/>
  <c r="CW51" i="1"/>
  <c r="CY51" i="1"/>
  <c r="DA51" i="1"/>
  <c r="CZ51" i="1"/>
  <c r="CX50" i="1"/>
  <c r="CW50" i="1"/>
  <c r="CY50" i="1"/>
  <c r="DA50" i="1"/>
  <c r="CZ50" i="1"/>
  <c r="CX49" i="1"/>
  <c r="CW49" i="1"/>
  <c r="CY49" i="1"/>
  <c r="DA49" i="1"/>
  <c r="CZ49" i="1"/>
  <c r="CX48" i="1"/>
  <c r="CW48" i="1"/>
  <c r="CY48" i="1"/>
  <c r="DA48" i="1"/>
  <c r="CZ48" i="1"/>
  <c r="CX47" i="1"/>
  <c r="CW47" i="1"/>
  <c r="CY47" i="1"/>
  <c r="DA47" i="1"/>
  <c r="CZ47" i="1"/>
  <c r="CX46" i="1"/>
  <c r="CW46" i="1"/>
  <c r="CY46" i="1"/>
  <c r="DA46" i="1"/>
  <c r="CZ46" i="1"/>
  <c r="CX45" i="1"/>
  <c r="CW45" i="1"/>
  <c r="CY45" i="1"/>
  <c r="DA45" i="1"/>
  <c r="CZ45" i="1"/>
  <c r="CX44" i="1"/>
  <c r="CW44" i="1"/>
  <c r="CY44" i="1"/>
  <c r="DA44" i="1"/>
  <c r="CZ44" i="1"/>
  <c r="CX43" i="1"/>
  <c r="CW43" i="1"/>
  <c r="CY43" i="1"/>
  <c r="DA43" i="1"/>
  <c r="CZ43" i="1"/>
  <c r="CX42" i="1"/>
  <c r="CW42" i="1"/>
  <c r="CY42" i="1"/>
  <c r="DA42" i="1"/>
  <c r="CZ42" i="1"/>
  <c r="CX41" i="1"/>
  <c r="CW41" i="1"/>
  <c r="CY41" i="1"/>
  <c r="DA41" i="1"/>
  <c r="CZ41" i="1"/>
  <c r="CX40" i="1"/>
  <c r="CW40" i="1"/>
  <c r="CY40" i="1"/>
  <c r="DA40" i="1"/>
  <c r="CZ40" i="1"/>
  <c r="CX39" i="1"/>
  <c r="CW39" i="1"/>
  <c r="CY39" i="1"/>
  <c r="DA39" i="1"/>
  <c r="CZ39" i="1"/>
  <c r="CX38" i="1"/>
  <c r="CW38" i="1"/>
  <c r="CY38" i="1"/>
  <c r="DA38" i="1"/>
  <c r="CZ38" i="1"/>
  <c r="CX37" i="1"/>
  <c r="CW37" i="1"/>
  <c r="CY37" i="1"/>
  <c r="DA37" i="1"/>
  <c r="CZ37" i="1"/>
  <c r="CX36" i="1"/>
  <c r="CW36" i="1"/>
  <c r="CY36" i="1"/>
  <c r="DA36" i="1"/>
  <c r="CZ36" i="1"/>
  <c r="CX35" i="1"/>
  <c r="CW35" i="1"/>
  <c r="CY35" i="1"/>
  <c r="DA35" i="1"/>
  <c r="CZ35" i="1"/>
  <c r="CX34" i="1"/>
  <c r="CW34" i="1"/>
  <c r="CY34" i="1"/>
  <c r="DA34" i="1"/>
  <c r="CZ34" i="1"/>
  <c r="CX33" i="1"/>
  <c r="CW33" i="1"/>
  <c r="CY33" i="1"/>
  <c r="DA33" i="1"/>
  <c r="CZ33" i="1"/>
  <c r="CX32" i="1"/>
  <c r="CW32" i="1"/>
  <c r="CY32" i="1"/>
  <c r="DA32" i="1"/>
  <c r="CZ32" i="1"/>
  <c r="CX31" i="1"/>
  <c r="CW31" i="1"/>
  <c r="CY31" i="1"/>
  <c r="DA31" i="1"/>
  <c r="CZ31" i="1"/>
  <c r="CX30" i="1"/>
  <c r="CW30" i="1"/>
  <c r="CY30" i="1"/>
  <c r="DA30" i="1"/>
  <c r="CZ30" i="1"/>
  <c r="CX29" i="1"/>
  <c r="CW29" i="1"/>
  <c r="CY29" i="1"/>
  <c r="DA29" i="1"/>
  <c r="CZ29" i="1"/>
  <c r="CX28" i="1"/>
  <c r="CW28" i="1"/>
  <c r="CY28" i="1"/>
  <c r="DA28" i="1"/>
  <c r="CZ28" i="1"/>
  <c r="CX27" i="1"/>
  <c r="CW27" i="1"/>
  <c r="CY27" i="1"/>
  <c r="DA27" i="1"/>
  <c r="CZ27" i="1"/>
  <c r="CX26" i="1"/>
  <c r="CW26" i="1"/>
  <c r="CY26" i="1"/>
  <c r="DA26" i="1"/>
  <c r="CZ26" i="1"/>
  <c r="CX25" i="1"/>
  <c r="CW25" i="1"/>
  <c r="CY25" i="1"/>
  <c r="DA25" i="1"/>
  <c r="CZ25" i="1"/>
  <c r="CX24" i="1"/>
  <c r="CW24" i="1"/>
  <c r="CY24" i="1"/>
  <c r="DA24" i="1"/>
  <c r="CZ24" i="1"/>
  <c r="CX23" i="1"/>
  <c r="CW23" i="1"/>
  <c r="CY23" i="1"/>
  <c r="DA23" i="1"/>
  <c r="CZ23" i="1"/>
  <c r="CX22" i="1"/>
  <c r="CW22" i="1"/>
  <c r="CY22" i="1"/>
  <c r="DA22" i="1"/>
  <c r="CZ22" i="1"/>
  <c r="CX21" i="1"/>
  <c r="CW21" i="1"/>
  <c r="CY21" i="1"/>
  <c r="DA21" i="1"/>
  <c r="CZ21" i="1"/>
  <c r="CX20" i="1"/>
  <c r="CW20" i="1"/>
  <c r="CY20" i="1"/>
  <c r="DA20" i="1"/>
  <c r="CZ20" i="1"/>
  <c r="CX19" i="1"/>
  <c r="CW19" i="1"/>
  <c r="CY19" i="1"/>
  <c r="DA19" i="1"/>
  <c r="CZ19" i="1"/>
  <c r="CX18" i="1"/>
  <c r="CW18" i="1"/>
  <c r="CY18" i="1"/>
  <c r="DA18" i="1"/>
  <c r="CZ18" i="1"/>
  <c r="CX17" i="1"/>
  <c r="CW17" i="1"/>
  <c r="CY17" i="1"/>
  <c r="DA17" i="1"/>
  <c r="CZ17" i="1"/>
  <c r="CX16" i="1"/>
  <c r="CW16" i="1"/>
  <c r="CY16" i="1"/>
  <c r="DA16" i="1"/>
  <c r="CZ16" i="1"/>
  <c r="CX15" i="1"/>
  <c r="CW15" i="1"/>
  <c r="CY15" i="1"/>
  <c r="DA15" i="1"/>
  <c r="CZ15" i="1"/>
  <c r="CX14" i="1"/>
  <c r="CW14" i="1"/>
  <c r="CY14" i="1"/>
  <c r="DA14" i="1"/>
  <c r="CZ14" i="1"/>
  <c r="CX13" i="1"/>
  <c r="CW13" i="1"/>
  <c r="CY13" i="1"/>
  <c r="DA13" i="1"/>
  <c r="CZ13" i="1"/>
  <c r="CX12" i="1"/>
  <c r="CW12" i="1"/>
  <c r="CY12" i="1"/>
  <c r="DA12" i="1"/>
  <c r="CZ12" i="1"/>
  <c r="CX11" i="1"/>
  <c r="CW11" i="1"/>
  <c r="CY11" i="1"/>
  <c r="DA11" i="1"/>
  <c r="CZ11" i="1"/>
  <c r="CX10" i="1"/>
  <c r="CW10" i="1"/>
  <c r="CY10" i="1"/>
  <c r="DA10" i="1"/>
  <c r="CZ10" i="1"/>
  <c r="CX9" i="1"/>
  <c r="CW9" i="1"/>
  <c r="CY9" i="1"/>
  <c r="DA9" i="1"/>
  <c r="CZ9" i="1"/>
  <c r="CP6" i="1" a="1"/>
  <c r="CP6" i="1"/>
  <c r="CS4" i="1"/>
  <c r="CS3" i="1"/>
  <c r="CQ4" i="1" a="1"/>
  <c r="CQ4" i="1"/>
  <c r="CS5" i="1"/>
  <c r="CQ369" i="1"/>
  <c r="CQ5" i="1"/>
  <c r="CP369" i="1"/>
  <c r="CR369" i="1"/>
  <c r="CT369" i="1"/>
  <c r="CS369" i="1"/>
  <c r="CQ368" i="1"/>
  <c r="CP368" i="1"/>
  <c r="CR368" i="1"/>
  <c r="CT368" i="1"/>
  <c r="CS368" i="1"/>
  <c r="CQ367" i="1"/>
  <c r="CP367" i="1"/>
  <c r="CR367" i="1"/>
  <c r="CT367" i="1"/>
  <c r="CS367" i="1"/>
  <c r="CQ366" i="1"/>
  <c r="CP366" i="1"/>
  <c r="CR366" i="1"/>
  <c r="CT366" i="1"/>
  <c r="CS366" i="1"/>
  <c r="CQ365" i="1"/>
  <c r="CP365" i="1"/>
  <c r="CR365" i="1"/>
  <c r="CT365" i="1"/>
  <c r="CS365" i="1"/>
  <c r="CQ364" i="1"/>
  <c r="CP364" i="1"/>
  <c r="CR364" i="1"/>
  <c r="CT364" i="1"/>
  <c r="CS364" i="1"/>
  <c r="CQ363" i="1"/>
  <c r="CP363" i="1"/>
  <c r="CR363" i="1"/>
  <c r="CT363" i="1"/>
  <c r="CS363" i="1"/>
  <c r="CQ362" i="1"/>
  <c r="CP362" i="1"/>
  <c r="CR362" i="1"/>
  <c r="CT362" i="1"/>
  <c r="CS362" i="1"/>
  <c r="CQ361" i="1"/>
  <c r="CP361" i="1"/>
  <c r="CR361" i="1"/>
  <c r="CT361" i="1"/>
  <c r="CS361" i="1"/>
  <c r="CQ360" i="1"/>
  <c r="CP360" i="1"/>
  <c r="CR360" i="1"/>
  <c r="CT360" i="1"/>
  <c r="CS360" i="1"/>
  <c r="CQ359" i="1"/>
  <c r="CP359" i="1"/>
  <c r="CR359" i="1"/>
  <c r="CT359" i="1"/>
  <c r="CS359" i="1"/>
  <c r="CQ358" i="1"/>
  <c r="CP358" i="1"/>
  <c r="CR358" i="1"/>
  <c r="CT358" i="1"/>
  <c r="CS358" i="1"/>
  <c r="CQ357" i="1"/>
  <c r="CP357" i="1"/>
  <c r="CR357" i="1"/>
  <c r="CT357" i="1"/>
  <c r="CS357" i="1"/>
  <c r="CQ356" i="1"/>
  <c r="CP356" i="1"/>
  <c r="CR356" i="1"/>
  <c r="CT356" i="1"/>
  <c r="CS356" i="1"/>
  <c r="CQ355" i="1"/>
  <c r="CP355" i="1"/>
  <c r="CR355" i="1"/>
  <c r="CT355" i="1"/>
  <c r="CS355" i="1"/>
  <c r="CQ354" i="1"/>
  <c r="CP354" i="1"/>
  <c r="CR354" i="1"/>
  <c r="CT354" i="1"/>
  <c r="CS354" i="1"/>
  <c r="CQ353" i="1"/>
  <c r="CP353" i="1"/>
  <c r="CR353" i="1"/>
  <c r="CT353" i="1"/>
  <c r="CS353" i="1"/>
  <c r="CQ352" i="1"/>
  <c r="CP352" i="1"/>
  <c r="CR352" i="1"/>
  <c r="CT352" i="1"/>
  <c r="CS352" i="1"/>
  <c r="CQ351" i="1"/>
  <c r="CP351" i="1"/>
  <c r="CR351" i="1"/>
  <c r="CT351" i="1"/>
  <c r="CS351" i="1"/>
  <c r="CQ350" i="1"/>
  <c r="CP350" i="1"/>
  <c r="CR350" i="1"/>
  <c r="CT350" i="1"/>
  <c r="CS350" i="1"/>
  <c r="CQ349" i="1"/>
  <c r="CP349" i="1"/>
  <c r="CR349" i="1"/>
  <c r="CT349" i="1"/>
  <c r="CS349" i="1"/>
  <c r="CQ348" i="1"/>
  <c r="CP348" i="1"/>
  <c r="CR348" i="1"/>
  <c r="CT348" i="1"/>
  <c r="CS348" i="1"/>
  <c r="CQ347" i="1"/>
  <c r="CP347" i="1"/>
  <c r="CR347" i="1"/>
  <c r="CT347" i="1"/>
  <c r="CS347" i="1"/>
  <c r="CQ346" i="1"/>
  <c r="CP346" i="1"/>
  <c r="CR346" i="1"/>
  <c r="CT346" i="1"/>
  <c r="CS346" i="1"/>
  <c r="CQ345" i="1"/>
  <c r="CP345" i="1"/>
  <c r="CR345" i="1"/>
  <c r="CT345" i="1"/>
  <c r="CS345" i="1"/>
  <c r="CQ344" i="1"/>
  <c r="CP344" i="1"/>
  <c r="CR344" i="1"/>
  <c r="CT344" i="1"/>
  <c r="CS344" i="1"/>
  <c r="CQ343" i="1"/>
  <c r="CP343" i="1"/>
  <c r="CR343" i="1"/>
  <c r="CT343" i="1"/>
  <c r="CS343" i="1"/>
  <c r="CQ342" i="1"/>
  <c r="CP342" i="1"/>
  <c r="CR342" i="1"/>
  <c r="CT342" i="1"/>
  <c r="CS342" i="1"/>
  <c r="CQ341" i="1"/>
  <c r="CP341" i="1"/>
  <c r="CR341" i="1"/>
  <c r="CT341" i="1"/>
  <c r="CS341" i="1"/>
  <c r="CQ340" i="1"/>
  <c r="CP340" i="1"/>
  <c r="CR340" i="1"/>
  <c r="CT340" i="1"/>
  <c r="CS340" i="1"/>
  <c r="CQ339" i="1"/>
  <c r="CP339" i="1"/>
  <c r="CR339" i="1"/>
  <c r="CT339" i="1"/>
  <c r="CS339" i="1"/>
  <c r="CQ338" i="1"/>
  <c r="CP338" i="1"/>
  <c r="CR338" i="1"/>
  <c r="CT338" i="1"/>
  <c r="CS338" i="1"/>
  <c r="CQ337" i="1"/>
  <c r="CP337" i="1"/>
  <c r="CR337" i="1"/>
  <c r="CT337" i="1"/>
  <c r="CS337" i="1"/>
  <c r="CQ336" i="1"/>
  <c r="CP336" i="1"/>
  <c r="CR336" i="1"/>
  <c r="CT336" i="1"/>
  <c r="CS336" i="1"/>
  <c r="CQ335" i="1"/>
  <c r="CP335" i="1"/>
  <c r="CR335" i="1"/>
  <c r="CT335" i="1"/>
  <c r="CS335" i="1"/>
  <c r="CQ334" i="1"/>
  <c r="CP334" i="1"/>
  <c r="CR334" i="1"/>
  <c r="CT334" i="1"/>
  <c r="CS334" i="1"/>
  <c r="CQ333" i="1"/>
  <c r="CP333" i="1"/>
  <c r="CR333" i="1"/>
  <c r="CT333" i="1"/>
  <c r="CS333" i="1"/>
  <c r="CQ332" i="1"/>
  <c r="CP332" i="1"/>
  <c r="CR332" i="1"/>
  <c r="CT332" i="1"/>
  <c r="CS332" i="1"/>
  <c r="CQ331" i="1"/>
  <c r="CP331" i="1"/>
  <c r="CR331" i="1"/>
  <c r="CT331" i="1"/>
  <c r="CS331" i="1"/>
  <c r="CQ330" i="1"/>
  <c r="CP330" i="1"/>
  <c r="CR330" i="1"/>
  <c r="CT330" i="1"/>
  <c r="CS330" i="1"/>
  <c r="CQ329" i="1"/>
  <c r="CP329" i="1"/>
  <c r="CR329" i="1"/>
  <c r="CT329" i="1"/>
  <c r="CS329" i="1"/>
  <c r="CQ328" i="1"/>
  <c r="CP328" i="1"/>
  <c r="CR328" i="1"/>
  <c r="CT328" i="1"/>
  <c r="CS328" i="1"/>
  <c r="CQ327" i="1"/>
  <c r="CP327" i="1"/>
  <c r="CR327" i="1"/>
  <c r="CT327" i="1"/>
  <c r="CS327" i="1"/>
  <c r="CQ326" i="1"/>
  <c r="CP326" i="1"/>
  <c r="CR326" i="1"/>
  <c r="CT326" i="1"/>
  <c r="CS326" i="1"/>
  <c r="CQ325" i="1"/>
  <c r="CP325" i="1"/>
  <c r="CR325" i="1"/>
  <c r="CT325" i="1"/>
  <c r="CS325" i="1"/>
  <c r="CQ324" i="1"/>
  <c r="CP324" i="1"/>
  <c r="CR324" i="1"/>
  <c r="CT324" i="1"/>
  <c r="CS324" i="1"/>
  <c r="CQ323" i="1"/>
  <c r="CP323" i="1"/>
  <c r="CR323" i="1"/>
  <c r="CT323" i="1"/>
  <c r="CS323" i="1"/>
  <c r="CQ322" i="1"/>
  <c r="CP322" i="1"/>
  <c r="CR322" i="1"/>
  <c r="CT322" i="1"/>
  <c r="CS322" i="1"/>
  <c r="CQ321" i="1"/>
  <c r="CP321" i="1"/>
  <c r="CR321" i="1"/>
  <c r="CT321" i="1"/>
  <c r="CS321" i="1"/>
  <c r="CQ320" i="1"/>
  <c r="CP320" i="1"/>
  <c r="CR320" i="1"/>
  <c r="CT320" i="1"/>
  <c r="CS320" i="1"/>
  <c r="CQ319" i="1"/>
  <c r="CP319" i="1"/>
  <c r="CR319" i="1"/>
  <c r="CT319" i="1"/>
  <c r="CS319" i="1"/>
  <c r="CQ318" i="1"/>
  <c r="CP318" i="1"/>
  <c r="CR318" i="1"/>
  <c r="CT318" i="1"/>
  <c r="CS318" i="1"/>
  <c r="CQ317" i="1"/>
  <c r="CP317" i="1"/>
  <c r="CR317" i="1"/>
  <c r="CT317" i="1"/>
  <c r="CS317" i="1"/>
  <c r="CQ316" i="1"/>
  <c r="CP316" i="1"/>
  <c r="CR316" i="1"/>
  <c r="CT316" i="1"/>
  <c r="CS316" i="1"/>
  <c r="CQ315" i="1"/>
  <c r="CP315" i="1"/>
  <c r="CR315" i="1"/>
  <c r="CT315" i="1"/>
  <c r="CS315" i="1"/>
  <c r="CQ314" i="1"/>
  <c r="CP314" i="1"/>
  <c r="CR314" i="1"/>
  <c r="CT314" i="1"/>
  <c r="CS314" i="1"/>
  <c r="CQ313" i="1"/>
  <c r="CP313" i="1"/>
  <c r="CR313" i="1"/>
  <c r="CT313" i="1"/>
  <c r="CS313" i="1"/>
  <c r="CQ312" i="1"/>
  <c r="CP312" i="1"/>
  <c r="CR312" i="1"/>
  <c r="CT312" i="1"/>
  <c r="CS312" i="1"/>
  <c r="CQ311" i="1"/>
  <c r="CP311" i="1"/>
  <c r="CR311" i="1"/>
  <c r="CT311" i="1"/>
  <c r="CS311" i="1"/>
  <c r="CQ310" i="1"/>
  <c r="CP310" i="1"/>
  <c r="CR310" i="1"/>
  <c r="CT310" i="1"/>
  <c r="CS310" i="1"/>
  <c r="CQ309" i="1"/>
  <c r="CP309" i="1"/>
  <c r="CR309" i="1"/>
  <c r="CT309" i="1"/>
  <c r="CS309" i="1"/>
  <c r="CQ308" i="1"/>
  <c r="CP308" i="1"/>
  <c r="CR308" i="1"/>
  <c r="CT308" i="1"/>
  <c r="CS308" i="1"/>
  <c r="CQ307" i="1"/>
  <c r="CP307" i="1"/>
  <c r="CR307" i="1"/>
  <c r="CT307" i="1"/>
  <c r="CS307" i="1"/>
  <c r="CQ306" i="1"/>
  <c r="CP306" i="1"/>
  <c r="CR306" i="1"/>
  <c r="CT306" i="1"/>
  <c r="CS306" i="1"/>
  <c r="CQ305" i="1"/>
  <c r="CP305" i="1"/>
  <c r="CR305" i="1"/>
  <c r="CT305" i="1"/>
  <c r="CS305" i="1"/>
  <c r="CQ304" i="1"/>
  <c r="CP304" i="1"/>
  <c r="CR304" i="1"/>
  <c r="CT304" i="1"/>
  <c r="CS304" i="1"/>
  <c r="CQ303" i="1"/>
  <c r="CP303" i="1"/>
  <c r="CR303" i="1"/>
  <c r="CT303" i="1"/>
  <c r="CS303" i="1"/>
  <c r="CQ302" i="1"/>
  <c r="CP302" i="1"/>
  <c r="CR302" i="1"/>
  <c r="CT302" i="1"/>
  <c r="CS302" i="1"/>
  <c r="CQ301" i="1"/>
  <c r="CP301" i="1"/>
  <c r="CR301" i="1"/>
  <c r="CT301" i="1"/>
  <c r="CS301" i="1"/>
  <c r="CQ300" i="1"/>
  <c r="CP300" i="1"/>
  <c r="CR300" i="1"/>
  <c r="CT300" i="1"/>
  <c r="CS300" i="1"/>
  <c r="CQ299" i="1"/>
  <c r="CP299" i="1"/>
  <c r="CR299" i="1"/>
  <c r="CT299" i="1"/>
  <c r="CS299" i="1"/>
  <c r="CQ298" i="1"/>
  <c r="CP298" i="1"/>
  <c r="CR298" i="1"/>
  <c r="CT298" i="1"/>
  <c r="CS298" i="1"/>
  <c r="CQ297" i="1"/>
  <c r="CP297" i="1"/>
  <c r="CR297" i="1"/>
  <c r="CT297" i="1"/>
  <c r="CS297" i="1"/>
  <c r="CQ296" i="1"/>
  <c r="CP296" i="1"/>
  <c r="CR296" i="1"/>
  <c r="CT296" i="1"/>
  <c r="CS296" i="1"/>
  <c r="CQ295" i="1"/>
  <c r="CP295" i="1"/>
  <c r="CR295" i="1"/>
  <c r="CT295" i="1"/>
  <c r="CS295" i="1"/>
  <c r="CQ294" i="1"/>
  <c r="CP294" i="1"/>
  <c r="CR294" i="1"/>
  <c r="CT294" i="1"/>
  <c r="CS294" i="1"/>
  <c r="CQ293" i="1"/>
  <c r="CP293" i="1"/>
  <c r="CR293" i="1"/>
  <c r="CT293" i="1"/>
  <c r="CS293" i="1"/>
  <c r="CQ292" i="1"/>
  <c r="CP292" i="1"/>
  <c r="CR292" i="1"/>
  <c r="CT292" i="1"/>
  <c r="CS292" i="1"/>
  <c r="CQ291" i="1"/>
  <c r="CP291" i="1"/>
  <c r="CR291" i="1"/>
  <c r="CT291" i="1"/>
  <c r="CS291" i="1"/>
  <c r="CQ290" i="1"/>
  <c r="CP290" i="1"/>
  <c r="CR290" i="1"/>
  <c r="CT290" i="1"/>
  <c r="CS290" i="1"/>
  <c r="CQ289" i="1"/>
  <c r="CP289" i="1"/>
  <c r="CR289" i="1"/>
  <c r="CT289" i="1"/>
  <c r="CS289" i="1"/>
  <c r="CQ288" i="1"/>
  <c r="CP288" i="1"/>
  <c r="CR288" i="1"/>
  <c r="CT288" i="1"/>
  <c r="CS288" i="1"/>
  <c r="CQ287" i="1"/>
  <c r="CP287" i="1"/>
  <c r="CR287" i="1"/>
  <c r="CT287" i="1"/>
  <c r="CS287" i="1"/>
  <c r="CQ286" i="1"/>
  <c r="CP286" i="1"/>
  <c r="CR286" i="1"/>
  <c r="CT286" i="1"/>
  <c r="CS286" i="1"/>
  <c r="CQ285" i="1"/>
  <c r="CP285" i="1"/>
  <c r="CR285" i="1"/>
  <c r="CT285" i="1"/>
  <c r="CS285" i="1"/>
  <c r="CQ284" i="1"/>
  <c r="CP284" i="1"/>
  <c r="CR284" i="1"/>
  <c r="CT284" i="1"/>
  <c r="CS284" i="1"/>
  <c r="CQ283" i="1"/>
  <c r="CP283" i="1"/>
  <c r="CR283" i="1"/>
  <c r="CT283" i="1"/>
  <c r="CS283" i="1"/>
  <c r="CQ282" i="1"/>
  <c r="CP282" i="1"/>
  <c r="CR282" i="1"/>
  <c r="CT282" i="1"/>
  <c r="CS282" i="1"/>
  <c r="CQ281" i="1"/>
  <c r="CP281" i="1"/>
  <c r="CR281" i="1"/>
  <c r="CT281" i="1"/>
  <c r="CS281" i="1"/>
  <c r="CQ280" i="1"/>
  <c r="CP280" i="1"/>
  <c r="CR280" i="1"/>
  <c r="CT280" i="1"/>
  <c r="CS280" i="1"/>
  <c r="CQ279" i="1"/>
  <c r="CP279" i="1"/>
  <c r="CR279" i="1"/>
  <c r="CT279" i="1"/>
  <c r="CS279" i="1"/>
  <c r="CQ278" i="1"/>
  <c r="CP278" i="1"/>
  <c r="CR278" i="1"/>
  <c r="CT278" i="1"/>
  <c r="CS278" i="1"/>
  <c r="CQ277" i="1"/>
  <c r="CP277" i="1"/>
  <c r="CR277" i="1"/>
  <c r="CT277" i="1"/>
  <c r="CS277" i="1"/>
  <c r="CQ276" i="1"/>
  <c r="CP276" i="1"/>
  <c r="CR276" i="1"/>
  <c r="CT276" i="1"/>
  <c r="CS276" i="1"/>
  <c r="CQ275" i="1"/>
  <c r="CP275" i="1"/>
  <c r="CR275" i="1"/>
  <c r="CT275" i="1"/>
  <c r="CS275" i="1"/>
  <c r="CQ274" i="1"/>
  <c r="CP274" i="1"/>
  <c r="CR274" i="1"/>
  <c r="CT274" i="1"/>
  <c r="CS274" i="1"/>
  <c r="CQ273" i="1"/>
  <c r="CP273" i="1"/>
  <c r="CR273" i="1"/>
  <c r="CT273" i="1"/>
  <c r="CS273" i="1"/>
  <c r="CQ272" i="1"/>
  <c r="CP272" i="1"/>
  <c r="CR272" i="1"/>
  <c r="CT272" i="1"/>
  <c r="CS272" i="1"/>
  <c r="CQ271" i="1"/>
  <c r="CP271" i="1"/>
  <c r="CR271" i="1"/>
  <c r="CT271" i="1"/>
  <c r="CS271" i="1"/>
  <c r="CQ270" i="1"/>
  <c r="CP270" i="1"/>
  <c r="CR270" i="1"/>
  <c r="CT270" i="1"/>
  <c r="CS270" i="1"/>
  <c r="CQ269" i="1"/>
  <c r="CP269" i="1"/>
  <c r="CR269" i="1"/>
  <c r="CT269" i="1"/>
  <c r="CS269" i="1"/>
  <c r="CQ268" i="1"/>
  <c r="CP268" i="1"/>
  <c r="CR268" i="1"/>
  <c r="CT268" i="1"/>
  <c r="CS268" i="1"/>
  <c r="CQ267" i="1"/>
  <c r="CP267" i="1"/>
  <c r="CR267" i="1"/>
  <c r="CT267" i="1"/>
  <c r="CS267" i="1"/>
  <c r="CQ266" i="1"/>
  <c r="CP266" i="1"/>
  <c r="CR266" i="1"/>
  <c r="CT266" i="1"/>
  <c r="CS266" i="1"/>
  <c r="CQ265" i="1"/>
  <c r="CP265" i="1"/>
  <c r="CR265" i="1"/>
  <c r="CT265" i="1"/>
  <c r="CS265" i="1"/>
  <c r="CQ264" i="1"/>
  <c r="CP264" i="1"/>
  <c r="CR264" i="1"/>
  <c r="CT264" i="1"/>
  <c r="CS264" i="1"/>
  <c r="CQ263" i="1"/>
  <c r="CP263" i="1"/>
  <c r="CR263" i="1"/>
  <c r="CT263" i="1"/>
  <c r="CS263" i="1"/>
  <c r="CQ262" i="1"/>
  <c r="CP262" i="1"/>
  <c r="CR262" i="1"/>
  <c r="CT262" i="1"/>
  <c r="CS262" i="1"/>
  <c r="CQ261" i="1"/>
  <c r="CP261" i="1"/>
  <c r="CR261" i="1"/>
  <c r="CT261" i="1"/>
  <c r="CS261" i="1"/>
  <c r="CQ260" i="1"/>
  <c r="CP260" i="1"/>
  <c r="CR260" i="1"/>
  <c r="CT260" i="1"/>
  <c r="CS260" i="1"/>
  <c r="CQ259" i="1"/>
  <c r="CP259" i="1"/>
  <c r="CR259" i="1"/>
  <c r="CT259" i="1"/>
  <c r="CS259" i="1"/>
  <c r="CQ258" i="1"/>
  <c r="CP258" i="1"/>
  <c r="CR258" i="1"/>
  <c r="CT258" i="1"/>
  <c r="CS258" i="1"/>
  <c r="CQ257" i="1"/>
  <c r="CP257" i="1"/>
  <c r="CR257" i="1"/>
  <c r="CT257" i="1"/>
  <c r="CS257" i="1"/>
  <c r="CQ256" i="1"/>
  <c r="CP256" i="1"/>
  <c r="CR256" i="1"/>
  <c r="CT256" i="1"/>
  <c r="CS256" i="1"/>
  <c r="CQ255" i="1"/>
  <c r="CP255" i="1"/>
  <c r="CR255" i="1"/>
  <c r="CT255" i="1"/>
  <c r="CS255" i="1"/>
  <c r="CQ254" i="1"/>
  <c r="CP254" i="1"/>
  <c r="CR254" i="1"/>
  <c r="CT254" i="1"/>
  <c r="CS254" i="1"/>
  <c r="CQ253" i="1"/>
  <c r="CP253" i="1"/>
  <c r="CR253" i="1"/>
  <c r="CT253" i="1"/>
  <c r="CS253" i="1"/>
  <c r="CQ252" i="1"/>
  <c r="CP252" i="1"/>
  <c r="CR252" i="1"/>
  <c r="CT252" i="1"/>
  <c r="CS252" i="1"/>
  <c r="CQ251" i="1"/>
  <c r="CP251" i="1"/>
  <c r="CR251" i="1"/>
  <c r="CT251" i="1"/>
  <c r="CS251" i="1"/>
  <c r="CQ250" i="1"/>
  <c r="CP250" i="1"/>
  <c r="CR250" i="1"/>
  <c r="CT250" i="1"/>
  <c r="CS250" i="1"/>
  <c r="CQ249" i="1"/>
  <c r="CP249" i="1"/>
  <c r="CR249" i="1"/>
  <c r="CT249" i="1"/>
  <c r="CS249" i="1"/>
  <c r="CQ248" i="1"/>
  <c r="CP248" i="1"/>
  <c r="CR248" i="1"/>
  <c r="CT248" i="1"/>
  <c r="CS248" i="1"/>
  <c r="CQ247" i="1"/>
  <c r="CP247" i="1"/>
  <c r="CR247" i="1"/>
  <c r="CT247" i="1"/>
  <c r="CS247" i="1"/>
  <c r="CQ246" i="1"/>
  <c r="CP246" i="1"/>
  <c r="CR246" i="1"/>
  <c r="CT246" i="1"/>
  <c r="CS246" i="1"/>
  <c r="CQ245" i="1"/>
  <c r="CP245" i="1"/>
  <c r="CR245" i="1"/>
  <c r="CT245" i="1"/>
  <c r="CS245" i="1"/>
  <c r="CQ244" i="1"/>
  <c r="CP244" i="1"/>
  <c r="CR244" i="1"/>
  <c r="CT244" i="1"/>
  <c r="CS244" i="1"/>
  <c r="CQ243" i="1"/>
  <c r="CP243" i="1"/>
  <c r="CR243" i="1"/>
  <c r="CT243" i="1"/>
  <c r="CS243" i="1"/>
  <c r="CQ242" i="1"/>
  <c r="CP242" i="1"/>
  <c r="CR242" i="1"/>
  <c r="CT242" i="1"/>
  <c r="CS242" i="1"/>
  <c r="CQ241" i="1"/>
  <c r="CP241" i="1"/>
  <c r="CR241" i="1"/>
  <c r="CT241" i="1"/>
  <c r="CS241" i="1"/>
  <c r="CQ240" i="1"/>
  <c r="CP240" i="1"/>
  <c r="CR240" i="1"/>
  <c r="CT240" i="1"/>
  <c r="CS240" i="1"/>
  <c r="CQ239" i="1"/>
  <c r="CP239" i="1"/>
  <c r="CR239" i="1"/>
  <c r="CT239" i="1"/>
  <c r="CS239" i="1"/>
  <c r="CQ238" i="1"/>
  <c r="CP238" i="1"/>
  <c r="CR238" i="1"/>
  <c r="CT238" i="1"/>
  <c r="CS238" i="1"/>
  <c r="CQ237" i="1"/>
  <c r="CP237" i="1"/>
  <c r="CR237" i="1"/>
  <c r="CT237" i="1"/>
  <c r="CS237" i="1"/>
  <c r="CQ236" i="1"/>
  <c r="CP236" i="1"/>
  <c r="CR236" i="1"/>
  <c r="CT236" i="1"/>
  <c r="CS236" i="1"/>
  <c r="CQ235" i="1"/>
  <c r="CP235" i="1"/>
  <c r="CR235" i="1"/>
  <c r="CT235" i="1"/>
  <c r="CS235" i="1"/>
  <c r="CQ234" i="1"/>
  <c r="CP234" i="1"/>
  <c r="CR234" i="1"/>
  <c r="CT234" i="1"/>
  <c r="CS234" i="1"/>
  <c r="CQ233" i="1"/>
  <c r="CP233" i="1"/>
  <c r="CR233" i="1"/>
  <c r="CT233" i="1"/>
  <c r="CS233" i="1"/>
  <c r="CQ232" i="1"/>
  <c r="CP232" i="1"/>
  <c r="CR232" i="1"/>
  <c r="CT232" i="1"/>
  <c r="CS232" i="1"/>
  <c r="CQ231" i="1"/>
  <c r="CP231" i="1"/>
  <c r="CR231" i="1"/>
  <c r="CT231" i="1"/>
  <c r="CS231" i="1"/>
  <c r="CQ230" i="1"/>
  <c r="CP230" i="1"/>
  <c r="CR230" i="1"/>
  <c r="CT230" i="1"/>
  <c r="CS230" i="1"/>
  <c r="CQ229" i="1"/>
  <c r="CP229" i="1"/>
  <c r="CR229" i="1"/>
  <c r="CT229" i="1"/>
  <c r="CS229" i="1"/>
  <c r="CQ228" i="1"/>
  <c r="CP228" i="1"/>
  <c r="CR228" i="1"/>
  <c r="CT228" i="1"/>
  <c r="CS228" i="1"/>
  <c r="CQ227" i="1"/>
  <c r="CP227" i="1"/>
  <c r="CR227" i="1"/>
  <c r="CT227" i="1"/>
  <c r="CS227" i="1"/>
  <c r="CQ226" i="1"/>
  <c r="CP226" i="1"/>
  <c r="CR226" i="1"/>
  <c r="CT226" i="1"/>
  <c r="CS226" i="1"/>
  <c r="CQ225" i="1"/>
  <c r="CP225" i="1"/>
  <c r="CR225" i="1"/>
  <c r="CT225" i="1"/>
  <c r="CS225" i="1"/>
  <c r="CQ224" i="1"/>
  <c r="CP224" i="1"/>
  <c r="CR224" i="1"/>
  <c r="CT224" i="1"/>
  <c r="CS224" i="1"/>
  <c r="CQ223" i="1"/>
  <c r="CP223" i="1"/>
  <c r="CR223" i="1"/>
  <c r="CT223" i="1"/>
  <c r="CS223" i="1"/>
  <c r="CQ222" i="1"/>
  <c r="CP222" i="1"/>
  <c r="CR222" i="1"/>
  <c r="CT222" i="1"/>
  <c r="CS222" i="1"/>
  <c r="CQ221" i="1"/>
  <c r="CP221" i="1"/>
  <c r="CR221" i="1"/>
  <c r="CT221" i="1"/>
  <c r="CS221" i="1"/>
  <c r="CQ220" i="1"/>
  <c r="CP220" i="1"/>
  <c r="CR220" i="1"/>
  <c r="CT220" i="1"/>
  <c r="CS220" i="1"/>
  <c r="CQ219" i="1"/>
  <c r="CP219" i="1"/>
  <c r="CR219" i="1"/>
  <c r="CT219" i="1"/>
  <c r="CS219" i="1"/>
  <c r="CQ218" i="1"/>
  <c r="CP218" i="1"/>
  <c r="CR218" i="1"/>
  <c r="CT218" i="1"/>
  <c r="CS218" i="1"/>
  <c r="CQ217" i="1"/>
  <c r="CP217" i="1"/>
  <c r="CR217" i="1"/>
  <c r="CT217" i="1"/>
  <c r="CS217" i="1"/>
  <c r="CQ216" i="1"/>
  <c r="CP216" i="1"/>
  <c r="CR216" i="1"/>
  <c r="CT216" i="1"/>
  <c r="CS216" i="1"/>
  <c r="CQ215" i="1"/>
  <c r="CP215" i="1"/>
  <c r="CR215" i="1"/>
  <c r="CT215" i="1"/>
  <c r="CS215" i="1"/>
  <c r="CQ214" i="1"/>
  <c r="CP214" i="1"/>
  <c r="CR214" i="1"/>
  <c r="CT214" i="1"/>
  <c r="CS214" i="1"/>
  <c r="CQ213" i="1"/>
  <c r="CP213" i="1"/>
  <c r="CR213" i="1"/>
  <c r="CT213" i="1"/>
  <c r="CS213" i="1"/>
  <c r="CQ212" i="1"/>
  <c r="CP212" i="1"/>
  <c r="CR212" i="1"/>
  <c r="CT212" i="1"/>
  <c r="CS212" i="1"/>
  <c r="CQ211" i="1"/>
  <c r="CP211" i="1"/>
  <c r="CR211" i="1"/>
  <c r="CT211" i="1"/>
  <c r="CS211" i="1"/>
  <c r="CQ210" i="1"/>
  <c r="CP210" i="1"/>
  <c r="CR210" i="1"/>
  <c r="CT210" i="1"/>
  <c r="CS210" i="1"/>
  <c r="CQ209" i="1"/>
  <c r="CP209" i="1"/>
  <c r="CR209" i="1"/>
  <c r="CT209" i="1"/>
  <c r="CS209" i="1"/>
  <c r="CQ208" i="1"/>
  <c r="CP208" i="1"/>
  <c r="CR208" i="1"/>
  <c r="CT208" i="1"/>
  <c r="CS208" i="1"/>
  <c r="CQ207" i="1"/>
  <c r="CP207" i="1"/>
  <c r="CR207" i="1"/>
  <c r="CT207" i="1"/>
  <c r="CS207" i="1"/>
  <c r="CQ206" i="1"/>
  <c r="CP206" i="1"/>
  <c r="CR206" i="1"/>
  <c r="CT206" i="1"/>
  <c r="CS206" i="1"/>
  <c r="CQ205" i="1"/>
  <c r="CP205" i="1"/>
  <c r="CR205" i="1"/>
  <c r="CT205" i="1"/>
  <c r="CS205" i="1"/>
  <c r="CQ204" i="1"/>
  <c r="CP204" i="1"/>
  <c r="CR204" i="1"/>
  <c r="CT204" i="1"/>
  <c r="CS204" i="1"/>
  <c r="CQ203" i="1"/>
  <c r="CP203" i="1"/>
  <c r="CR203" i="1"/>
  <c r="CT203" i="1"/>
  <c r="CS203" i="1"/>
  <c r="CQ202" i="1"/>
  <c r="CP202" i="1"/>
  <c r="CR202" i="1"/>
  <c r="CT202" i="1"/>
  <c r="CS202" i="1"/>
  <c r="CQ201" i="1"/>
  <c r="CP201" i="1"/>
  <c r="CR201" i="1"/>
  <c r="CT201" i="1"/>
  <c r="CS201" i="1"/>
  <c r="CQ200" i="1"/>
  <c r="CP200" i="1"/>
  <c r="CR200" i="1"/>
  <c r="CT200" i="1"/>
  <c r="CS200" i="1"/>
  <c r="CQ199" i="1"/>
  <c r="CP199" i="1"/>
  <c r="CR199" i="1"/>
  <c r="CT199" i="1"/>
  <c r="CS199" i="1"/>
  <c r="CQ198" i="1"/>
  <c r="CP198" i="1"/>
  <c r="CR198" i="1"/>
  <c r="CT198" i="1"/>
  <c r="CS198" i="1"/>
  <c r="CQ197" i="1"/>
  <c r="CP197" i="1"/>
  <c r="CR197" i="1"/>
  <c r="CT197" i="1"/>
  <c r="CS197" i="1"/>
  <c r="CQ196" i="1"/>
  <c r="CP196" i="1"/>
  <c r="CR196" i="1"/>
  <c r="CT196" i="1"/>
  <c r="CS196" i="1"/>
  <c r="CQ195" i="1"/>
  <c r="CP195" i="1"/>
  <c r="CR195" i="1"/>
  <c r="CT195" i="1"/>
  <c r="CS195" i="1"/>
  <c r="CQ194" i="1"/>
  <c r="CP194" i="1"/>
  <c r="CR194" i="1"/>
  <c r="CT194" i="1"/>
  <c r="CS194" i="1"/>
  <c r="CQ193" i="1"/>
  <c r="CP193" i="1"/>
  <c r="CR193" i="1"/>
  <c r="CT193" i="1"/>
  <c r="CS193" i="1"/>
  <c r="CQ192" i="1"/>
  <c r="CP192" i="1"/>
  <c r="CR192" i="1"/>
  <c r="CT192" i="1"/>
  <c r="CS192" i="1"/>
  <c r="CQ191" i="1"/>
  <c r="CP191" i="1"/>
  <c r="CR191" i="1"/>
  <c r="CT191" i="1"/>
  <c r="CS191" i="1"/>
  <c r="CQ190" i="1"/>
  <c r="CP190" i="1"/>
  <c r="CR190" i="1"/>
  <c r="CT190" i="1"/>
  <c r="CS190" i="1"/>
  <c r="CQ189" i="1"/>
  <c r="CP189" i="1"/>
  <c r="CR189" i="1"/>
  <c r="CT189" i="1"/>
  <c r="CS189" i="1"/>
  <c r="CQ188" i="1"/>
  <c r="CP188" i="1"/>
  <c r="CR188" i="1"/>
  <c r="CT188" i="1"/>
  <c r="CS188" i="1"/>
  <c r="CQ187" i="1"/>
  <c r="CP187" i="1"/>
  <c r="CR187" i="1"/>
  <c r="CT187" i="1"/>
  <c r="CS187" i="1"/>
  <c r="CQ186" i="1"/>
  <c r="CP186" i="1"/>
  <c r="CR186" i="1"/>
  <c r="CT186" i="1"/>
  <c r="CS186" i="1"/>
  <c r="CQ185" i="1"/>
  <c r="CP185" i="1"/>
  <c r="CR185" i="1"/>
  <c r="CT185" i="1"/>
  <c r="CS185" i="1"/>
  <c r="CQ184" i="1"/>
  <c r="CP184" i="1"/>
  <c r="CR184" i="1"/>
  <c r="CT184" i="1"/>
  <c r="CS184" i="1"/>
  <c r="CQ183" i="1"/>
  <c r="CP183" i="1"/>
  <c r="CR183" i="1"/>
  <c r="CT183" i="1"/>
  <c r="CS183" i="1"/>
  <c r="CQ182" i="1"/>
  <c r="CP182" i="1"/>
  <c r="CR182" i="1"/>
  <c r="CT182" i="1"/>
  <c r="CS182" i="1"/>
  <c r="CQ181" i="1"/>
  <c r="CP181" i="1"/>
  <c r="CR181" i="1"/>
  <c r="CT181" i="1"/>
  <c r="CS181" i="1"/>
  <c r="CQ180" i="1"/>
  <c r="CP180" i="1"/>
  <c r="CR180" i="1"/>
  <c r="CT180" i="1"/>
  <c r="CS180" i="1"/>
  <c r="CQ179" i="1"/>
  <c r="CP179" i="1"/>
  <c r="CR179" i="1"/>
  <c r="CT179" i="1"/>
  <c r="CS179" i="1"/>
  <c r="CQ178" i="1"/>
  <c r="CP178" i="1"/>
  <c r="CR178" i="1"/>
  <c r="CT178" i="1"/>
  <c r="CS178" i="1"/>
  <c r="CQ177" i="1"/>
  <c r="CP177" i="1"/>
  <c r="CR177" i="1"/>
  <c r="CT177" i="1"/>
  <c r="CS177" i="1"/>
  <c r="CQ176" i="1"/>
  <c r="CP176" i="1"/>
  <c r="CR176" i="1"/>
  <c r="CT176" i="1"/>
  <c r="CS176" i="1"/>
  <c r="CQ175" i="1"/>
  <c r="CP175" i="1"/>
  <c r="CR175" i="1"/>
  <c r="CT175" i="1"/>
  <c r="CS175" i="1"/>
  <c r="CQ174" i="1"/>
  <c r="CP174" i="1"/>
  <c r="CR174" i="1"/>
  <c r="CT174" i="1"/>
  <c r="CS174" i="1"/>
  <c r="CQ173" i="1"/>
  <c r="CP173" i="1"/>
  <c r="CR173" i="1"/>
  <c r="CT173" i="1"/>
  <c r="CS173" i="1"/>
  <c r="CQ172" i="1"/>
  <c r="CP172" i="1"/>
  <c r="CR172" i="1"/>
  <c r="CT172" i="1"/>
  <c r="CS172" i="1"/>
  <c r="CQ171" i="1"/>
  <c r="CP171" i="1"/>
  <c r="CR171" i="1"/>
  <c r="CT171" i="1"/>
  <c r="CS171" i="1"/>
  <c r="CQ170" i="1"/>
  <c r="CP170" i="1"/>
  <c r="CR170" i="1"/>
  <c r="CT170" i="1"/>
  <c r="CS170" i="1"/>
  <c r="CQ169" i="1"/>
  <c r="CP169" i="1"/>
  <c r="CR169" i="1"/>
  <c r="CT169" i="1"/>
  <c r="CS169" i="1"/>
  <c r="CQ168" i="1"/>
  <c r="CP168" i="1"/>
  <c r="CR168" i="1"/>
  <c r="CT168" i="1"/>
  <c r="CS168" i="1"/>
  <c r="CQ167" i="1"/>
  <c r="CP167" i="1"/>
  <c r="CR167" i="1"/>
  <c r="CT167" i="1"/>
  <c r="CS167" i="1"/>
  <c r="CQ166" i="1"/>
  <c r="CP166" i="1"/>
  <c r="CR166" i="1"/>
  <c r="CT166" i="1"/>
  <c r="CS166" i="1"/>
  <c r="CQ165" i="1"/>
  <c r="CP165" i="1"/>
  <c r="CR165" i="1"/>
  <c r="CT165" i="1"/>
  <c r="CS165" i="1"/>
  <c r="CQ164" i="1"/>
  <c r="CP164" i="1"/>
  <c r="CR164" i="1"/>
  <c r="CT164" i="1"/>
  <c r="CS164" i="1"/>
  <c r="CQ163" i="1"/>
  <c r="CP163" i="1"/>
  <c r="CR163" i="1"/>
  <c r="CT163" i="1"/>
  <c r="CS163" i="1"/>
  <c r="CQ162" i="1"/>
  <c r="CP162" i="1"/>
  <c r="CR162" i="1"/>
  <c r="CT162" i="1"/>
  <c r="CS162" i="1"/>
  <c r="CQ161" i="1"/>
  <c r="CP161" i="1"/>
  <c r="CR161" i="1"/>
  <c r="CT161" i="1"/>
  <c r="CS161" i="1"/>
  <c r="CQ160" i="1"/>
  <c r="CP160" i="1"/>
  <c r="CR160" i="1"/>
  <c r="CT160" i="1"/>
  <c r="CS160" i="1"/>
  <c r="CQ159" i="1"/>
  <c r="CP159" i="1"/>
  <c r="CR159" i="1"/>
  <c r="CT159" i="1"/>
  <c r="CS159" i="1"/>
  <c r="CQ158" i="1"/>
  <c r="CP158" i="1"/>
  <c r="CR158" i="1"/>
  <c r="CT158" i="1"/>
  <c r="CS158" i="1"/>
  <c r="CQ157" i="1"/>
  <c r="CP157" i="1"/>
  <c r="CR157" i="1"/>
  <c r="CT157" i="1"/>
  <c r="CS157" i="1"/>
  <c r="CQ156" i="1"/>
  <c r="CP156" i="1"/>
  <c r="CR156" i="1"/>
  <c r="CT156" i="1"/>
  <c r="CS156" i="1"/>
  <c r="CQ155" i="1"/>
  <c r="CP155" i="1"/>
  <c r="CR155" i="1"/>
  <c r="CT155" i="1"/>
  <c r="CS155" i="1"/>
  <c r="CQ154" i="1"/>
  <c r="CP154" i="1"/>
  <c r="CR154" i="1"/>
  <c r="CT154" i="1"/>
  <c r="CS154" i="1"/>
  <c r="CQ153" i="1"/>
  <c r="CP153" i="1"/>
  <c r="CR153" i="1"/>
  <c r="CT153" i="1"/>
  <c r="CS153" i="1"/>
  <c r="CQ152" i="1"/>
  <c r="CP152" i="1"/>
  <c r="CR152" i="1"/>
  <c r="CT152" i="1"/>
  <c r="CS152" i="1"/>
  <c r="CQ151" i="1"/>
  <c r="CP151" i="1"/>
  <c r="CR151" i="1"/>
  <c r="CT151" i="1"/>
  <c r="CS151" i="1"/>
  <c r="CQ150" i="1"/>
  <c r="CP150" i="1"/>
  <c r="CR150" i="1"/>
  <c r="CT150" i="1"/>
  <c r="CS150" i="1"/>
  <c r="CQ149" i="1"/>
  <c r="CP149" i="1"/>
  <c r="CR149" i="1"/>
  <c r="CT149" i="1"/>
  <c r="CS149" i="1"/>
  <c r="CQ148" i="1"/>
  <c r="CP148" i="1"/>
  <c r="CR148" i="1"/>
  <c r="CT148" i="1"/>
  <c r="CS148" i="1"/>
  <c r="CQ147" i="1"/>
  <c r="CP147" i="1"/>
  <c r="CR147" i="1"/>
  <c r="CT147" i="1"/>
  <c r="CS147" i="1"/>
  <c r="CQ146" i="1"/>
  <c r="CP146" i="1"/>
  <c r="CR146" i="1"/>
  <c r="CT146" i="1"/>
  <c r="CS146" i="1"/>
  <c r="CQ145" i="1"/>
  <c r="CP145" i="1"/>
  <c r="CR145" i="1"/>
  <c r="CT145" i="1"/>
  <c r="CS145" i="1"/>
  <c r="CQ144" i="1"/>
  <c r="CP144" i="1"/>
  <c r="CR144" i="1"/>
  <c r="CT144" i="1"/>
  <c r="CS144" i="1"/>
  <c r="CQ143" i="1"/>
  <c r="CP143" i="1"/>
  <c r="CR143" i="1"/>
  <c r="CT143" i="1"/>
  <c r="CS143" i="1"/>
  <c r="CQ142" i="1"/>
  <c r="CP142" i="1"/>
  <c r="CR142" i="1"/>
  <c r="CT142" i="1"/>
  <c r="CS142" i="1"/>
  <c r="CQ141" i="1"/>
  <c r="CP141" i="1"/>
  <c r="CR141" i="1"/>
  <c r="CT141" i="1"/>
  <c r="CS141" i="1"/>
  <c r="CQ140" i="1"/>
  <c r="CP140" i="1"/>
  <c r="CR140" i="1"/>
  <c r="CT140" i="1"/>
  <c r="CS140" i="1"/>
  <c r="CQ139" i="1"/>
  <c r="CP139" i="1"/>
  <c r="CR139" i="1"/>
  <c r="CT139" i="1"/>
  <c r="CS139" i="1"/>
  <c r="CQ138" i="1"/>
  <c r="CP138" i="1"/>
  <c r="CR138" i="1"/>
  <c r="CT138" i="1"/>
  <c r="CS138" i="1"/>
  <c r="CQ137" i="1"/>
  <c r="CP137" i="1"/>
  <c r="CR137" i="1"/>
  <c r="CT137" i="1"/>
  <c r="CS137" i="1"/>
  <c r="CQ136" i="1"/>
  <c r="CP136" i="1"/>
  <c r="CR136" i="1"/>
  <c r="CT136" i="1"/>
  <c r="CS136" i="1"/>
  <c r="CQ135" i="1"/>
  <c r="CP135" i="1"/>
  <c r="CR135" i="1"/>
  <c r="CT135" i="1"/>
  <c r="CS135" i="1"/>
  <c r="CQ134" i="1"/>
  <c r="CP134" i="1"/>
  <c r="CR134" i="1"/>
  <c r="CT134" i="1"/>
  <c r="CS134" i="1"/>
  <c r="CQ133" i="1"/>
  <c r="CP133" i="1"/>
  <c r="CR133" i="1"/>
  <c r="CT133" i="1"/>
  <c r="CS133" i="1"/>
  <c r="CQ132" i="1"/>
  <c r="CP132" i="1"/>
  <c r="CR132" i="1"/>
  <c r="CT132" i="1"/>
  <c r="CS132" i="1"/>
  <c r="CQ131" i="1"/>
  <c r="CP131" i="1"/>
  <c r="CR131" i="1"/>
  <c r="CT131" i="1"/>
  <c r="CS131" i="1"/>
  <c r="CQ130" i="1"/>
  <c r="CP130" i="1"/>
  <c r="CR130" i="1"/>
  <c r="CT130" i="1"/>
  <c r="CS130" i="1"/>
  <c r="CQ129" i="1"/>
  <c r="CP129" i="1"/>
  <c r="CR129" i="1"/>
  <c r="CT129" i="1"/>
  <c r="CS129" i="1"/>
  <c r="CQ128" i="1"/>
  <c r="CP128" i="1"/>
  <c r="CR128" i="1"/>
  <c r="CT128" i="1"/>
  <c r="CS128" i="1"/>
  <c r="CQ127" i="1"/>
  <c r="CP127" i="1"/>
  <c r="CR127" i="1"/>
  <c r="CT127" i="1"/>
  <c r="CS127" i="1"/>
  <c r="CQ126" i="1"/>
  <c r="CP126" i="1"/>
  <c r="CR126" i="1"/>
  <c r="CT126" i="1"/>
  <c r="CS126" i="1"/>
  <c r="CQ125" i="1"/>
  <c r="CP125" i="1"/>
  <c r="CR125" i="1"/>
  <c r="CT125" i="1"/>
  <c r="CS125" i="1"/>
  <c r="CQ124" i="1"/>
  <c r="CP124" i="1"/>
  <c r="CR124" i="1"/>
  <c r="CT124" i="1"/>
  <c r="CS124" i="1"/>
  <c r="CQ123" i="1"/>
  <c r="CP123" i="1"/>
  <c r="CR123" i="1"/>
  <c r="CT123" i="1"/>
  <c r="CS123" i="1"/>
  <c r="CQ122" i="1"/>
  <c r="CP122" i="1"/>
  <c r="CR122" i="1"/>
  <c r="CT122" i="1"/>
  <c r="CS122" i="1"/>
  <c r="CQ121" i="1"/>
  <c r="CP121" i="1"/>
  <c r="CR121" i="1"/>
  <c r="CT121" i="1"/>
  <c r="CS121" i="1"/>
  <c r="CQ120" i="1"/>
  <c r="CP120" i="1"/>
  <c r="CR120" i="1"/>
  <c r="CT120" i="1"/>
  <c r="CS120" i="1"/>
  <c r="CQ119" i="1"/>
  <c r="CP119" i="1"/>
  <c r="CR119" i="1"/>
  <c r="CT119" i="1"/>
  <c r="CS119" i="1"/>
  <c r="CQ118" i="1"/>
  <c r="CP118" i="1"/>
  <c r="CR118" i="1"/>
  <c r="CT118" i="1"/>
  <c r="CS118" i="1"/>
  <c r="CQ117" i="1"/>
  <c r="CP117" i="1"/>
  <c r="CR117" i="1"/>
  <c r="CT117" i="1"/>
  <c r="CS117" i="1"/>
  <c r="CQ116" i="1"/>
  <c r="CP116" i="1"/>
  <c r="CR116" i="1"/>
  <c r="CT116" i="1"/>
  <c r="CS116" i="1"/>
  <c r="CQ115" i="1"/>
  <c r="CP115" i="1"/>
  <c r="CR115" i="1"/>
  <c r="CT115" i="1"/>
  <c r="CS115" i="1"/>
  <c r="CQ114" i="1"/>
  <c r="CP114" i="1"/>
  <c r="CR114" i="1"/>
  <c r="CT114" i="1"/>
  <c r="CS114" i="1"/>
  <c r="CQ113" i="1"/>
  <c r="CP113" i="1"/>
  <c r="CR113" i="1"/>
  <c r="CT113" i="1"/>
  <c r="CS113" i="1"/>
  <c r="CQ112" i="1"/>
  <c r="CP112" i="1"/>
  <c r="CR112" i="1"/>
  <c r="CT112" i="1"/>
  <c r="CS112" i="1"/>
  <c r="CQ111" i="1"/>
  <c r="CP111" i="1"/>
  <c r="CR111" i="1"/>
  <c r="CT111" i="1"/>
  <c r="CS111" i="1"/>
  <c r="CQ110" i="1"/>
  <c r="CP110" i="1"/>
  <c r="CR110" i="1"/>
  <c r="CT110" i="1"/>
  <c r="CS110" i="1"/>
  <c r="CQ109" i="1"/>
  <c r="CP109" i="1"/>
  <c r="CR109" i="1"/>
  <c r="CT109" i="1"/>
  <c r="CS109" i="1"/>
  <c r="CQ108" i="1"/>
  <c r="CP108" i="1"/>
  <c r="CR108" i="1"/>
  <c r="CT108" i="1"/>
  <c r="CS108" i="1"/>
  <c r="CQ107" i="1"/>
  <c r="CP107" i="1"/>
  <c r="CR107" i="1"/>
  <c r="CT107" i="1"/>
  <c r="CS107" i="1"/>
  <c r="CQ106" i="1"/>
  <c r="CP106" i="1"/>
  <c r="CR106" i="1"/>
  <c r="CT106" i="1"/>
  <c r="CS106" i="1"/>
  <c r="CQ105" i="1"/>
  <c r="CP105" i="1"/>
  <c r="CR105" i="1"/>
  <c r="CT105" i="1"/>
  <c r="CS105" i="1"/>
  <c r="CQ104" i="1"/>
  <c r="CP104" i="1"/>
  <c r="CR104" i="1"/>
  <c r="CT104" i="1"/>
  <c r="CS104" i="1"/>
  <c r="CQ103" i="1"/>
  <c r="CP103" i="1"/>
  <c r="CR103" i="1"/>
  <c r="CT103" i="1"/>
  <c r="CS103" i="1"/>
  <c r="CQ102" i="1"/>
  <c r="CP102" i="1"/>
  <c r="CR102" i="1"/>
  <c r="CT102" i="1"/>
  <c r="CS102" i="1"/>
  <c r="CQ101" i="1"/>
  <c r="CP101" i="1"/>
  <c r="CR101" i="1"/>
  <c r="CT101" i="1"/>
  <c r="CS101" i="1"/>
  <c r="CQ100" i="1"/>
  <c r="CP100" i="1"/>
  <c r="CR100" i="1"/>
  <c r="CT100" i="1"/>
  <c r="CS100" i="1"/>
  <c r="CQ99" i="1"/>
  <c r="CP99" i="1"/>
  <c r="CR99" i="1"/>
  <c r="CT99" i="1"/>
  <c r="CS99" i="1"/>
  <c r="CQ98" i="1"/>
  <c r="CP98" i="1"/>
  <c r="CR98" i="1"/>
  <c r="CT98" i="1"/>
  <c r="CS98" i="1"/>
  <c r="CQ97" i="1"/>
  <c r="CP97" i="1"/>
  <c r="CR97" i="1"/>
  <c r="CT97" i="1"/>
  <c r="CS97" i="1"/>
  <c r="CQ96" i="1"/>
  <c r="CP96" i="1"/>
  <c r="CR96" i="1"/>
  <c r="CT96" i="1"/>
  <c r="CS96" i="1"/>
  <c r="CQ95" i="1"/>
  <c r="CP95" i="1"/>
  <c r="CR95" i="1"/>
  <c r="CT95" i="1"/>
  <c r="CS95" i="1"/>
  <c r="CQ94" i="1"/>
  <c r="CP94" i="1"/>
  <c r="CR94" i="1"/>
  <c r="CT94" i="1"/>
  <c r="CS94" i="1"/>
  <c r="CQ93" i="1"/>
  <c r="CP93" i="1"/>
  <c r="CR93" i="1"/>
  <c r="CT93" i="1"/>
  <c r="CS93" i="1"/>
  <c r="CQ92" i="1"/>
  <c r="CP92" i="1"/>
  <c r="CR92" i="1"/>
  <c r="CT92" i="1"/>
  <c r="CS92" i="1"/>
  <c r="CQ91" i="1"/>
  <c r="CP91" i="1"/>
  <c r="CR91" i="1"/>
  <c r="CT91" i="1"/>
  <c r="CS91" i="1"/>
  <c r="CQ90" i="1"/>
  <c r="CP90" i="1"/>
  <c r="CR90" i="1"/>
  <c r="CT90" i="1"/>
  <c r="CS90" i="1"/>
  <c r="CQ89" i="1"/>
  <c r="CP89" i="1"/>
  <c r="CR89" i="1"/>
  <c r="CT89" i="1"/>
  <c r="CS89" i="1"/>
  <c r="CQ88" i="1"/>
  <c r="CP88" i="1"/>
  <c r="CR88" i="1"/>
  <c r="CT88" i="1"/>
  <c r="CS88" i="1"/>
  <c r="CQ87" i="1"/>
  <c r="CP87" i="1"/>
  <c r="CR87" i="1"/>
  <c r="CT87" i="1"/>
  <c r="CS87" i="1"/>
  <c r="CQ86" i="1"/>
  <c r="CP86" i="1"/>
  <c r="CR86" i="1"/>
  <c r="CT86" i="1"/>
  <c r="CS86" i="1"/>
  <c r="CQ85" i="1"/>
  <c r="CP85" i="1"/>
  <c r="CR85" i="1"/>
  <c r="CT85" i="1"/>
  <c r="CS85" i="1"/>
  <c r="CQ84" i="1"/>
  <c r="CP84" i="1"/>
  <c r="CR84" i="1"/>
  <c r="CT84" i="1"/>
  <c r="CS84" i="1"/>
  <c r="CQ83" i="1"/>
  <c r="CP83" i="1"/>
  <c r="CR83" i="1"/>
  <c r="CT83" i="1"/>
  <c r="CS83" i="1"/>
  <c r="CQ82" i="1"/>
  <c r="CP82" i="1"/>
  <c r="CR82" i="1"/>
  <c r="CT82" i="1"/>
  <c r="CS82" i="1"/>
  <c r="CQ81" i="1"/>
  <c r="CP81" i="1"/>
  <c r="CR81" i="1"/>
  <c r="CT81" i="1"/>
  <c r="CS81" i="1"/>
  <c r="CQ80" i="1"/>
  <c r="CP80" i="1"/>
  <c r="CR80" i="1"/>
  <c r="CT80" i="1"/>
  <c r="CS80" i="1"/>
  <c r="CQ79" i="1"/>
  <c r="CP79" i="1"/>
  <c r="CR79" i="1"/>
  <c r="CT79" i="1"/>
  <c r="CS79" i="1"/>
  <c r="CQ78" i="1"/>
  <c r="CP78" i="1"/>
  <c r="CR78" i="1"/>
  <c r="CT78" i="1"/>
  <c r="CS78" i="1"/>
  <c r="CQ77" i="1"/>
  <c r="CP77" i="1"/>
  <c r="CR77" i="1"/>
  <c r="CT77" i="1"/>
  <c r="CS77" i="1"/>
  <c r="CQ76" i="1"/>
  <c r="CP76" i="1"/>
  <c r="CR76" i="1"/>
  <c r="CT76" i="1"/>
  <c r="CS76" i="1"/>
  <c r="CQ75" i="1"/>
  <c r="CP75" i="1"/>
  <c r="CR75" i="1"/>
  <c r="CT75" i="1"/>
  <c r="CS75" i="1"/>
  <c r="CQ74" i="1"/>
  <c r="CP74" i="1"/>
  <c r="CR74" i="1"/>
  <c r="CT74" i="1"/>
  <c r="CS74" i="1"/>
  <c r="CQ73" i="1"/>
  <c r="CP73" i="1"/>
  <c r="CR73" i="1"/>
  <c r="CT73" i="1"/>
  <c r="CS73" i="1"/>
  <c r="CQ72" i="1"/>
  <c r="CP72" i="1"/>
  <c r="CR72" i="1"/>
  <c r="CT72" i="1"/>
  <c r="CS72" i="1"/>
  <c r="CQ71" i="1"/>
  <c r="CP71" i="1"/>
  <c r="CR71" i="1"/>
  <c r="CT71" i="1"/>
  <c r="CS71" i="1"/>
  <c r="CQ70" i="1"/>
  <c r="CP70" i="1"/>
  <c r="CR70" i="1"/>
  <c r="CT70" i="1"/>
  <c r="CS70" i="1"/>
  <c r="CQ69" i="1"/>
  <c r="CP69" i="1"/>
  <c r="CR69" i="1"/>
  <c r="CT69" i="1"/>
  <c r="CS69" i="1"/>
  <c r="CQ68" i="1"/>
  <c r="CP68" i="1"/>
  <c r="CR68" i="1"/>
  <c r="CT68" i="1"/>
  <c r="CS68" i="1"/>
  <c r="CQ67" i="1"/>
  <c r="CP67" i="1"/>
  <c r="CR67" i="1"/>
  <c r="CT67" i="1"/>
  <c r="CS67" i="1"/>
  <c r="CQ66" i="1"/>
  <c r="CP66" i="1"/>
  <c r="CR66" i="1"/>
  <c r="CT66" i="1"/>
  <c r="CS66" i="1"/>
  <c r="CQ65" i="1"/>
  <c r="CP65" i="1"/>
  <c r="CR65" i="1"/>
  <c r="CT65" i="1"/>
  <c r="CS65" i="1"/>
  <c r="CQ64" i="1"/>
  <c r="CP64" i="1"/>
  <c r="CR64" i="1"/>
  <c r="CT64" i="1"/>
  <c r="CS64" i="1"/>
  <c r="CQ63" i="1"/>
  <c r="CP63" i="1"/>
  <c r="CR63" i="1"/>
  <c r="CT63" i="1"/>
  <c r="CS63" i="1"/>
  <c r="CQ62" i="1"/>
  <c r="CP62" i="1"/>
  <c r="CR62" i="1"/>
  <c r="CT62" i="1"/>
  <c r="CS62" i="1"/>
  <c r="CQ61" i="1"/>
  <c r="CP61" i="1"/>
  <c r="CR61" i="1"/>
  <c r="CT61" i="1"/>
  <c r="CS61" i="1"/>
  <c r="CQ60" i="1"/>
  <c r="CP60" i="1"/>
  <c r="CR60" i="1"/>
  <c r="CT60" i="1"/>
  <c r="CS60" i="1"/>
  <c r="CQ59" i="1"/>
  <c r="CP59" i="1"/>
  <c r="CR59" i="1"/>
  <c r="CT59" i="1"/>
  <c r="CS59" i="1"/>
  <c r="CQ58" i="1"/>
  <c r="CP58" i="1"/>
  <c r="CR58" i="1"/>
  <c r="CT58" i="1"/>
  <c r="CS58" i="1"/>
  <c r="CQ57" i="1"/>
  <c r="CP57" i="1"/>
  <c r="CR57" i="1"/>
  <c r="CT57" i="1"/>
  <c r="CS57" i="1"/>
  <c r="CQ56" i="1"/>
  <c r="CP56" i="1"/>
  <c r="CR56" i="1"/>
  <c r="CT56" i="1"/>
  <c r="CS56" i="1"/>
  <c r="CQ55" i="1"/>
  <c r="CP55" i="1"/>
  <c r="CR55" i="1"/>
  <c r="CT55" i="1"/>
  <c r="CS55" i="1"/>
  <c r="CQ54" i="1"/>
  <c r="CP54" i="1"/>
  <c r="CR54" i="1"/>
  <c r="CT54" i="1"/>
  <c r="CS54" i="1"/>
  <c r="CQ53" i="1"/>
  <c r="CP53" i="1"/>
  <c r="CR53" i="1"/>
  <c r="CT53" i="1"/>
  <c r="CS53" i="1"/>
  <c r="CQ52" i="1"/>
  <c r="CP52" i="1"/>
  <c r="CR52" i="1"/>
  <c r="CT52" i="1"/>
  <c r="CS52" i="1"/>
  <c r="CQ51" i="1"/>
  <c r="CP51" i="1"/>
  <c r="CR51" i="1"/>
  <c r="CT51" i="1"/>
  <c r="CS51" i="1"/>
  <c r="CQ50" i="1"/>
  <c r="CP50" i="1"/>
  <c r="CR50" i="1"/>
  <c r="CT50" i="1"/>
  <c r="CS50" i="1"/>
  <c r="CQ49" i="1"/>
  <c r="CP49" i="1"/>
  <c r="CR49" i="1"/>
  <c r="CT49" i="1"/>
  <c r="CS49" i="1"/>
  <c r="CQ48" i="1"/>
  <c r="CP48" i="1"/>
  <c r="CR48" i="1"/>
  <c r="CT48" i="1"/>
  <c r="CS48" i="1"/>
  <c r="CQ47" i="1"/>
  <c r="CP47" i="1"/>
  <c r="CR47" i="1"/>
  <c r="CT47" i="1"/>
  <c r="CS47" i="1"/>
  <c r="CQ46" i="1"/>
  <c r="CP46" i="1"/>
  <c r="CR46" i="1"/>
  <c r="CT46" i="1"/>
  <c r="CS46" i="1"/>
  <c r="CQ45" i="1"/>
  <c r="CP45" i="1"/>
  <c r="CR45" i="1"/>
  <c r="CT45" i="1"/>
  <c r="CS45" i="1"/>
  <c r="CQ44" i="1"/>
  <c r="CP44" i="1"/>
  <c r="CR44" i="1"/>
  <c r="CT44" i="1"/>
  <c r="CS44" i="1"/>
  <c r="CQ43" i="1"/>
  <c r="CP43" i="1"/>
  <c r="CR43" i="1"/>
  <c r="CT43" i="1"/>
  <c r="CS43" i="1"/>
  <c r="CQ42" i="1"/>
  <c r="CP42" i="1"/>
  <c r="CR42" i="1"/>
  <c r="CT42" i="1"/>
  <c r="CS42" i="1"/>
  <c r="CQ41" i="1"/>
  <c r="CP41" i="1"/>
  <c r="CR41" i="1"/>
  <c r="CT41" i="1"/>
  <c r="CS41" i="1"/>
  <c r="CQ40" i="1"/>
  <c r="CP40" i="1"/>
  <c r="CR40" i="1"/>
  <c r="CT40" i="1"/>
  <c r="CS40" i="1"/>
  <c r="CQ39" i="1"/>
  <c r="CP39" i="1"/>
  <c r="CR39" i="1"/>
  <c r="CT39" i="1"/>
  <c r="CS39" i="1"/>
  <c r="CQ38" i="1"/>
  <c r="CP38" i="1"/>
  <c r="CR38" i="1"/>
  <c r="CT38" i="1"/>
  <c r="CS38" i="1"/>
  <c r="CQ37" i="1"/>
  <c r="CP37" i="1"/>
  <c r="CR37" i="1"/>
  <c r="CT37" i="1"/>
  <c r="CS37" i="1"/>
  <c r="CQ36" i="1"/>
  <c r="CP36" i="1"/>
  <c r="CR36" i="1"/>
  <c r="CT36" i="1"/>
  <c r="CS36" i="1"/>
  <c r="CQ35" i="1"/>
  <c r="CP35" i="1"/>
  <c r="CR35" i="1"/>
  <c r="CT35" i="1"/>
  <c r="CS35" i="1"/>
  <c r="CQ34" i="1"/>
  <c r="CP34" i="1"/>
  <c r="CR34" i="1"/>
  <c r="CT34" i="1"/>
  <c r="CS34" i="1"/>
  <c r="CQ33" i="1"/>
  <c r="CP33" i="1"/>
  <c r="CR33" i="1"/>
  <c r="CT33" i="1"/>
  <c r="CS33" i="1"/>
  <c r="CQ32" i="1"/>
  <c r="CP32" i="1"/>
  <c r="CR32" i="1"/>
  <c r="CT32" i="1"/>
  <c r="CS32" i="1"/>
  <c r="CQ31" i="1"/>
  <c r="CP31" i="1"/>
  <c r="CR31" i="1"/>
  <c r="CT31" i="1"/>
  <c r="CS31" i="1"/>
  <c r="CQ30" i="1"/>
  <c r="CP30" i="1"/>
  <c r="CR30" i="1"/>
  <c r="CT30" i="1"/>
  <c r="CS30" i="1"/>
  <c r="CQ29" i="1"/>
  <c r="CP29" i="1"/>
  <c r="CR29" i="1"/>
  <c r="CT29" i="1"/>
  <c r="CS29" i="1"/>
  <c r="CQ28" i="1"/>
  <c r="CP28" i="1"/>
  <c r="CR28" i="1"/>
  <c r="CT28" i="1"/>
  <c r="CS28" i="1"/>
  <c r="CQ27" i="1"/>
  <c r="CP27" i="1"/>
  <c r="CR27" i="1"/>
  <c r="CT27" i="1"/>
  <c r="CS27" i="1"/>
  <c r="CQ26" i="1"/>
  <c r="CP26" i="1"/>
  <c r="CR26" i="1"/>
  <c r="CT26" i="1"/>
  <c r="CS26" i="1"/>
  <c r="CQ25" i="1"/>
  <c r="CP25" i="1"/>
  <c r="CR25" i="1"/>
  <c r="CT25" i="1"/>
  <c r="CS25" i="1"/>
  <c r="CQ24" i="1"/>
  <c r="CP24" i="1"/>
  <c r="CR24" i="1"/>
  <c r="CT24" i="1"/>
  <c r="CS24" i="1"/>
  <c r="CQ23" i="1"/>
  <c r="CP23" i="1"/>
  <c r="CR23" i="1"/>
  <c r="CT23" i="1"/>
  <c r="CS23" i="1"/>
  <c r="CQ22" i="1"/>
  <c r="CP22" i="1"/>
  <c r="CR22" i="1"/>
  <c r="CT22" i="1"/>
  <c r="CS22" i="1"/>
  <c r="CQ21" i="1"/>
  <c r="CP21" i="1"/>
  <c r="CR21" i="1"/>
  <c r="CT21" i="1"/>
  <c r="CS21" i="1"/>
  <c r="CQ20" i="1"/>
  <c r="CP20" i="1"/>
  <c r="CR20" i="1"/>
  <c r="CT20" i="1"/>
  <c r="CS20" i="1"/>
  <c r="CQ19" i="1"/>
  <c r="CP19" i="1"/>
  <c r="CR19" i="1"/>
  <c r="CT19" i="1"/>
  <c r="CS19" i="1"/>
  <c r="CQ18" i="1"/>
  <c r="CP18" i="1"/>
  <c r="CR18" i="1"/>
  <c r="CT18" i="1"/>
  <c r="CS18" i="1"/>
  <c r="CQ17" i="1"/>
  <c r="CP17" i="1"/>
  <c r="CR17" i="1"/>
  <c r="CT17" i="1"/>
  <c r="CS17" i="1"/>
  <c r="CQ16" i="1"/>
  <c r="CP16" i="1"/>
  <c r="CR16" i="1"/>
  <c r="CT16" i="1"/>
  <c r="CS16" i="1"/>
  <c r="CQ15" i="1"/>
  <c r="CP15" i="1"/>
  <c r="CR15" i="1"/>
  <c r="CT15" i="1"/>
  <c r="CS15" i="1"/>
  <c r="CQ14" i="1"/>
  <c r="CP14" i="1"/>
  <c r="CR14" i="1"/>
  <c r="CT14" i="1"/>
  <c r="CS14" i="1"/>
  <c r="CQ13" i="1"/>
  <c r="CP13" i="1"/>
  <c r="CR13" i="1"/>
  <c r="CT13" i="1"/>
  <c r="CS13" i="1"/>
  <c r="CQ12" i="1"/>
  <c r="CP12" i="1"/>
  <c r="CR12" i="1"/>
  <c r="CT12" i="1"/>
  <c r="CS12" i="1"/>
  <c r="CQ11" i="1"/>
  <c r="CP11" i="1"/>
  <c r="CR11" i="1"/>
  <c r="CT11" i="1"/>
  <c r="CS11" i="1"/>
  <c r="CQ10" i="1"/>
  <c r="CP10" i="1"/>
  <c r="CR10" i="1"/>
  <c r="CT10" i="1"/>
  <c r="CS10" i="1"/>
  <c r="CQ9" i="1"/>
  <c r="CP9" i="1"/>
  <c r="CR9" i="1"/>
  <c r="CT9" i="1"/>
  <c r="CS9" i="1"/>
  <c r="CI6" i="1" a="1"/>
  <c r="CI6" i="1"/>
  <c r="CL4" i="1"/>
  <c r="CL3" i="1"/>
  <c r="CJ4" i="1" a="1"/>
  <c r="CJ4" i="1"/>
  <c r="CJ5" i="1"/>
  <c r="CI9" i="1"/>
  <c r="CL5" i="1"/>
  <c r="CJ9" i="1"/>
  <c r="CK9" i="1"/>
  <c r="CL9" i="1"/>
  <c r="CJ369" i="1"/>
  <c r="CI369" i="1"/>
  <c r="CK369" i="1"/>
  <c r="CM369" i="1"/>
  <c r="CL369" i="1"/>
  <c r="CJ368" i="1"/>
  <c r="CI368" i="1"/>
  <c r="CK368" i="1"/>
  <c r="CM368" i="1"/>
  <c r="CL368" i="1"/>
  <c r="CJ367" i="1"/>
  <c r="CI367" i="1"/>
  <c r="CK367" i="1"/>
  <c r="CM367" i="1"/>
  <c r="CL367" i="1"/>
  <c r="CJ366" i="1"/>
  <c r="CI366" i="1"/>
  <c r="CK366" i="1"/>
  <c r="CM366" i="1"/>
  <c r="CL366" i="1"/>
  <c r="CJ365" i="1"/>
  <c r="CI365" i="1"/>
  <c r="CK365" i="1"/>
  <c r="CM365" i="1"/>
  <c r="CL365" i="1"/>
  <c r="CJ364" i="1"/>
  <c r="CI364" i="1"/>
  <c r="CK364" i="1"/>
  <c r="CM364" i="1"/>
  <c r="CL364" i="1"/>
  <c r="CJ363" i="1"/>
  <c r="CI363" i="1"/>
  <c r="CK363" i="1"/>
  <c r="CM363" i="1"/>
  <c r="CL363" i="1"/>
  <c r="CJ362" i="1"/>
  <c r="CI362" i="1"/>
  <c r="CK362" i="1"/>
  <c r="CM362" i="1"/>
  <c r="CL362" i="1"/>
  <c r="CJ361" i="1"/>
  <c r="CI361" i="1"/>
  <c r="CK361" i="1"/>
  <c r="CM361" i="1"/>
  <c r="CL361" i="1"/>
  <c r="CJ360" i="1"/>
  <c r="CI360" i="1"/>
  <c r="CK360" i="1"/>
  <c r="CM360" i="1"/>
  <c r="CL360" i="1"/>
  <c r="CJ359" i="1"/>
  <c r="CI359" i="1"/>
  <c r="CK359" i="1"/>
  <c r="CM359" i="1"/>
  <c r="CL359" i="1"/>
  <c r="CJ358" i="1"/>
  <c r="CI358" i="1"/>
  <c r="CK358" i="1"/>
  <c r="CM358" i="1"/>
  <c r="CL358" i="1"/>
  <c r="CJ357" i="1"/>
  <c r="CI357" i="1"/>
  <c r="CK357" i="1"/>
  <c r="CM357" i="1"/>
  <c r="CL357" i="1"/>
  <c r="CJ356" i="1"/>
  <c r="CI356" i="1"/>
  <c r="CK356" i="1"/>
  <c r="CM356" i="1"/>
  <c r="CL356" i="1"/>
  <c r="CJ355" i="1"/>
  <c r="CI355" i="1"/>
  <c r="CK355" i="1"/>
  <c r="CM355" i="1"/>
  <c r="CL355" i="1"/>
  <c r="CJ354" i="1"/>
  <c r="CI354" i="1"/>
  <c r="CK354" i="1"/>
  <c r="CM354" i="1"/>
  <c r="CL354" i="1"/>
  <c r="CJ353" i="1"/>
  <c r="CI353" i="1"/>
  <c r="CK353" i="1"/>
  <c r="CM353" i="1"/>
  <c r="CL353" i="1"/>
  <c r="CJ352" i="1"/>
  <c r="CI352" i="1"/>
  <c r="CK352" i="1"/>
  <c r="CM352" i="1"/>
  <c r="CL352" i="1"/>
  <c r="CJ351" i="1"/>
  <c r="CI351" i="1"/>
  <c r="CK351" i="1"/>
  <c r="CM351" i="1"/>
  <c r="CL351" i="1"/>
  <c r="CJ350" i="1"/>
  <c r="CI350" i="1"/>
  <c r="CK350" i="1"/>
  <c r="CM350" i="1"/>
  <c r="CL350" i="1"/>
  <c r="CJ349" i="1"/>
  <c r="CI349" i="1"/>
  <c r="CK349" i="1"/>
  <c r="CM349" i="1"/>
  <c r="CL349" i="1"/>
  <c r="CJ348" i="1"/>
  <c r="CI348" i="1"/>
  <c r="CK348" i="1"/>
  <c r="CM348" i="1"/>
  <c r="CL348" i="1"/>
  <c r="CJ347" i="1"/>
  <c r="CI347" i="1"/>
  <c r="CK347" i="1"/>
  <c r="CM347" i="1"/>
  <c r="CL347" i="1"/>
  <c r="CJ346" i="1"/>
  <c r="CI346" i="1"/>
  <c r="CK346" i="1"/>
  <c r="CM346" i="1"/>
  <c r="CL346" i="1"/>
  <c r="CJ345" i="1"/>
  <c r="CI345" i="1"/>
  <c r="CK345" i="1"/>
  <c r="CM345" i="1"/>
  <c r="CL345" i="1"/>
  <c r="CJ344" i="1"/>
  <c r="CI344" i="1"/>
  <c r="CK344" i="1"/>
  <c r="CM344" i="1"/>
  <c r="CL344" i="1"/>
  <c r="CJ343" i="1"/>
  <c r="CI343" i="1"/>
  <c r="CK343" i="1"/>
  <c r="CM343" i="1"/>
  <c r="CL343" i="1"/>
  <c r="CJ342" i="1"/>
  <c r="CI342" i="1"/>
  <c r="CK342" i="1"/>
  <c r="CM342" i="1"/>
  <c r="CL342" i="1"/>
  <c r="CJ341" i="1"/>
  <c r="CI341" i="1"/>
  <c r="CK341" i="1"/>
  <c r="CM341" i="1"/>
  <c r="CL341" i="1"/>
  <c r="CJ340" i="1"/>
  <c r="CI340" i="1"/>
  <c r="CK340" i="1"/>
  <c r="CM340" i="1"/>
  <c r="CL340" i="1"/>
  <c r="CJ339" i="1"/>
  <c r="CI339" i="1"/>
  <c r="CK339" i="1"/>
  <c r="CM339" i="1"/>
  <c r="CL339" i="1"/>
  <c r="CJ338" i="1"/>
  <c r="CI338" i="1"/>
  <c r="CK338" i="1"/>
  <c r="CM338" i="1"/>
  <c r="CL338" i="1"/>
  <c r="CJ337" i="1"/>
  <c r="CI337" i="1"/>
  <c r="CK337" i="1"/>
  <c r="CM337" i="1"/>
  <c r="CL337" i="1"/>
  <c r="CJ336" i="1"/>
  <c r="CI336" i="1"/>
  <c r="CK336" i="1"/>
  <c r="CM336" i="1"/>
  <c r="CL336" i="1"/>
  <c r="CJ335" i="1"/>
  <c r="CI335" i="1"/>
  <c r="CK335" i="1"/>
  <c r="CM335" i="1"/>
  <c r="CL335" i="1"/>
  <c r="CJ334" i="1"/>
  <c r="CI334" i="1"/>
  <c r="CK334" i="1"/>
  <c r="CM334" i="1"/>
  <c r="CL334" i="1"/>
  <c r="CJ333" i="1"/>
  <c r="CI333" i="1"/>
  <c r="CK333" i="1"/>
  <c r="CM333" i="1"/>
  <c r="CL333" i="1"/>
  <c r="CJ332" i="1"/>
  <c r="CI332" i="1"/>
  <c r="CK332" i="1"/>
  <c r="CM332" i="1"/>
  <c r="CL332" i="1"/>
  <c r="CJ331" i="1"/>
  <c r="CI331" i="1"/>
  <c r="CK331" i="1"/>
  <c r="CM331" i="1"/>
  <c r="CL331" i="1"/>
  <c r="CJ330" i="1"/>
  <c r="CI330" i="1"/>
  <c r="CK330" i="1"/>
  <c r="CM330" i="1"/>
  <c r="CL330" i="1"/>
  <c r="CJ329" i="1"/>
  <c r="CI329" i="1"/>
  <c r="CK329" i="1"/>
  <c r="CM329" i="1"/>
  <c r="CL329" i="1"/>
  <c r="CJ328" i="1"/>
  <c r="CI328" i="1"/>
  <c r="CK328" i="1"/>
  <c r="CM328" i="1"/>
  <c r="CL328" i="1"/>
  <c r="CJ327" i="1"/>
  <c r="CI327" i="1"/>
  <c r="CK327" i="1"/>
  <c r="CM327" i="1"/>
  <c r="CL327" i="1"/>
  <c r="CJ326" i="1"/>
  <c r="CI326" i="1"/>
  <c r="CK326" i="1"/>
  <c r="CM326" i="1"/>
  <c r="CL326" i="1"/>
  <c r="CJ325" i="1"/>
  <c r="CI325" i="1"/>
  <c r="CK325" i="1"/>
  <c r="CM325" i="1"/>
  <c r="CL325" i="1"/>
  <c r="CJ324" i="1"/>
  <c r="CI324" i="1"/>
  <c r="CK324" i="1"/>
  <c r="CM324" i="1"/>
  <c r="CL324" i="1"/>
  <c r="CJ323" i="1"/>
  <c r="CI323" i="1"/>
  <c r="CK323" i="1"/>
  <c r="CM323" i="1"/>
  <c r="CL323" i="1"/>
  <c r="CJ322" i="1"/>
  <c r="CI322" i="1"/>
  <c r="CK322" i="1"/>
  <c r="CM322" i="1"/>
  <c r="CL322" i="1"/>
  <c r="CJ321" i="1"/>
  <c r="CI321" i="1"/>
  <c r="CK321" i="1"/>
  <c r="CM321" i="1"/>
  <c r="CL321" i="1"/>
  <c r="CJ320" i="1"/>
  <c r="CI320" i="1"/>
  <c r="CK320" i="1"/>
  <c r="CM320" i="1"/>
  <c r="CL320" i="1"/>
  <c r="CJ319" i="1"/>
  <c r="CI319" i="1"/>
  <c r="CK319" i="1"/>
  <c r="CM319" i="1"/>
  <c r="CL319" i="1"/>
  <c r="CJ318" i="1"/>
  <c r="CI318" i="1"/>
  <c r="CK318" i="1"/>
  <c r="CM318" i="1"/>
  <c r="CL318" i="1"/>
  <c r="CJ317" i="1"/>
  <c r="CI317" i="1"/>
  <c r="CK317" i="1"/>
  <c r="CM317" i="1"/>
  <c r="CL317" i="1"/>
  <c r="CJ316" i="1"/>
  <c r="CI316" i="1"/>
  <c r="CK316" i="1"/>
  <c r="CM316" i="1"/>
  <c r="CL316" i="1"/>
  <c r="CJ315" i="1"/>
  <c r="CI315" i="1"/>
  <c r="CK315" i="1"/>
  <c r="CM315" i="1"/>
  <c r="CL315" i="1"/>
  <c r="CJ314" i="1"/>
  <c r="CI314" i="1"/>
  <c r="CK314" i="1"/>
  <c r="CM314" i="1"/>
  <c r="CL314" i="1"/>
  <c r="CJ313" i="1"/>
  <c r="CI313" i="1"/>
  <c r="CK313" i="1"/>
  <c r="CM313" i="1"/>
  <c r="CL313" i="1"/>
  <c r="CJ312" i="1"/>
  <c r="CI312" i="1"/>
  <c r="CK312" i="1"/>
  <c r="CM312" i="1"/>
  <c r="CL312" i="1"/>
  <c r="CJ311" i="1"/>
  <c r="CI311" i="1"/>
  <c r="CK311" i="1"/>
  <c r="CM311" i="1"/>
  <c r="CL311" i="1"/>
  <c r="CJ310" i="1"/>
  <c r="CI310" i="1"/>
  <c r="CK310" i="1"/>
  <c r="CM310" i="1"/>
  <c r="CL310" i="1"/>
  <c r="CJ309" i="1"/>
  <c r="CI309" i="1"/>
  <c r="CK309" i="1"/>
  <c r="CM309" i="1"/>
  <c r="CL309" i="1"/>
  <c r="CJ308" i="1"/>
  <c r="CI308" i="1"/>
  <c r="CK308" i="1"/>
  <c r="CM308" i="1"/>
  <c r="CL308" i="1"/>
  <c r="CJ307" i="1"/>
  <c r="CI307" i="1"/>
  <c r="CK307" i="1"/>
  <c r="CM307" i="1"/>
  <c r="CL307" i="1"/>
  <c r="CJ306" i="1"/>
  <c r="CI306" i="1"/>
  <c r="CK306" i="1"/>
  <c r="CM306" i="1"/>
  <c r="CL306" i="1"/>
  <c r="CJ305" i="1"/>
  <c r="CI305" i="1"/>
  <c r="CK305" i="1"/>
  <c r="CM305" i="1"/>
  <c r="CL305" i="1"/>
  <c r="CJ304" i="1"/>
  <c r="CI304" i="1"/>
  <c r="CK304" i="1"/>
  <c r="CM304" i="1"/>
  <c r="CL304" i="1"/>
  <c r="CJ303" i="1"/>
  <c r="CI303" i="1"/>
  <c r="CK303" i="1"/>
  <c r="CM303" i="1"/>
  <c r="CL303" i="1"/>
  <c r="CJ302" i="1"/>
  <c r="CI302" i="1"/>
  <c r="CK302" i="1"/>
  <c r="CM302" i="1"/>
  <c r="CL302" i="1"/>
  <c r="CJ301" i="1"/>
  <c r="CI301" i="1"/>
  <c r="CK301" i="1"/>
  <c r="CM301" i="1"/>
  <c r="CL301" i="1"/>
  <c r="CJ300" i="1"/>
  <c r="CI300" i="1"/>
  <c r="CK300" i="1"/>
  <c r="CM300" i="1"/>
  <c r="CL300" i="1"/>
  <c r="CJ299" i="1"/>
  <c r="CI299" i="1"/>
  <c r="CK299" i="1"/>
  <c r="CM299" i="1"/>
  <c r="CL299" i="1"/>
  <c r="CJ298" i="1"/>
  <c r="CI298" i="1"/>
  <c r="CK298" i="1"/>
  <c r="CM298" i="1"/>
  <c r="CL298" i="1"/>
  <c r="CJ297" i="1"/>
  <c r="CI297" i="1"/>
  <c r="CK297" i="1"/>
  <c r="CM297" i="1"/>
  <c r="CL297" i="1"/>
  <c r="CJ296" i="1"/>
  <c r="CI296" i="1"/>
  <c r="CK296" i="1"/>
  <c r="CM296" i="1"/>
  <c r="CL296" i="1"/>
  <c r="CJ295" i="1"/>
  <c r="CI295" i="1"/>
  <c r="CK295" i="1"/>
  <c r="CM295" i="1"/>
  <c r="CL295" i="1"/>
  <c r="CJ294" i="1"/>
  <c r="CI294" i="1"/>
  <c r="CK294" i="1"/>
  <c r="CM294" i="1"/>
  <c r="CL294" i="1"/>
  <c r="CJ293" i="1"/>
  <c r="CI293" i="1"/>
  <c r="CK293" i="1"/>
  <c r="CM293" i="1"/>
  <c r="CL293" i="1"/>
  <c r="CJ292" i="1"/>
  <c r="CI292" i="1"/>
  <c r="CK292" i="1"/>
  <c r="CM292" i="1"/>
  <c r="CL292" i="1"/>
  <c r="CJ291" i="1"/>
  <c r="CI291" i="1"/>
  <c r="CK291" i="1"/>
  <c r="CM291" i="1"/>
  <c r="CL291" i="1"/>
  <c r="CJ290" i="1"/>
  <c r="CI290" i="1"/>
  <c r="CK290" i="1"/>
  <c r="CM290" i="1"/>
  <c r="CL290" i="1"/>
  <c r="CJ289" i="1"/>
  <c r="CI289" i="1"/>
  <c r="CK289" i="1"/>
  <c r="CM289" i="1"/>
  <c r="CL289" i="1"/>
  <c r="CJ288" i="1"/>
  <c r="CI288" i="1"/>
  <c r="CK288" i="1"/>
  <c r="CM288" i="1"/>
  <c r="CL288" i="1"/>
  <c r="CJ287" i="1"/>
  <c r="CI287" i="1"/>
  <c r="CK287" i="1"/>
  <c r="CM287" i="1"/>
  <c r="CL287" i="1"/>
  <c r="CJ286" i="1"/>
  <c r="CI286" i="1"/>
  <c r="CK286" i="1"/>
  <c r="CM286" i="1"/>
  <c r="CL286" i="1"/>
  <c r="CJ285" i="1"/>
  <c r="CI285" i="1"/>
  <c r="CK285" i="1"/>
  <c r="CM285" i="1"/>
  <c r="CL285" i="1"/>
  <c r="CJ284" i="1"/>
  <c r="CI284" i="1"/>
  <c r="CK284" i="1"/>
  <c r="CM284" i="1"/>
  <c r="CL284" i="1"/>
  <c r="CJ283" i="1"/>
  <c r="CI283" i="1"/>
  <c r="CK283" i="1"/>
  <c r="CM283" i="1"/>
  <c r="CL283" i="1"/>
  <c r="CJ282" i="1"/>
  <c r="CI282" i="1"/>
  <c r="CK282" i="1"/>
  <c r="CM282" i="1"/>
  <c r="CL282" i="1"/>
  <c r="CJ281" i="1"/>
  <c r="CI281" i="1"/>
  <c r="CK281" i="1"/>
  <c r="CM281" i="1"/>
  <c r="CL281" i="1"/>
  <c r="CJ280" i="1"/>
  <c r="CI280" i="1"/>
  <c r="CK280" i="1"/>
  <c r="CM280" i="1"/>
  <c r="CL280" i="1"/>
  <c r="CJ279" i="1"/>
  <c r="CI279" i="1"/>
  <c r="CK279" i="1"/>
  <c r="CM279" i="1"/>
  <c r="CL279" i="1"/>
  <c r="CJ278" i="1"/>
  <c r="CI278" i="1"/>
  <c r="CK278" i="1"/>
  <c r="CM278" i="1"/>
  <c r="CL278" i="1"/>
  <c r="CJ277" i="1"/>
  <c r="CI277" i="1"/>
  <c r="CK277" i="1"/>
  <c r="CM277" i="1"/>
  <c r="CL277" i="1"/>
  <c r="CJ276" i="1"/>
  <c r="CI276" i="1"/>
  <c r="CK276" i="1"/>
  <c r="CM276" i="1"/>
  <c r="CL276" i="1"/>
  <c r="CJ275" i="1"/>
  <c r="CI275" i="1"/>
  <c r="CK275" i="1"/>
  <c r="CM275" i="1"/>
  <c r="CL275" i="1"/>
  <c r="CJ274" i="1"/>
  <c r="CI274" i="1"/>
  <c r="CK274" i="1"/>
  <c r="CM274" i="1"/>
  <c r="CL274" i="1"/>
  <c r="CJ273" i="1"/>
  <c r="CI273" i="1"/>
  <c r="CK273" i="1"/>
  <c r="CM273" i="1"/>
  <c r="CL273" i="1"/>
  <c r="CJ272" i="1"/>
  <c r="CI272" i="1"/>
  <c r="CK272" i="1"/>
  <c r="CM272" i="1"/>
  <c r="CL272" i="1"/>
  <c r="CJ271" i="1"/>
  <c r="CI271" i="1"/>
  <c r="CK271" i="1"/>
  <c r="CM271" i="1"/>
  <c r="CL271" i="1"/>
  <c r="CJ270" i="1"/>
  <c r="CI270" i="1"/>
  <c r="CK270" i="1"/>
  <c r="CM270" i="1"/>
  <c r="CL270" i="1"/>
  <c r="CJ269" i="1"/>
  <c r="CI269" i="1"/>
  <c r="CK269" i="1"/>
  <c r="CM269" i="1"/>
  <c r="CL269" i="1"/>
  <c r="CJ268" i="1"/>
  <c r="CI268" i="1"/>
  <c r="CK268" i="1"/>
  <c r="CM268" i="1"/>
  <c r="CL268" i="1"/>
  <c r="CJ267" i="1"/>
  <c r="CI267" i="1"/>
  <c r="CK267" i="1"/>
  <c r="CM267" i="1"/>
  <c r="CL267" i="1"/>
  <c r="CJ266" i="1"/>
  <c r="CI266" i="1"/>
  <c r="CK266" i="1"/>
  <c r="CM266" i="1"/>
  <c r="CL266" i="1"/>
  <c r="CJ265" i="1"/>
  <c r="CI265" i="1"/>
  <c r="CK265" i="1"/>
  <c r="CM265" i="1"/>
  <c r="CL265" i="1"/>
  <c r="CJ264" i="1"/>
  <c r="CI264" i="1"/>
  <c r="CK264" i="1"/>
  <c r="CM264" i="1"/>
  <c r="CL264" i="1"/>
  <c r="CJ263" i="1"/>
  <c r="CI263" i="1"/>
  <c r="CK263" i="1"/>
  <c r="CM263" i="1"/>
  <c r="CL263" i="1"/>
  <c r="CJ262" i="1"/>
  <c r="CI262" i="1"/>
  <c r="CK262" i="1"/>
  <c r="CM262" i="1"/>
  <c r="CL262" i="1"/>
  <c r="CJ261" i="1"/>
  <c r="CI261" i="1"/>
  <c r="CK261" i="1"/>
  <c r="CM261" i="1"/>
  <c r="CL261" i="1"/>
  <c r="CJ260" i="1"/>
  <c r="CI260" i="1"/>
  <c r="CK260" i="1"/>
  <c r="CM260" i="1"/>
  <c r="CL260" i="1"/>
  <c r="CJ259" i="1"/>
  <c r="CI259" i="1"/>
  <c r="CK259" i="1"/>
  <c r="CM259" i="1"/>
  <c r="CL259" i="1"/>
  <c r="CJ258" i="1"/>
  <c r="CI258" i="1"/>
  <c r="CK258" i="1"/>
  <c r="CM258" i="1"/>
  <c r="CL258" i="1"/>
  <c r="CJ257" i="1"/>
  <c r="CI257" i="1"/>
  <c r="CK257" i="1"/>
  <c r="CM257" i="1"/>
  <c r="CL257" i="1"/>
  <c r="CJ256" i="1"/>
  <c r="CI256" i="1"/>
  <c r="CK256" i="1"/>
  <c r="CM256" i="1"/>
  <c r="CL256" i="1"/>
  <c r="CJ255" i="1"/>
  <c r="CI255" i="1"/>
  <c r="CK255" i="1"/>
  <c r="CM255" i="1"/>
  <c r="CL255" i="1"/>
  <c r="CJ254" i="1"/>
  <c r="CI254" i="1"/>
  <c r="CK254" i="1"/>
  <c r="CM254" i="1"/>
  <c r="CL254" i="1"/>
  <c r="CJ253" i="1"/>
  <c r="CI253" i="1"/>
  <c r="CK253" i="1"/>
  <c r="CM253" i="1"/>
  <c r="CL253" i="1"/>
  <c r="CJ252" i="1"/>
  <c r="CI252" i="1"/>
  <c r="CK252" i="1"/>
  <c r="CM252" i="1"/>
  <c r="CL252" i="1"/>
  <c r="CJ251" i="1"/>
  <c r="CI251" i="1"/>
  <c r="CK251" i="1"/>
  <c r="CM251" i="1"/>
  <c r="CL251" i="1"/>
  <c r="CJ250" i="1"/>
  <c r="CI250" i="1"/>
  <c r="CK250" i="1"/>
  <c r="CM250" i="1"/>
  <c r="CL250" i="1"/>
  <c r="CJ249" i="1"/>
  <c r="CI249" i="1"/>
  <c r="CK249" i="1"/>
  <c r="CM249" i="1"/>
  <c r="CL249" i="1"/>
  <c r="CJ248" i="1"/>
  <c r="CI248" i="1"/>
  <c r="CK248" i="1"/>
  <c r="CM248" i="1"/>
  <c r="CL248" i="1"/>
  <c r="CJ247" i="1"/>
  <c r="CI247" i="1"/>
  <c r="CK247" i="1"/>
  <c r="CM247" i="1"/>
  <c r="CL247" i="1"/>
  <c r="CJ246" i="1"/>
  <c r="CI246" i="1"/>
  <c r="CK246" i="1"/>
  <c r="CM246" i="1"/>
  <c r="CL246" i="1"/>
  <c r="CJ245" i="1"/>
  <c r="CI245" i="1"/>
  <c r="CK245" i="1"/>
  <c r="CM245" i="1"/>
  <c r="CL245" i="1"/>
  <c r="CJ244" i="1"/>
  <c r="CI244" i="1"/>
  <c r="CK244" i="1"/>
  <c r="CM244" i="1"/>
  <c r="CL244" i="1"/>
  <c r="CJ243" i="1"/>
  <c r="CI243" i="1"/>
  <c r="CK243" i="1"/>
  <c r="CM243" i="1"/>
  <c r="CL243" i="1"/>
  <c r="CJ242" i="1"/>
  <c r="CI242" i="1"/>
  <c r="CK242" i="1"/>
  <c r="CM242" i="1"/>
  <c r="CL242" i="1"/>
  <c r="CJ241" i="1"/>
  <c r="CI241" i="1"/>
  <c r="CK241" i="1"/>
  <c r="CM241" i="1"/>
  <c r="CL241" i="1"/>
  <c r="CJ240" i="1"/>
  <c r="CI240" i="1"/>
  <c r="CK240" i="1"/>
  <c r="CM240" i="1"/>
  <c r="CL240" i="1"/>
  <c r="CJ239" i="1"/>
  <c r="CI239" i="1"/>
  <c r="CK239" i="1"/>
  <c r="CM239" i="1"/>
  <c r="CL239" i="1"/>
  <c r="CJ238" i="1"/>
  <c r="CI238" i="1"/>
  <c r="CK238" i="1"/>
  <c r="CM238" i="1"/>
  <c r="CL238" i="1"/>
  <c r="CJ237" i="1"/>
  <c r="CI237" i="1"/>
  <c r="CK237" i="1"/>
  <c r="CM237" i="1"/>
  <c r="CL237" i="1"/>
  <c r="CJ236" i="1"/>
  <c r="CI236" i="1"/>
  <c r="CK236" i="1"/>
  <c r="CM236" i="1"/>
  <c r="CL236" i="1"/>
  <c r="CJ235" i="1"/>
  <c r="CI235" i="1"/>
  <c r="CK235" i="1"/>
  <c r="CM235" i="1"/>
  <c r="CL235" i="1"/>
  <c r="CJ234" i="1"/>
  <c r="CI234" i="1"/>
  <c r="CK234" i="1"/>
  <c r="CM234" i="1"/>
  <c r="CL234" i="1"/>
  <c r="CJ233" i="1"/>
  <c r="CI233" i="1"/>
  <c r="CK233" i="1"/>
  <c r="CM233" i="1"/>
  <c r="CL233" i="1"/>
  <c r="CJ232" i="1"/>
  <c r="CI232" i="1"/>
  <c r="CK232" i="1"/>
  <c r="CM232" i="1"/>
  <c r="CL232" i="1"/>
  <c r="CJ231" i="1"/>
  <c r="CI231" i="1"/>
  <c r="CK231" i="1"/>
  <c r="CM231" i="1"/>
  <c r="CL231" i="1"/>
  <c r="CJ230" i="1"/>
  <c r="CI230" i="1"/>
  <c r="CK230" i="1"/>
  <c r="CM230" i="1"/>
  <c r="CL230" i="1"/>
  <c r="CJ229" i="1"/>
  <c r="CI229" i="1"/>
  <c r="CK229" i="1"/>
  <c r="CM229" i="1"/>
  <c r="CL229" i="1"/>
  <c r="CJ228" i="1"/>
  <c r="CI228" i="1"/>
  <c r="CK228" i="1"/>
  <c r="CM228" i="1"/>
  <c r="CL228" i="1"/>
  <c r="CJ227" i="1"/>
  <c r="CI227" i="1"/>
  <c r="CK227" i="1"/>
  <c r="CM227" i="1"/>
  <c r="CL227" i="1"/>
  <c r="CJ226" i="1"/>
  <c r="CI226" i="1"/>
  <c r="CK226" i="1"/>
  <c r="CM226" i="1"/>
  <c r="CL226" i="1"/>
  <c r="CJ225" i="1"/>
  <c r="CI225" i="1"/>
  <c r="CK225" i="1"/>
  <c r="CM225" i="1"/>
  <c r="CL225" i="1"/>
  <c r="CJ224" i="1"/>
  <c r="CI224" i="1"/>
  <c r="CK224" i="1"/>
  <c r="CM224" i="1"/>
  <c r="CL224" i="1"/>
  <c r="CJ223" i="1"/>
  <c r="CI223" i="1"/>
  <c r="CK223" i="1"/>
  <c r="CM223" i="1"/>
  <c r="CL223" i="1"/>
  <c r="CJ222" i="1"/>
  <c r="CI222" i="1"/>
  <c r="CK222" i="1"/>
  <c r="CM222" i="1"/>
  <c r="CL222" i="1"/>
  <c r="CJ221" i="1"/>
  <c r="CI221" i="1"/>
  <c r="CK221" i="1"/>
  <c r="CM221" i="1"/>
  <c r="CL221" i="1"/>
  <c r="CJ220" i="1"/>
  <c r="CI220" i="1"/>
  <c r="CK220" i="1"/>
  <c r="CM220" i="1"/>
  <c r="CL220" i="1"/>
  <c r="CJ219" i="1"/>
  <c r="CI219" i="1"/>
  <c r="CK219" i="1"/>
  <c r="CM219" i="1"/>
  <c r="CL219" i="1"/>
  <c r="CJ218" i="1"/>
  <c r="CI218" i="1"/>
  <c r="CK218" i="1"/>
  <c r="CM218" i="1"/>
  <c r="CL218" i="1"/>
  <c r="CJ217" i="1"/>
  <c r="CI217" i="1"/>
  <c r="CK217" i="1"/>
  <c r="CM217" i="1"/>
  <c r="CL217" i="1"/>
  <c r="CJ216" i="1"/>
  <c r="CI216" i="1"/>
  <c r="CK216" i="1"/>
  <c r="CM216" i="1"/>
  <c r="CL216" i="1"/>
  <c r="CJ215" i="1"/>
  <c r="CI215" i="1"/>
  <c r="CK215" i="1"/>
  <c r="CM215" i="1"/>
  <c r="CL215" i="1"/>
  <c r="CJ214" i="1"/>
  <c r="CI214" i="1"/>
  <c r="CK214" i="1"/>
  <c r="CM214" i="1"/>
  <c r="CL214" i="1"/>
  <c r="CJ213" i="1"/>
  <c r="CI213" i="1"/>
  <c r="CK213" i="1"/>
  <c r="CM213" i="1"/>
  <c r="CL213" i="1"/>
  <c r="CJ212" i="1"/>
  <c r="CI212" i="1"/>
  <c r="CK212" i="1"/>
  <c r="CM212" i="1"/>
  <c r="CL212" i="1"/>
  <c r="CJ211" i="1"/>
  <c r="CI211" i="1"/>
  <c r="CK211" i="1"/>
  <c r="CM211" i="1"/>
  <c r="CL211" i="1"/>
  <c r="CJ210" i="1"/>
  <c r="CI210" i="1"/>
  <c r="CK210" i="1"/>
  <c r="CM210" i="1"/>
  <c r="CL210" i="1"/>
  <c r="CJ209" i="1"/>
  <c r="CI209" i="1"/>
  <c r="CK209" i="1"/>
  <c r="CM209" i="1"/>
  <c r="CL209" i="1"/>
  <c r="CJ208" i="1"/>
  <c r="CI208" i="1"/>
  <c r="CK208" i="1"/>
  <c r="CM208" i="1"/>
  <c r="CL208" i="1"/>
  <c r="CJ207" i="1"/>
  <c r="CI207" i="1"/>
  <c r="CK207" i="1"/>
  <c r="CM207" i="1"/>
  <c r="CL207" i="1"/>
  <c r="CJ206" i="1"/>
  <c r="CI206" i="1"/>
  <c r="CK206" i="1"/>
  <c r="CM206" i="1"/>
  <c r="CL206" i="1"/>
  <c r="CJ205" i="1"/>
  <c r="CI205" i="1"/>
  <c r="CK205" i="1"/>
  <c r="CM205" i="1"/>
  <c r="CL205" i="1"/>
  <c r="CJ204" i="1"/>
  <c r="CI204" i="1"/>
  <c r="CK204" i="1"/>
  <c r="CM204" i="1"/>
  <c r="CL204" i="1"/>
  <c r="CJ203" i="1"/>
  <c r="CI203" i="1"/>
  <c r="CK203" i="1"/>
  <c r="CM203" i="1"/>
  <c r="CL203" i="1"/>
  <c r="CJ202" i="1"/>
  <c r="CI202" i="1"/>
  <c r="CK202" i="1"/>
  <c r="CM202" i="1"/>
  <c r="CL202" i="1"/>
  <c r="CJ201" i="1"/>
  <c r="CI201" i="1"/>
  <c r="CK201" i="1"/>
  <c r="CM201" i="1"/>
  <c r="CL201" i="1"/>
  <c r="CJ200" i="1"/>
  <c r="CI200" i="1"/>
  <c r="CK200" i="1"/>
  <c r="CM200" i="1"/>
  <c r="CL200" i="1"/>
  <c r="CJ199" i="1"/>
  <c r="CI199" i="1"/>
  <c r="CK199" i="1"/>
  <c r="CM199" i="1"/>
  <c r="CL199" i="1"/>
  <c r="CJ198" i="1"/>
  <c r="CI198" i="1"/>
  <c r="CK198" i="1"/>
  <c r="CM198" i="1"/>
  <c r="CL198" i="1"/>
  <c r="CJ197" i="1"/>
  <c r="CI197" i="1"/>
  <c r="CK197" i="1"/>
  <c r="CM197" i="1"/>
  <c r="CL197" i="1"/>
  <c r="CJ196" i="1"/>
  <c r="CI196" i="1"/>
  <c r="CK196" i="1"/>
  <c r="CM196" i="1"/>
  <c r="CL196" i="1"/>
  <c r="CJ195" i="1"/>
  <c r="CI195" i="1"/>
  <c r="CK195" i="1"/>
  <c r="CM195" i="1"/>
  <c r="CL195" i="1"/>
  <c r="CJ194" i="1"/>
  <c r="CI194" i="1"/>
  <c r="CK194" i="1"/>
  <c r="CM194" i="1"/>
  <c r="CL194" i="1"/>
  <c r="CJ193" i="1"/>
  <c r="CI193" i="1"/>
  <c r="CK193" i="1"/>
  <c r="CM193" i="1"/>
  <c r="CL193" i="1"/>
  <c r="CJ192" i="1"/>
  <c r="CI192" i="1"/>
  <c r="CK192" i="1"/>
  <c r="CM192" i="1"/>
  <c r="CL192" i="1"/>
  <c r="CJ191" i="1"/>
  <c r="CI191" i="1"/>
  <c r="CK191" i="1"/>
  <c r="CM191" i="1"/>
  <c r="CL191" i="1"/>
  <c r="CJ190" i="1"/>
  <c r="CI190" i="1"/>
  <c r="CK190" i="1"/>
  <c r="CM190" i="1"/>
  <c r="CL190" i="1"/>
  <c r="CJ189" i="1"/>
  <c r="CI189" i="1"/>
  <c r="CK189" i="1"/>
  <c r="CM189" i="1"/>
  <c r="CL189" i="1"/>
  <c r="CJ188" i="1"/>
  <c r="CI188" i="1"/>
  <c r="CK188" i="1"/>
  <c r="CM188" i="1"/>
  <c r="CL188" i="1"/>
  <c r="CJ187" i="1"/>
  <c r="CI187" i="1"/>
  <c r="CK187" i="1"/>
  <c r="CM187" i="1"/>
  <c r="CL187" i="1"/>
  <c r="CJ186" i="1"/>
  <c r="CI186" i="1"/>
  <c r="CK186" i="1"/>
  <c r="CM186" i="1"/>
  <c r="CL186" i="1"/>
  <c r="CJ185" i="1"/>
  <c r="CI185" i="1"/>
  <c r="CK185" i="1"/>
  <c r="CM185" i="1"/>
  <c r="CL185" i="1"/>
  <c r="CJ184" i="1"/>
  <c r="CI184" i="1"/>
  <c r="CK184" i="1"/>
  <c r="CM184" i="1"/>
  <c r="CL184" i="1"/>
  <c r="CJ183" i="1"/>
  <c r="CI183" i="1"/>
  <c r="CK183" i="1"/>
  <c r="CM183" i="1"/>
  <c r="CL183" i="1"/>
  <c r="CJ182" i="1"/>
  <c r="CI182" i="1"/>
  <c r="CK182" i="1"/>
  <c r="CM182" i="1"/>
  <c r="CL182" i="1"/>
  <c r="CJ181" i="1"/>
  <c r="CI181" i="1"/>
  <c r="CK181" i="1"/>
  <c r="CM181" i="1"/>
  <c r="CL181" i="1"/>
  <c r="CJ180" i="1"/>
  <c r="CI180" i="1"/>
  <c r="CK180" i="1"/>
  <c r="CM180" i="1"/>
  <c r="CL180" i="1"/>
  <c r="CJ179" i="1"/>
  <c r="CI179" i="1"/>
  <c r="CK179" i="1"/>
  <c r="CM179" i="1"/>
  <c r="CL179" i="1"/>
  <c r="CJ178" i="1"/>
  <c r="CI178" i="1"/>
  <c r="CK178" i="1"/>
  <c r="CM178" i="1"/>
  <c r="CL178" i="1"/>
  <c r="CJ177" i="1"/>
  <c r="CI177" i="1"/>
  <c r="CK177" i="1"/>
  <c r="CM177" i="1"/>
  <c r="CL177" i="1"/>
  <c r="CJ176" i="1"/>
  <c r="CI176" i="1"/>
  <c r="CK176" i="1"/>
  <c r="CM176" i="1"/>
  <c r="CL176" i="1"/>
  <c r="CJ175" i="1"/>
  <c r="CI175" i="1"/>
  <c r="CK175" i="1"/>
  <c r="CM175" i="1"/>
  <c r="CL175" i="1"/>
  <c r="CJ174" i="1"/>
  <c r="CI174" i="1"/>
  <c r="CK174" i="1"/>
  <c r="CM174" i="1"/>
  <c r="CL174" i="1"/>
  <c r="CJ173" i="1"/>
  <c r="CI173" i="1"/>
  <c r="CK173" i="1"/>
  <c r="CM173" i="1"/>
  <c r="CL173" i="1"/>
  <c r="CJ172" i="1"/>
  <c r="CI172" i="1"/>
  <c r="CK172" i="1"/>
  <c r="CM172" i="1"/>
  <c r="CL172" i="1"/>
  <c r="CJ171" i="1"/>
  <c r="CI171" i="1"/>
  <c r="CK171" i="1"/>
  <c r="CM171" i="1"/>
  <c r="CL171" i="1"/>
  <c r="CJ170" i="1"/>
  <c r="CI170" i="1"/>
  <c r="CK170" i="1"/>
  <c r="CM170" i="1"/>
  <c r="CL170" i="1"/>
  <c r="CJ169" i="1"/>
  <c r="CI169" i="1"/>
  <c r="CK169" i="1"/>
  <c r="CM169" i="1"/>
  <c r="CL169" i="1"/>
  <c r="CJ168" i="1"/>
  <c r="CI168" i="1"/>
  <c r="CK168" i="1"/>
  <c r="CM168" i="1"/>
  <c r="CL168" i="1"/>
  <c r="CJ167" i="1"/>
  <c r="CI167" i="1"/>
  <c r="CK167" i="1"/>
  <c r="CM167" i="1"/>
  <c r="CL167" i="1"/>
  <c r="CJ166" i="1"/>
  <c r="CI166" i="1"/>
  <c r="CK166" i="1"/>
  <c r="CM166" i="1"/>
  <c r="CL166" i="1"/>
  <c r="CJ165" i="1"/>
  <c r="CI165" i="1"/>
  <c r="CK165" i="1"/>
  <c r="CM165" i="1"/>
  <c r="CL165" i="1"/>
  <c r="CJ164" i="1"/>
  <c r="CI164" i="1"/>
  <c r="CK164" i="1"/>
  <c r="CM164" i="1"/>
  <c r="CL164" i="1"/>
  <c r="CJ163" i="1"/>
  <c r="CI163" i="1"/>
  <c r="CK163" i="1"/>
  <c r="CM163" i="1"/>
  <c r="CL163" i="1"/>
  <c r="CJ162" i="1"/>
  <c r="CI162" i="1"/>
  <c r="CK162" i="1"/>
  <c r="CM162" i="1"/>
  <c r="CL162" i="1"/>
  <c r="CJ161" i="1"/>
  <c r="CI161" i="1"/>
  <c r="CK161" i="1"/>
  <c r="CM161" i="1"/>
  <c r="CL161" i="1"/>
  <c r="CJ160" i="1"/>
  <c r="CI160" i="1"/>
  <c r="CK160" i="1"/>
  <c r="CM160" i="1"/>
  <c r="CL160" i="1"/>
  <c r="CJ159" i="1"/>
  <c r="CI159" i="1"/>
  <c r="CK159" i="1"/>
  <c r="CM159" i="1"/>
  <c r="CL159" i="1"/>
  <c r="CJ158" i="1"/>
  <c r="CI158" i="1"/>
  <c r="CK158" i="1"/>
  <c r="CM158" i="1"/>
  <c r="CL158" i="1"/>
  <c r="CJ157" i="1"/>
  <c r="CI157" i="1"/>
  <c r="CK157" i="1"/>
  <c r="CM157" i="1"/>
  <c r="CL157" i="1"/>
  <c r="CJ156" i="1"/>
  <c r="CI156" i="1"/>
  <c r="CK156" i="1"/>
  <c r="CM156" i="1"/>
  <c r="CL156" i="1"/>
  <c r="CJ155" i="1"/>
  <c r="CI155" i="1"/>
  <c r="CK155" i="1"/>
  <c r="CM155" i="1"/>
  <c r="CL155" i="1"/>
  <c r="CJ154" i="1"/>
  <c r="CI154" i="1"/>
  <c r="CK154" i="1"/>
  <c r="CM154" i="1"/>
  <c r="CL154" i="1"/>
  <c r="CJ153" i="1"/>
  <c r="CI153" i="1"/>
  <c r="CK153" i="1"/>
  <c r="CM153" i="1"/>
  <c r="CL153" i="1"/>
  <c r="CJ152" i="1"/>
  <c r="CI152" i="1"/>
  <c r="CK152" i="1"/>
  <c r="CM152" i="1"/>
  <c r="CL152" i="1"/>
  <c r="CJ151" i="1"/>
  <c r="CI151" i="1"/>
  <c r="CK151" i="1"/>
  <c r="CM151" i="1"/>
  <c r="CL151" i="1"/>
  <c r="CJ150" i="1"/>
  <c r="CI150" i="1"/>
  <c r="CK150" i="1"/>
  <c r="CM150" i="1"/>
  <c r="CL150" i="1"/>
  <c r="CJ149" i="1"/>
  <c r="CI149" i="1"/>
  <c r="CK149" i="1"/>
  <c r="CM149" i="1"/>
  <c r="CL149" i="1"/>
  <c r="CJ148" i="1"/>
  <c r="CI148" i="1"/>
  <c r="CK148" i="1"/>
  <c r="CM148" i="1"/>
  <c r="CL148" i="1"/>
  <c r="CJ147" i="1"/>
  <c r="CI147" i="1"/>
  <c r="CK147" i="1"/>
  <c r="CM147" i="1"/>
  <c r="CL147" i="1"/>
  <c r="CJ146" i="1"/>
  <c r="CI146" i="1"/>
  <c r="CK146" i="1"/>
  <c r="CM146" i="1"/>
  <c r="CL146" i="1"/>
  <c r="CJ145" i="1"/>
  <c r="CI145" i="1"/>
  <c r="CK145" i="1"/>
  <c r="CM145" i="1"/>
  <c r="CL145" i="1"/>
  <c r="CJ144" i="1"/>
  <c r="CI144" i="1"/>
  <c r="CK144" i="1"/>
  <c r="CM144" i="1"/>
  <c r="CL144" i="1"/>
  <c r="CJ143" i="1"/>
  <c r="CI143" i="1"/>
  <c r="CK143" i="1"/>
  <c r="CM143" i="1"/>
  <c r="CL143" i="1"/>
  <c r="CJ142" i="1"/>
  <c r="CI142" i="1"/>
  <c r="CK142" i="1"/>
  <c r="CM142" i="1"/>
  <c r="CL142" i="1"/>
  <c r="CJ141" i="1"/>
  <c r="CI141" i="1"/>
  <c r="CK141" i="1"/>
  <c r="CM141" i="1"/>
  <c r="CL141" i="1"/>
  <c r="CJ140" i="1"/>
  <c r="CI140" i="1"/>
  <c r="CK140" i="1"/>
  <c r="CM140" i="1"/>
  <c r="CL140" i="1"/>
  <c r="CJ139" i="1"/>
  <c r="CI139" i="1"/>
  <c r="CK139" i="1"/>
  <c r="CM139" i="1"/>
  <c r="CL139" i="1"/>
  <c r="CJ138" i="1"/>
  <c r="CI138" i="1"/>
  <c r="CK138" i="1"/>
  <c r="CM138" i="1"/>
  <c r="CL138" i="1"/>
  <c r="CJ137" i="1"/>
  <c r="CI137" i="1"/>
  <c r="CK137" i="1"/>
  <c r="CM137" i="1"/>
  <c r="CL137" i="1"/>
  <c r="CJ136" i="1"/>
  <c r="CI136" i="1"/>
  <c r="CK136" i="1"/>
  <c r="CM136" i="1"/>
  <c r="CL136" i="1"/>
  <c r="CJ135" i="1"/>
  <c r="CI135" i="1"/>
  <c r="CK135" i="1"/>
  <c r="CM135" i="1"/>
  <c r="CL135" i="1"/>
  <c r="CJ134" i="1"/>
  <c r="CI134" i="1"/>
  <c r="CK134" i="1"/>
  <c r="CM134" i="1"/>
  <c r="CL134" i="1"/>
  <c r="CJ133" i="1"/>
  <c r="CI133" i="1"/>
  <c r="CK133" i="1"/>
  <c r="CM133" i="1"/>
  <c r="CL133" i="1"/>
  <c r="CJ132" i="1"/>
  <c r="CI132" i="1"/>
  <c r="CK132" i="1"/>
  <c r="CM132" i="1"/>
  <c r="CL132" i="1"/>
  <c r="CJ131" i="1"/>
  <c r="CI131" i="1"/>
  <c r="CK131" i="1"/>
  <c r="CM131" i="1"/>
  <c r="CL131" i="1"/>
  <c r="CJ130" i="1"/>
  <c r="CI130" i="1"/>
  <c r="CK130" i="1"/>
  <c r="CM130" i="1"/>
  <c r="CL130" i="1"/>
  <c r="CJ129" i="1"/>
  <c r="CI129" i="1"/>
  <c r="CK129" i="1"/>
  <c r="CM129" i="1"/>
  <c r="CL129" i="1"/>
  <c r="CJ128" i="1"/>
  <c r="CI128" i="1"/>
  <c r="CK128" i="1"/>
  <c r="CM128" i="1"/>
  <c r="CL128" i="1"/>
  <c r="CJ127" i="1"/>
  <c r="CI127" i="1"/>
  <c r="CK127" i="1"/>
  <c r="CM127" i="1"/>
  <c r="CL127" i="1"/>
  <c r="CJ126" i="1"/>
  <c r="CI126" i="1"/>
  <c r="CK126" i="1"/>
  <c r="CM126" i="1"/>
  <c r="CL126" i="1"/>
  <c r="CJ125" i="1"/>
  <c r="CI125" i="1"/>
  <c r="CK125" i="1"/>
  <c r="CM125" i="1"/>
  <c r="CL125" i="1"/>
  <c r="CJ124" i="1"/>
  <c r="CI124" i="1"/>
  <c r="CK124" i="1"/>
  <c r="CM124" i="1"/>
  <c r="CL124" i="1"/>
  <c r="CJ123" i="1"/>
  <c r="CI123" i="1"/>
  <c r="CK123" i="1"/>
  <c r="CM123" i="1"/>
  <c r="CL123" i="1"/>
  <c r="CJ122" i="1"/>
  <c r="CI122" i="1"/>
  <c r="CK122" i="1"/>
  <c r="CM122" i="1"/>
  <c r="CL122" i="1"/>
  <c r="CJ121" i="1"/>
  <c r="CI121" i="1"/>
  <c r="CK121" i="1"/>
  <c r="CM121" i="1"/>
  <c r="CL121" i="1"/>
  <c r="CJ120" i="1"/>
  <c r="CI120" i="1"/>
  <c r="CK120" i="1"/>
  <c r="CM120" i="1"/>
  <c r="CL120" i="1"/>
  <c r="CJ119" i="1"/>
  <c r="CI119" i="1"/>
  <c r="CK119" i="1"/>
  <c r="CM119" i="1"/>
  <c r="CL119" i="1"/>
  <c r="CJ118" i="1"/>
  <c r="CI118" i="1"/>
  <c r="CK118" i="1"/>
  <c r="CM118" i="1"/>
  <c r="CL118" i="1"/>
  <c r="CJ117" i="1"/>
  <c r="CI117" i="1"/>
  <c r="CK117" i="1"/>
  <c r="CM117" i="1"/>
  <c r="CL117" i="1"/>
  <c r="CJ116" i="1"/>
  <c r="CI116" i="1"/>
  <c r="CK116" i="1"/>
  <c r="CM116" i="1"/>
  <c r="CL116" i="1"/>
  <c r="CJ115" i="1"/>
  <c r="CI115" i="1"/>
  <c r="CK115" i="1"/>
  <c r="CM115" i="1"/>
  <c r="CL115" i="1"/>
  <c r="CJ114" i="1"/>
  <c r="CI114" i="1"/>
  <c r="CK114" i="1"/>
  <c r="CM114" i="1"/>
  <c r="CL114" i="1"/>
  <c r="CJ113" i="1"/>
  <c r="CI113" i="1"/>
  <c r="CK113" i="1"/>
  <c r="CM113" i="1"/>
  <c r="CL113" i="1"/>
  <c r="CJ112" i="1"/>
  <c r="CI112" i="1"/>
  <c r="CK112" i="1"/>
  <c r="CM112" i="1"/>
  <c r="CL112" i="1"/>
  <c r="CJ111" i="1"/>
  <c r="CI111" i="1"/>
  <c r="CK111" i="1"/>
  <c r="CM111" i="1"/>
  <c r="CL111" i="1"/>
  <c r="CJ110" i="1"/>
  <c r="CI110" i="1"/>
  <c r="CK110" i="1"/>
  <c r="CM110" i="1"/>
  <c r="CL110" i="1"/>
  <c r="CJ109" i="1"/>
  <c r="CI109" i="1"/>
  <c r="CK109" i="1"/>
  <c r="CM109" i="1"/>
  <c r="CL109" i="1"/>
  <c r="CJ108" i="1"/>
  <c r="CI108" i="1"/>
  <c r="CK108" i="1"/>
  <c r="CM108" i="1"/>
  <c r="CL108" i="1"/>
  <c r="CJ107" i="1"/>
  <c r="CI107" i="1"/>
  <c r="CK107" i="1"/>
  <c r="CM107" i="1"/>
  <c r="CL107" i="1"/>
  <c r="CJ106" i="1"/>
  <c r="CI106" i="1"/>
  <c r="CK106" i="1"/>
  <c r="CM106" i="1"/>
  <c r="CL106" i="1"/>
  <c r="CJ105" i="1"/>
  <c r="CI105" i="1"/>
  <c r="CK105" i="1"/>
  <c r="CM105" i="1"/>
  <c r="CL105" i="1"/>
  <c r="CJ104" i="1"/>
  <c r="CI104" i="1"/>
  <c r="CK104" i="1"/>
  <c r="CM104" i="1"/>
  <c r="CL104" i="1"/>
  <c r="CJ103" i="1"/>
  <c r="CI103" i="1"/>
  <c r="CK103" i="1"/>
  <c r="CM103" i="1"/>
  <c r="CL103" i="1"/>
  <c r="CJ102" i="1"/>
  <c r="CI102" i="1"/>
  <c r="CK102" i="1"/>
  <c r="CM102" i="1"/>
  <c r="CL102" i="1"/>
  <c r="CJ101" i="1"/>
  <c r="CI101" i="1"/>
  <c r="CK101" i="1"/>
  <c r="CM101" i="1"/>
  <c r="CL101" i="1"/>
  <c r="CJ100" i="1"/>
  <c r="CI100" i="1"/>
  <c r="CK100" i="1"/>
  <c r="CM100" i="1"/>
  <c r="CL100" i="1"/>
  <c r="CJ99" i="1"/>
  <c r="CI99" i="1"/>
  <c r="CK99" i="1"/>
  <c r="CM99" i="1"/>
  <c r="CL99" i="1"/>
  <c r="CJ98" i="1"/>
  <c r="CI98" i="1"/>
  <c r="CK98" i="1"/>
  <c r="CM98" i="1"/>
  <c r="CL98" i="1"/>
  <c r="CJ97" i="1"/>
  <c r="CI97" i="1"/>
  <c r="CK97" i="1"/>
  <c r="CM97" i="1"/>
  <c r="CL97" i="1"/>
  <c r="CJ96" i="1"/>
  <c r="CI96" i="1"/>
  <c r="CK96" i="1"/>
  <c r="CM96" i="1"/>
  <c r="CL96" i="1"/>
  <c r="CJ95" i="1"/>
  <c r="CI95" i="1"/>
  <c r="CK95" i="1"/>
  <c r="CM95" i="1"/>
  <c r="CL95" i="1"/>
  <c r="CJ94" i="1"/>
  <c r="CI94" i="1"/>
  <c r="CK94" i="1"/>
  <c r="CM94" i="1"/>
  <c r="CL94" i="1"/>
  <c r="CJ93" i="1"/>
  <c r="CI93" i="1"/>
  <c r="CK93" i="1"/>
  <c r="CM93" i="1"/>
  <c r="CL93" i="1"/>
  <c r="CJ92" i="1"/>
  <c r="CI92" i="1"/>
  <c r="CK92" i="1"/>
  <c r="CM92" i="1"/>
  <c r="CL92" i="1"/>
  <c r="CJ91" i="1"/>
  <c r="CI91" i="1"/>
  <c r="CK91" i="1"/>
  <c r="CM91" i="1"/>
  <c r="CL91" i="1"/>
  <c r="CJ90" i="1"/>
  <c r="CI90" i="1"/>
  <c r="CK90" i="1"/>
  <c r="CM90" i="1"/>
  <c r="CL90" i="1"/>
  <c r="CJ89" i="1"/>
  <c r="CI89" i="1"/>
  <c r="CK89" i="1"/>
  <c r="CM89" i="1"/>
  <c r="CL89" i="1"/>
  <c r="CJ88" i="1"/>
  <c r="CI88" i="1"/>
  <c r="CK88" i="1"/>
  <c r="CM88" i="1"/>
  <c r="CL88" i="1"/>
  <c r="CJ87" i="1"/>
  <c r="CI87" i="1"/>
  <c r="CK87" i="1"/>
  <c r="CM87" i="1"/>
  <c r="CL87" i="1"/>
  <c r="CJ86" i="1"/>
  <c r="CI86" i="1"/>
  <c r="CK86" i="1"/>
  <c r="CM86" i="1"/>
  <c r="CL86" i="1"/>
  <c r="CJ85" i="1"/>
  <c r="CI85" i="1"/>
  <c r="CK85" i="1"/>
  <c r="CM85" i="1"/>
  <c r="CL85" i="1"/>
  <c r="CJ84" i="1"/>
  <c r="CI84" i="1"/>
  <c r="CK84" i="1"/>
  <c r="CM84" i="1"/>
  <c r="CL84" i="1"/>
  <c r="CJ83" i="1"/>
  <c r="CI83" i="1"/>
  <c r="CK83" i="1"/>
  <c r="CM83" i="1"/>
  <c r="CL83" i="1"/>
  <c r="CJ82" i="1"/>
  <c r="CI82" i="1"/>
  <c r="CK82" i="1"/>
  <c r="CM82" i="1"/>
  <c r="CL82" i="1"/>
  <c r="CJ81" i="1"/>
  <c r="CI81" i="1"/>
  <c r="CK81" i="1"/>
  <c r="CM81" i="1"/>
  <c r="CL81" i="1"/>
  <c r="CJ80" i="1"/>
  <c r="CI80" i="1"/>
  <c r="CK80" i="1"/>
  <c r="CM80" i="1"/>
  <c r="CL80" i="1"/>
  <c r="CJ79" i="1"/>
  <c r="CI79" i="1"/>
  <c r="CK79" i="1"/>
  <c r="CM79" i="1"/>
  <c r="CL79" i="1"/>
  <c r="CJ78" i="1"/>
  <c r="CI78" i="1"/>
  <c r="CK78" i="1"/>
  <c r="CM78" i="1"/>
  <c r="CL78" i="1"/>
  <c r="CJ77" i="1"/>
  <c r="CI77" i="1"/>
  <c r="CK77" i="1"/>
  <c r="CM77" i="1"/>
  <c r="CL77" i="1"/>
  <c r="CJ76" i="1"/>
  <c r="CI76" i="1"/>
  <c r="CK76" i="1"/>
  <c r="CM76" i="1"/>
  <c r="CL76" i="1"/>
  <c r="CJ75" i="1"/>
  <c r="CI75" i="1"/>
  <c r="CK75" i="1"/>
  <c r="CM75" i="1"/>
  <c r="CL75" i="1"/>
  <c r="CJ74" i="1"/>
  <c r="CI74" i="1"/>
  <c r="CK74" i="1"/>
  <c r="CM74" i="1"/>
  <c r="CL74" i="1"/>
  <c r="CJ73" i="1"/>
  <c r="CI73" i="1"/>
  <c r="CK73" i="1"/>
  <c r="CM73" i="1"/>
  <c r="CL73" i="1"/>
  <c r="CJ72" i="1"/>
  <c r="CI72" i="1"/>
  <c r="CK72" i="1"/>
  <c r="CM72" i="1"/>
  <c r="CL72" i="1"/>
  <c r="CJ71" i="1"/>
  <c r="CI71" i="1"/>
  <c r="CK71" i="1"/>
  <c r="CM71" i="1"/>
  <c r="CL71" i="1"/>
  <c r="CJ70" i="1"/>
  <c r="CI70" i="1"/>
  <c r="CK70" i="1"/>
  <c r="CM70" i="1"/>
  <c r="CL70" i="1"/>
  <c r="CJ69" i="1"/>
  <c r="CI69" i="1"/>
  <c r="CK69" i="1"/>
  <c r="CM69" i="1"/>
  <c r="CL69" i="1"/>
  <c r="CJ68" i="1"/>
  <c r="CI68" i="1"/>
  <c r="CK68" i="1"/>
  <c r="CM68" i="1"/>
  <c r="CL68" i="1"/>
  <c r="CJ67" i="1"/>
  <c r="CI67" i="1"/>
  <c r="CK67" i="1"/>
  <c r="CM67" i="1"/>
  <c r="CL67" i="1"/>
  <c r="CJ66" i="1"/>
  <c r="CI66" i="1"/>
  <c r="CK66" i="1"/>
  <c r="CM66" i="1"/>
  <c r="CL66" i="1"/>
  <c r="CJ65" i="1"/>
  <c r="CI65" i="1"/>
  <c r="CK65" i="1"/>
  <c r="CM65" i="1"/>
  <c r="CL65" i="1"/>
  <c r="CJ64" i="1"/>
  <c r="CI64" i="1"/>
  <c r="CK64" i="1"/>
  <c r="CM64" i="1"/>
  <c r="CL64" i="1"/>
  <c r="CJ63" i="1"/>
  <c r="CI63" i="1"/>
  <c r="CK63" i="1"/>
  <c r="CM63" i="1"/>
  <c r="CL63" i="1"/>
  <c r="CJ62" i="1"/>
  <c r="CI62" i="1"/>
  <c r="CK62" i="1"/>
  <c r="CM62" i="1"/>
  <c r="CL62" i="1"/>
  <c r="CJ61" i="1"/>
  <c r="CI61" i="1"/>
  <c r="CK61" i="1"/>
  <c r="CM61" i="1"/>
  <c r="CL61" i="1"/>
  <c r="CJ60" i="1"/>
  <c r="CI60" i="1"/>
  <c r="CK60" i="1"/>
  <c r="CM60" i="1"/>
  <c r="CL60" i="1"/>
  <c r="CJ59" i="1"/>
  <c r="CI59" i="1"/>
  <c r="CK59" i="1"/>
  <c r="CM59" i="1"/>
  <c r="CL59" i="1"/>
  <c r="CJ58" i="1"/>
  <c r="CI58" i="1"/>
  <c r="CK58" i="1"/>
  <c r="CM58" i="1"/>
  <c r="CL58" i="1"/>
  <c r="CJ57" i="1"/>
  <c r="CI57" i="1"/>
  <c r="CK57" i="1"/>
  <c r="CM57" i="1"/>
  <c r="CL57" i="1"/>
  <c r="CJ56" i="1"/>
  <c r="CI56" i="1"/>
  <c r="CK56" i="1"/>
  <c r="CM56" i="1"/>
  <c r="CL56" i="1"/>
  <c r="CJ55" i="1"/>
  <c r="CI55" i="1"/>
  <c r="CK55" i="1"/>
  <c r="CM55" i="1"/>
  <c r="CL55" i="1"/>
  <c r="CJ54" i="1"/>
  <c r="CI54" i="1"/>
  <c r="CK54" i="1"/>
  <c r="CM54" i="1"/>
  <c r="CL54" i="1"/>
  <c r="CJ53" i="1"/>
  <c r="CI53" i="1"/>
  <c r="CK53" i="1"/>
  <c r="CM53" i="1"/>
  <c r="CL53" i="1"/>
  <c r="CJ52" i="1"/>
  <c r="CI52" i="1"/>
  <c r="CK52" i="1"/>
  <c r="CM52" i="1"/>
  <c r="CL52" i="1"/>
  <c r="CJ51" i="1"/>
  <c r="CI51" i="1"/>
  <c r="CK51" i="1"/>
  <c r="CM51" i="1"/>
  <c r="CL51" i="1"/>
  <c r="CJ50" i="1"/>
  <c r="CI50" i="1"/>
  <c r="CK50" i="1"/>
  <c r="CM50" i="1"/>
  <c r="CL50" i="1"/>
  <c r="CJ49" i="1"/>
  <c r="CI49" i="1"/>
  <c r="CK49" i="1"/>
  <c r="CM49" i="1"/>
  <c r="CL49" i="1"/>
  <c r="CJ48" i="1"/>
  <c r="CI48" i="1"/>
  <c r="CK48" i="1"/>
  <c r="CM48" i="1"/>
  <c r="CL48" i="1"/>
  <c r="CJ47" i="1"/>
  <c r="CI47" i="1"/>
  <c r="CK47" i="1"/>
  <c r="CM47" i="1"/>
  <c r="CL47" i="1"/>
  <c r="CJ46" i="1"/>
  <c r="CI46" i="1"/>
  <c r="CK46" i="1"/>
  <c r="CM46" i="1"/>
  <c r="CL46" i="1"/>
  <c r="CJ45" i="1"/>
  <c r="CI45" i="1"/>
  <c r="CK45" i="1"/>
  <c r="CM45" i="1"/>
  <c r="CL45" i="1"/>
  <c r="CJ44" i="1"/>
  <c r="CI44" i="1"/>
  <c r="CK44" i="1"/>
  <c r="CM44" i="1"/>
  <c r="CL44" i="1"/>
  <c r="CJ43" i="1"/>
  <c r="CI43" i="1"/>
  <c r="CK43" i="1"/>
  <c r="CM43" i="1"/>
  <c r="CL43" i="1"/>
  <c r="CJ42" i="1"/>
  <c r="CI42" i="1"/>
  <c r="CK42" i="1"/>
  <c r="CM42" i="1"/>
  <c r="CL42" i="1"/>
  <c r="CJ41" i="1"/>
  <c r="CI41" i="1"/>
  <c r="CK41" i="1"/>
  <c r="CM41" i="1"/>
  <c r="CL41" i="1"/>
  <c r="CJ40" i="1"/>
  <c r="CI40" i="1"/>
  <c r="CK40" i="1"/>
  <c r="CM40" i="1"/>
  <c r="CL40" i="1"/>
  <c r="CJ39" i="1"/>
  <c r="CI39" i="1"/>
  <c r="CK39" i="1"/>
  <c r="CM39" i="1"/>
  <c r="CL39" i="1"/>
  <c r="CJ38" i="1"/>
  <c r="CI38" i="1"/>
  <c r="CK38" i="1"/>
  <c r="CM38" i="1"/>
  <c r="CL38" i="1"/>
  <c r="CJ37" i="1"/>
  <c r="CI37" i="1"/>
  <c r="CK37" i="1"/>
  <c r="CM37" i="1"/>
  <c r="CL37" i="1"/>
  <c r="CJ36" i="1"/>
  <c r="CI36" i="1"/>
  <c r="CK36" i="1"/>
  <c r="CM36" i="1"/>
  <c r="CL36" i="1"/>
  <c r="CJ35" i="1"/>
  <c r="CI35" i="1"/>
  <c r="CK35" i="1"/>
  <c r="CM35" i="1"/>
  <c r="CL35" i="1"/>
  <c r="CJ34" i="1"/>
  <c r="CI34" i="1"/>
  <c r="CK34" i="1"/>
  <c r="CM34" i="1"/>
  <c r="CL34" i="1"/>
  <c r="CJ33" i="1"/>
  <c r="CI33" i="1"/>
  <c r="CK33" i="1"/>
  <c r="CM33" i="1"/>
  <c r="CL33" i="1"/>
  <c r="CJ32" i="1"/>
  <c r="CI32" i="1"/>
  <c r="CK32" i="1"/>
  <c r="CM32" i="1"/>
  <c r="CL32" i="1"/>
  <c r="CJ31" i="1"/>
  <c r="CI31" i="1"/>
  <c r="CK31" i="1"/>
  <c r="CM31" i="1"/>
  <c r="CL31" i="1"/>
  <c r="CJ30" i="1"/>
  <c r="CI30" i="1"/>
  <c r="CK30" i="1"/>
  <c r="CM30" i="1"/>
  <c r="CL30" i="1"/>
  <c r="CJ29" i="1"/>
  <c r="CI29" i="1"/>
  <c r="CK29" i="1"/>
  <c r="CM29" i="1"/>
  <c r="CL29" i="1"/>
  <c r="CJ28" i="1"/>
  <c r="CI28" i="1"/>
  <c r="CK28" i="1"/>
  <c r="CM28" i="1"/>
  <c r="CL28" i="1"/>
  <c r="CJ27" i="1"/>
  <c r="CI27" i="1"/>
  <c r="CK27" i="1"/>
  <c r="CM27" i="1"/>
  <c r="CL27" i="1"/>
  <c r="CJ26" i="1"/>
  <c r="CI26" i="1"/>
  <c r="CK26" i="1"/>
  <c r="CM26" i="1"/>
  <c r="CL26" i="1"/>
  <c r="CJ25" i="1"/>
  <c r="CI25" i="1"/>
  <c r="CK25" i="1"/>
  <c r="CM25" i="1"/>
  <c r="CL25" i="1"/>
  <c r="CJ24" i="1"/>
  <c r="CI24" i="1"/>
  <c r="CK24" i="1"/>
  <c r="CM24" i="1"/>
  <c r="CL24" i="1"/>
  <c r="CJ23" i="1"/>
  <c r="CI23" i="1"/>
  <c r="CK23" i="1"/>
  <c r="CM23" i="1"/>
  <c r="CL23" i="1"/>
  <c r="CJ22" i="1"/>
  <c r="CI22" i="1"/>
  <c r="CK22" i="1"/>
  <c r="CM22" i="1"/>
  <c r="CL22" i="1"/>
  <c r="CJ21" i="1"/>
  <c r="CI21" i="1"/>
  <c r="CK21" i="1"/>
  <c r="CM21" i="1"/>
  <c r="CL21" i="1"/>
  <c r="CJ20" i="1"/>
  <c r="CI20" i="1"/>
  <c r="CK20" i="1"/>
  <c r="CM20" i="1"/>
  <c r="CL20" i="1"/>
  <c r="CJ19" i="1"/>
  <c r="CI19" i="1"/>
  <c r="CK19" i="1"/>
  <c r="CM19" i="1"/>
  <c r="CL19" i="1"/>
  <c r="CJ18" i="1"/>
  <c r="CI18" i="1"/>
  <c r="CK18" i="1"/>
  <c r="CM18" i="1"/>
  <c r="CL18" i="1"/>
  <c r="CJ17" i="1"/>
  <c r="CI17" i="1"/>
  <c r="CK17" i="1"/>
  <c r="CM17" i="1"/>
  <c r="CL17" i="1"/>
  <c r="CJ16" i="1"/>
  <c r="CI16" i="1"/>
  <c r="CK16" i="1"/>
  <c r="CM16" i="1"/>
  <c r="CL16" i="1"/>
  <c r="CJ15" i="1"/>
  <c r="CI15" i="1"/>
  <c r="CK15" i="1"/>
  <c r="CM15" i="1"/>
  <c r="CL15" i="1"/>
  <c r="CJ14" i="1"/>
  <c r="CI14" i="1"/>
  <c r="CK14" i="1"/>
  <c r="CM14" i="1"/>
  <c r="CL14" i="1"/>
  <c r="CJ13" i="1"/>
  <c r="CI13" i="1"/>
  <c r="CK13" i="1"/>
  <c r="CM13" i="1"/>
  <c r="CL13" i="1"/>
  <c r="CJ12" i="1"/>
  <c r="CI12" i="1"/>
  <c r="CK12" i="1"/>
  <c r="CM12" i="1"/>
  <c r="CL12" i="1"/>
  <c r="CJ11" i="1"/>
  <c r="CI11" i="1"/>
  <c r="CK11" i="1"/>
  <c r="CM11" i="1"/>
  <c r="CL11" i="1"/>
  <c r="CJ10" i="1"/>
  <c r="CI10" i="1"/>
  <c r="CK10" i="1"/>
  <c r="CM10" i="1"/>
  <c r="CL10" i="1"/>
  <c r="CM9" i="1"/>
  <c r="CB6" i="1" a="1"/>
  <c r="CB6" i="1"/>
  <c r="CE4" i="1"/>
  <c r="CE3" i="1"/>
  <c r="CC4" i="1" a="1"/>
  <c r="CC4" i="1"/>
  <c r="CE5" i="1"/>
  <c r="CC369" i="1"/>
  <c r="CC5" i="1"/>
  <c r="CB369" i="1"/>
  <c r="CD369" i="1"/>
  <c r="CF369" i="1"/>
  <c r="CE369" i="1"/>
  <c r="CC368" i="1"/>
  <c r="CB368" i="1"/>
  <c r="CD368" i="1"/>
  <c r="CF368" i="1"/>
  <c r="CE368" i="1"/>
  <c r="CC367" i="1"/>
  <c r="CB367" i="1"/>
  <c r="CD367" i="1"/>
  <c r="CF367" i="1"/>
  <c r="CE367" i="1"/>
  <c r="CC366" i="1"/>
  <c r="CB366" i="1"/>
  <c r="CD366" i="1"/>
  <c r="CF366" i="1"/>
  <c r="CE366" i="1"/>
  <c r="CC365" i="1"/>
  <c r="CB365" i="1"/>
  <c r="CD365" i="1"/>
  <c r="CF365" i="1"/>
  <c r="CE365" i="1"/>
  <c r="CC364" i="1"/>
  <c r="CB364" i="1"/>
  <c r="CD364" i="1"/>
  <c r="CF364" i="1"/>
  <c r="CE364" i="1"/>
  <c r="CC363" i="1"/>
  <c r="CB363" i="1"/>
  <c r="CD363" i="1"/>
  <c r="CF363" i="1"/>
  <c r="CE363" i="1"/>
  <c r="CC362" i="1"/>
  <c r="CB362" i="1"/>
  <c r="CD362" i="1"/>
  <c r="CF362" i="1"/>
  <c r="CE362" i="1"/>
  <c r="CC361" i="1"/>
  <c r="CB361" i="1"/>
  <c r="CD361" i="1"/>
  <c r="CF361" i="1"/>
  <c r="CE361" i="1"/>
  <c r="CC360" i="1"/>
  <c r="CB360" i="1"/>
  <c r="CD360" i="1"/>
  <c r="CF360" i="1"/>
  <c r="CE360" i="1"/>
  <c r="CC359" i="1"/>
  <c r="CB359" i="1"/>
  <c r="CD359" i="1"/>
  <c r="CF359" i="1"/>
  <c r="CE359" i="1"/>
  <c r="CC358" i="1"/>
  <c r="CB358" i="1"/>
  <c r="CD358" i="1"/>
  <c r="CF358" i="1"/>
  <c r="CE358" i="1"/>
  <c r="CC357" i="1"/>
  <c r="CB357" i="1"/>
  <c r="CD357" i="1"/>
  <c r="CF357" i="1"/>
  <c r="CE357" i="1"/>
  <c r="CC356" i="1"/>
  <c r="CB356" i="1"/>
  <c r="CD356" i="1"/>
  <c r="CF356" i="1"/>
  <c r="CE356" i="1"/>
  <c r="CC355" i="1"/>
  <c r="CB355" i="1"/>
  <c r="CD355" i="1"/>
  <c r="CF355" i="1"/>
  <c r="CE355" i="1"/>
  <c r="CC354" i="1"/>
  <c r="CB354" i="1"/>
  <c r="CD354" i="1"/>
  <c r="CF354" i="1"/>
  <c r="CE354" i="1"/>
  <c r="CC353" i="1"/>
  <c r="CB353" i="1"/>
  <c r="CD353" i="1"/>
  <c r="CF353" i="1"/>
  <c r="CE353" i="1"/>
  <c r="CC352" i="1"/>
  <c r="CB352" i="1"/>
  <c r="CD352" i="1"/>
  <c r="CF352" i="1"/>
  <c r="CE352" i="1"/>
  <c r="CC351" i="1"/>
  <c r="CB351" i="1"/>
  <c r="CD351" i="1"/>
  <c r="CF351" i="1"/>
  <c r="CE351" i="1"/>
  <c r="CC350" i="1"/>
  <c r="CB350" i="1"/>
  <c r="CD350" i="1"/>
  <c r="CF350" i="1"/>
  <c r="CE350" i="1"/>
  <c r="CC349" i="1"/>
  <c r="CB349" i="1"/>
  <c r="CD349" i="1"/>
  <c r="CF349" i="1"/>
  <c r="CE349" i="1"/>
  <c r="CC348" i="1"/>
  <c r="CB348" i="1"/>
  <c r="CD348" i="1"/>
  <c r="CF348" i="1"/>
  <c r="CE348" i="1"/>
  <c r="CC347" i="1"/>
  <c r="CB347" i="1"/>
  <c r="CD347" i="1"/>
  <c r="CF347" i="1"/>
  <c r="CE347" i="1"/>
  <c r="CC346" i="1"/>
  <c r="CB346" i="1"/>
  <c r="CD346" i="1"/>
  <c r="CF346" i="1"/>
  <c r="CE346" i="1"/>
  <c r="CC345" i="1"/>
  <c r="CB345" i="1"/>
  <c r="CD345" i="1"/>
  <c r="CF345" i="1"/>
  <c r="CE345" i="1"/>
  <c r="CC344" i="1"/>
  <c r="CB344" i="1"/>
  <c r="CD344" i="1"/>
  <c r="CF344" i="1"/>
  <c r="CE344" i="1"/>
  <c r="CC343" i="1"/>
  <c r="CB343" i="1"/>
  <c r="CD343" i="1"/>
  <c r="CF343" i="1"/>
  <c r="CE343" i="1"/>
  <c r="CC342" i="1"/>
  <c r="CB342" i="1"/>
  <c r="CD342" i="1"/>
  <c r="CF342" i="1"/>
  <c r="CE342" i="1"/>
  <c r="CC341" i="1"/>
  <c r="CB341" i="1"/>
  <c r="CD341" i="1"/>
  <c r="CF341" i="1"/>
  <c r="CE341" i="1"/>
  <c r="CC340" i="1"/>
  <c r="CB340" i="1"/>
  <c r="CD340" i="1"/>
  <c r="CF340" i="1"/>
  <c r="CE340" i="1"/>
  <c r="CC339" i="1"/>
  <c r="CB339" i="1"/>
  <c r="CD339" i="1"/>
  <c r="CF339" i="1"/>
  <c r="CE339" i="1"/>
  <c r="CC338" i="1"/>
  <c r="CB338" i="1"/>
  <c r="CD338" i="1"/>
  <c r="CF338" i="1"/>
  <c r="CE338" i="1"/>
  <c r="CC337" i="1"/>
  <c r="CB337" i="1"/>
  <c r="CD337" i="1"/>
  <c r="CF337" i="1"/>
  <c r="CE337" i="1"/>
  <c r="CC336" i="1"/>
  <c r="CB336" i="1"/>
  <c r="CD336" i="1"/>
  <c r="CF336" i="1"/>
  <c r="CE336" i="1"/>
  <c r="CC335" i="1"/>
  <c r="CB335" i="1"/>
  <c r="CD335" i="1"/>
  <c r="CF335" i="1"/>
  <c r="CE335" i="1"/>
  <c r="CC334" i="1"/>
  <c r="CB334" i="1"/>
  <c r="CD334" i="1"/>
  <c r="CF334" i="1"/>
  <c r="CE334" i="1"/>
  <c r="CC333" i="1"/>
  <c r="CB333" i="1"/>
  <c r="CD333" i="1"/>
  <c r="CF333" i="1"/>
  <c r="CE333" i="1"/>
  <c r="CC332" i="1"/>
  <c r="CB332" i="1"/>
  <c r="CD332" i="1"/>
  <c r="CF332" i="1"/>
  <c r="CE332" i="1"/>
  <c r="CC331" i="1"/>
  <c r="CB331" i="1"/>
  <c r="CD331" i="1"/>
  <c r="CF331" i="1"/>
  <c r="CE331" i="1"/>
  <c r="CC330" i="1"/>
  <c r="CB330" i="1"/>
  <c r="CD330" i="1"/>
  <c r="CF330" i="1"/>
  <c r="CE330" i="1"/>
  <c r="CC329" i="1"/>
  <c r="CB329" i="1"/>
  <c r="CD329" i="1"/>
  <c r="CF329" i="1"/>
  <c r="CE329" i="1"/>
  <c r="CC328" i="1"/>
  <c r="CB328" i="1"/>
  <c r="CD328" i="1"/>
  <c r="CF328" i="1"/>
  <c r="CE328" i="1"/>
  <c r="CC327" i="1"/>
  <c r="CB327" i="1"/>
  <c r="CD327" i="1"/>
  <c r="CF327" i="1"/>
  <c r="CE327" i="1"/>
  <c r="CC326" i="1"/>
  <c r="CB326" i="1"/>
  <c r="CD326" i="1"/>
  <c r="CF326" i="1"/>
  <c r="CE326" i="1"/>
  <c r="CC325" i="1"/>
  <c r="CB325" i="1"/>
  <c r="CD325" i="1"/>
  <c r="CF325" i="1"/>
  <c r="CE325" i="1"/>
  <c r="CC324" i="1"/>
  <c r="CB324" i="1"/>
  <c r="CD324" i="1"/>
  <c r="CF324" i="1"/>
  <c r="CE324" i="1"/>
  <c r="CC323" i="1"/>
  <c r="CB323" i="1"/>
  <c r="CD323" i="1"/>
  <c r="CF323" i="1"/>
  <c r="CE323" i="1"/>
  <c r="CC322" i="1"/>
  <c r="CB322" i="1"/>
  <c r="CD322" i="1"/>
  <c r="CF322" i="1"/>
  <c r="CE322" i="1"/>
  <c r="CC321" i="1"/>
  <c r="CB321" i="1"/>
  <c r="CD321" i="1"/>
  <c r="CF321" i="1"/>
  <c r="CE321" i="1"/>
  <c r="CC320" i="1"/>
  <c r="CB320" i="1"/>
  <c r="CD320" i="1"/>
  <c r="CF320" i="1"/>
  <c r="CE320" i="1"/>
  <c r="CC319" i="1"/>
  <c r="CB319" i="1"/>
  <c r="CD319" i="1"/>
  <c r="CF319" i="1"/>
  <c r="CE319" i="1"/>
  <c r="CC318" i="1"/>
  <c r="CB318" i="1"/>
  <c r="CD318" i="1"/>
  <c r="CF318" i="1"/>
  <c r="CE318" i="1"/>
  <c r="CC317" i="1"/>
  <c r="CB317" i="1"/>
  <c r="CD317" i="1"/>
  <c r="CF317" i="1"/>
  <c r="CE317" i="1"/>
  <c r="CC316" i="1"/>
  <c r="CB316" i="1"/>
  <c r="CD316" i="1"/>
  <c r="CF316" i="1"/>
  <c r="CE316" i="1"/>
  <c r="CC315" i="1"/>
  <c r="CB315" i="1"/>
  <c r="CD315" i="1"/>
  <c r="CF315" i="1"/>
  <c r="CE315" i="1"/>
  <c r="CC314" i="1"/>
  <c r="CB314" i="1"/>
  <c r="CD314" i="1"/>
  <c r="CF314" i="1"/>
  <c r="CE314" i="1"/>
  <c r="CC313" i="1"/>
  <c r="CB313" i="1"/>
  <c r="CD313" i="1"/>
  <c r="CF313" i="1"/>
  <c r="CE313" i="1"/>
  <c r="CC312" i="1"/>
  <c r="CB312" i="1"/>
  <c r="CD312" i="1"/>
  <c r="CF312" i="1"/>
  <c r="CE312" i="1"/>
  <c r="CC311" i="1"/>
  <c r="CB311" i="1"/>
  <c r="CD311" i="1"/>
  <c r="CF311" i="1"/>
  <c r="CE311" i="1"/>
  <c r="CC310" i="1"/>
  <c r="CB310" i="1"/>
  <c r="CD310" i="1"/>
  <c r="CF310" i="1"/>
  <c r="CE310" i="1"/>
  <c r="CC309" i="1"/>
  <c r="CB309" i="1"/>
  <c r="CD309" i="1"/>
  <c r="CF309" i="1"/>
  <c r="CE309" i="1"/>
  <c r="CC308" i="1"/>
  <c r="CB308" i="1"/>
  <c r="CD308" i="1"/>
  <c r="CF308" i="1"/>
  <c r="CE308" i="1"/>
  <c r="CC307" i="1"/>
  <c r="CB307" i="1"/>
  <c r="CD307" i="1"/>
  <c r="CF307" i="1"/>
  <c r="CE307" i="1"/>
  <c r="CC306" i="1"/>
  <c r="CB306" i="1"/>
  <c r="CD306" i="1"/>
  <c r="CF306" i="1"/>
  <c r="CE306" i="1"/>
  <c r="CC305" i="1"/>
  <c r="CB305" i="1"/>
  <c r="CD305" i="1"/>
  <c r="CF305" i="1"/>
  <c r="CE305" i="1"/>
  <c r="CC304" i="1"/>
  <c r="CB304" i="1"/>
  <c r="CD304" i="1"/>
  <c r="CF304" i="1"/>
  <c r="CE304" i="1"/>
  <c r="CC303" i="1"/>
  <c r="CB303" i="1"/>
  <c r="CD303" i="1"/>
  <c r="CF303" i="1"/>
  <c r="CE303" i="1"/>
  <c r="CC302" i="1"/>
  <c r="CB302" i="1"/>
  <c r="CD302" i="1"/>
  <c r="CF302" i="1"/>
  <c r="CE302" i="1"/>
  <c r="CC301" i="1"/>
  <c r="CB301" i="1"/>
  <c r="CD301" i="1"/>
  <c r="CF301" i="1"/>
  <c r="CE301" i="1"/>
  <c r="CC300" i="1"/>
  <c r="CB300" i="1"/>
  <c r="CD300" i="1"/>
  <c r="CF300" i="1"/>
  <c r="CE300" i="1"/>
  <c r="CC299" i="1"/>
  <c r="CB299" i="1"/>
  <c r="CD299" i="1"/>
  <c r="CF299" i="1"/>
  <c r="CE299" i="1"/>
  <c r="CC298" i="1"/>
  <c r="CB298" i="1"/>
  <c r="CD298" i="1"/>
  <c r="CF298" i="1"/>
  <c r="CE298" i="1"/>
  <c r="CC297" i="1"/>
  <c r="CB297" i="1"/>
  <c r="CD297" i="1"/>
  <c r="CF297" i="1"/>
  <c r="CE297" i="1"/>
  <c r="CC296" i="1"/>
  <c r="CB296" i="1"/>
  <c r="CD296" i="1"/>
  <c r="CF296" i="1"/>
  <c r="CE296" i="1"/>
  <c r="CC295" i="1"/>
  <c r="CB295" i="1"/>
  <c r="CD295" i="1"/>
  <c r="CF295" i="1"/>
  <c r="CE295" i="1"/>
  <c r="CC294" i="1"/>
  <c r="CB294" i="1"/>
  <c r="CD294" i="1"/>
  <c r="CF294" i="1"/>
  <c r="CE294" i="1"/>
  <c r="CC293" i="1"/>
  <c r="CB293" i="1"/>
  <c r="CD293" i="1"/>
  <c r="CF293" i="1"/>
  <c r="CE293" i="1"/>
  <c r="CC292" i="1"/>
  <c r="CB292" i="1"/>
  <c r="CD292" i="1"/>
  <c r="CF292" i="1"/>
  <c r="CE292" i="1"/>
  <c r="CC291" i="1"/>
  <c r="CB291" i="1"/>
  <c r="CD291" i="1"/>
  <c r="CF291" i="1"/>
  <c r="CE291" i="1"/>
  <c r="CC290" i="1"/>
  <c r="CB290" i="1"/>
  <c r="CD290" i="1"/>
  <c r="CF290" i="1"/>
  <c r="CE290" i="1"/>
  <c r="CC289" i="1"/>
  <c r="CB289" i="1"/>
  <c r="CD289" i="1"/>
  <c r="CF289" i="1"/>
  <c r="CE289" i="1"/>
  <c r="CC288" i="1"/>
  <c r="CB288" i="1"/>
  <c r="CD288" i="1"/>
  <c r="CF288" i="1"/>
  <c r="CE288" i="1"/>
  <c r="CC287" i="1"/>
  <c r="CB287" i="1"/>
  <c r="CD287" i="1"/>
  <c r="CF287" i="1"/>
  <c r="CE287" i="1"/>
  <c r="CC286" i="1"/>
  <c r="CB286" i="1"/>
  <c r="CD286" i="1"/>
  <c r="CF286" i="1"/>
  <c r="CE286" i="1"/>
  <c r="CC285" i="1"/>
  <c r="CB285" i="1"/>
  <c r="CD285" i="1"/>
  <c r="CF285" i="1"/>
  <c r="CE285" i="1"/>
  <c r="CC284" i="1"/>
  <c r="CB284" i="1"/>
  <c r="CD284" i="1"/>
  <c r="CF284" i="1"/>
  <c r="CE284" i="1"/>
  <c r="CC283" i="1"/>
  <c r="CB283" i="1"/>
  <c r="CD283" i="1"/>
  <c r="CF283" i="1"/>
  <c r="CE283" i="1"/>
  <c r="CC282" i="1"/>
  <c r="CB282" i="1"/>
  <c r="CD282" i="1"/>
  <c r="CF282" i="1"/>
  <c r="CE282" i="1"/>
  <c r="CC281" i="1"/>
  <c r="CB281" i="1"/>
  <c r="CD281" i="1"/>
  <c r="CF281" i="1"/>
  <c r="CE281" i="1"/>
  <c r="CC280" i="1"/>
  <c r="CB280" i="1"/>
  <c r="CD280" i="1"/>
  <c r="CF280" i="1"/>
  <c r="CE280" i="1"/>
  <c r="CC279" i="1"/>
  <c r="CB279" i="1"/>
  <c r="CD279" i="1"/>
  <c r="CF279" i="1"/>
  <c r="CE279" i="1"/>
  <c r="CC278" i="1"/>
  <c r="CB278" i="1"/>
  <c r="CD278" i="1"/>
  <c r="CF278" i="1"/>
  <c r="CE278" i="1"/>
  <c r="CC277" i="1"/>
  <c r="CB277" i="1"/>
  <c r="CD277" i="1"/>
  <c r="CF277" i="1"/>
  <c r="CE277" i="1"/>
  <c r="CC276" i="1"/>
  <c r="CB276" i="1"/>
  <c r="CD276" i="1"/>
  <c r="CF276" i="1"/>
  <c r="CE276" i="1"/>
  <c r="CC275" i="1"/>
  <c r="CB275" i="1"/>
  <c r="CD275" i="1"/>
  <c r="CF275" i="1"/>
  <c r="CE275" i="1"/>
  <c r="CC274" i="1"/>
  <c r="CB274" i="1"/>
  <c r="CD274" i="1"/>
  <c r="CF274" i="1"/>
  <c r="CE274" i="1"/>
  <c r="CC273" i="1"/>
  <c r="CB273" i="1"/>
  <c r="CD273" i="1"/>
  <c r="CF273" i="1"/>
  <c r="CE273" i="1"/>
  <c r="CC272" i="1"/>
  <c r="CB272" i="1"/>
  <c r="CD272" i="1"/>
  <c r="CF272" i="1"/>
  <c r="CE272" i="1"/>
  <c r="CC271" i="1"/>
  <c r="CB271" i="1"/>
  <c r="CD271" i="1"/>
  <c r="CF271" i="1"/>
  <c r="CE271" i="1"/>
  <c r="CC270" i="1"/>
  <c r="CB270" i="1"/>
  <c r="CD270" i="1"/>
  <c r="CF270" i="1"/>
  <c r="CE270" i="1"/>
  <c r="CC269" i="1"/>
  <c r="CB269" i="1"/>
  <c r="CD269" i="1"/>
  <c r="CF269" i="1"/>
  <c r="CE269" i="1"/>
  <c r="CC268" i="1"/>
  <c r="CB268" i="1"/>
  <c r="CD268" i="1"/>
  <c r="CF268" i="1"/>
  <c r="CE268" i="1"/>
  <c r="CC267" i="1"/>
  <c r="CB267" i="1"/>
  <c r="CD267" i="1"/>
  <c r="CF267" i="1"/>
  <c r="CE267" i="1"/>
  <c r="CC266" i="1"/>
  <c r="CB266" i="1"/>
  <c r="CD266" i="1"/>
  <c r="CF266" i="1"/>
  <c r="CE266" i="1"/>
  <c r="CC265" i="1"/>
  <c r="CB265" i="1"/>
  <c r="CD265" i="1"/>
  <c r="CF265" i="1"/>
  <c r="CE265" i="1"/>
  <c r="CC264" i="1"/>
  <c r="CB264" i="1"/>
  <c r="CD264" i="1"/>
  <c r="CF264" i="1"/>
  <c r="CE264" i="1"/>
  <c r="CC263" i="1"/>
  <c r="CB263" i="1"/>
  <c r="CD263" i="1"/>
  <c r="CF263" i="1"/>
  <c r="CE263" i="1"/>
  <c r="CC262" i="1"/>
  <c r="CB262" i="1"/>
  <c r="CD262" i="1"/>
  <c r="CF262" i="1"/>
  <c r="CE262" i="1"/>
  <c r="CC261" i="1"/>
  <c r="CB261" i="1"/>
  <c r="CD261" i="1"/>
  <c r="CF261" i="1"/>
  <c r="CE261" i="1"/>
  <c r="CC260" i="1"/>
  <c r="CB260" i="1"/>
  <c r="CD260" i="1"/>
  <c r="CF260" i="1"/>
  <c r="CE260" i="1"/>
  <c r="CC259" i="1"/>
  <c r="CB259" i="1"/>
  <c r="CD259" i="1"/>
  <c r="CF259" i="1"/>
  <c r="CE259" i="1"/>
  <c r="CC258" i="1"/>
  <c r="CB258" i="1"/>
  <c r="CD258" i="1"/>
  <c r="CF258" i="1"/>
  <c r="CE258" i="1"/>
  <c r="CC257" i="1"/>
  <c r="CB257" i="1"/>
  <c r="CD257" i="1"/>
  <c r="CF257" i="1"/>
  <c r="CE257" i="1"/>
  <c r="CC256" i="1"/>
  <c r="CB256" i="1"/>
  <c r="CD256" i="1"/>
  <c r="CF256" i="1"/>
  <c r="CE256" i="1"/>
  <c r="CC255" i="1"/>
  <c r="CB255" i="1"/>
  <c r="CD255" i="1"/>
  <c r="CF255" i="1"/>
  <c r="CE255" i="1"/>
  <c r="CC254" i="1"/>
  <c r="CB254" i="1"/>
  <c r="CD254" i="1"/>
  <c r="CF254" i="1"/>
  <c r="CE254" i="1"/>
  <c r="CC253" i="1"/>
  <c r="CB253" i="1"/>
  <c r="CD253" i="1"/>
  <c r="CF253" i="1"/>
  <c r="CE253" i="1"/>
  <c r="CC252" i="1"/>
  <c r="CB252" i="1"/>
  <c r="CD252" i="1"/>
  <c r="CF252" i="1"/>
  <c r="CE252" i="1"/>
  <c r="CC251" i="1"/>
  <c r="CB251" i="1"/>
  <c r="CD251" i="1"/>
  <c r="CF251" i="1"/>
  <c r="CE251" i="1"/>
  <c r="CC250" i="1"/>
  <c r="CB250" i="1"/>
  <c r="CD250" i="1"/>
  <c r="CF250" i="1"/>
  <c r="CE250" i="1"/>
  <c r="CC249" i="1"/>
  <c r="CB249" i="1"/>
  <c r="CD249" i="1"/>
  <c r="CF249" i="1"/>
  <c r="CE249" i="1"/>
  <c r="CC248" i="1"/>
  <c r="CB248" i="1"/>
  <c r="CD248" i="1"/>
  <c r="CF248" i="1"/>
  <c r="CE248" i="1"/>
  <c r="CC247" i="1"/>
  <c r="CB247" i="1"/>
  <c r="CD247" i="1"/>
  <c r="CF247" i="1"/>
  <c r="CE247" i="1"/>
  <c r="CC246" i="1"/>
  <c r="CB246" i="1"/>
  <c r="CD246" i="1"/>
  <c r="CF246" i="1"/>
  <c r="CE246" i="1"/>
  <c r="CC245" i="1"/>
  <c r="CB245" i="1"/>
  <c r="CD245" i="1"/>
  <c r="CF245" i="1"/>
  <c r="CE245" i="1"/>
  <c r="CC244" i="1"/>
  <c r="CB244" i="1"/>
  <c r="CD244" i="1"/>
  <c r="CF244" i="1"/>
  <c r="CE244" i="1"/>
  <c r="CC243" i="1"/>
  <c r="CB243" i="1"/>
  <c r="CD243" i="1"/>
  <c r="CF243" i="1"/>
  <c r="CE243" i="1"/>
  <c r="CC242" i="1"/>
  <c r="CB242" i="1"/>
  <c r="CD242" i="1"/>
  <c r="CF242" i="1"/>
  <c r="CE242" i="1"/>
  <c r="CC241" i="1"/>
  <c r="CB241" i="1"/>
  <c r="CD241" i="1"/>
  <c r="CF241" i="1"/>
  <c r="CE241" i="1"/>
  <c r="CC240" i="1"/>
  <c r="CB240" i="1"/>
  <c r="CD240" i="1"/>
  <c r="CF240" i="1"/>
  <c r="CE240" i="1"/>
  <c r="CC239" i="1"/>
  <c r="CB239" i="1"/>
  <c r="CD239" i="1"/>
  <c r="CF239" i="1"/>
  <c r="CE239" i="1"/>
  <c r="CC238" i="1"/>
  <c r="CB238" i="1"/>
  <c r="CD238" i="1"/>
  <c r="CF238" i="1"/>
  <c r="CE238" i="1"/>
  <c r="CC237" i="1"/>
  <c r="CB237" i="1"/>
  <c r="CD237" i="1"/>
  <c r="CF237" i="1"/>
  <c r="CE237" i="1"/>
  <c r="CC236" i="1"/>
  <c r="CB236" i="1"/>
  <c r="CD236" i="1"/>
  <c r="CF236" i="1"/>
  <c r="CE236" i="1"/>
  <c r="CC235" i="1"/>
  <c r="CB235" i="1"/>
  <c r="CD235" i="1"/>
  <c r="CF235" i="1"/>
  <c r="CE235" i="1"/>
  <c r="CC234" i="1"/>
  <c r="CB234" i="1"/>
  <c r="CD234" i="1"/>
  <c r="CF234" i="1"/>
  <c r="CE234" i="1"/>
  <c r="CC233" i="1"/>
  <c r="CB233" i="1"/>
  <c r="CD233" i="1"/>
  <c r="CF233" i="1"/>
  <c r="CE233" i="1"/>
  <c r="CC232" i="1"/>
  <c r="CB232" i="1"/>
  <c r="CD232" i="1"/>
  <c r="CF232" i="1"/>
  <c r="CE232" i="1"/>
  <c r="CC231" i="1"/>
  <c r="CB231" i="1"/>
  <c r="CD231" i="1"/>
  <c r="CF231" i="1"/>
  <c r="CE231" i="1"/>
  <c r="CC230" i="1"/>
  <c r="CB230" i="1"/>
  <c r="CD230" i="1"/>
  <c r="CF230" i="1"/>
  <c r="CE230" i="1"/>
  <c r="CC229" i="1"/>
  <c r="CB229" i="1"/>
  <c r="CD229" i="1"/>
  <c r="CF229" i="1"/>
  <c r="CE229" i="1"/>
  <c r="CC228" i="1"/>
  <c r="CB228" i="1"/>
  <c r="CD228" i="1"/>
  <c r="CF228" i="1"/>
  <c r="CE228" i="1"/>
  <c r="CC227" i="1"/>
  <c r="CB227" i="1"/>
  <c r="CD227" i="1"/>
  <c r="CF227" i="1"/>
  <c r="CE227" i="1"/>
  <c r="CC226" i="1"/>
  <c r="CB226" i="1"/>
  <c r="CD226" i="1"/>
  <c r="CF226" i="1"/>
  <c r="CE226" i="1"/>
  <c r="CC225" i="1"/>
  <c r="CB225" i="1"/>
  <c r="CD225" i="1"/>
  <c r="CF225" i="1"/>
  <c r="CE225" i="1"/>
  <c r="CC224" i="1"/>
  <c r="CB224" i="1"/>
  <c r="CD224" i="1"/>
  <c r="CF224" i="1"/>
  <c r="CE224" i="1"/>
  <c r="CC223" i="1"/>
  <c r="CB223" i="1"/>
  <c r="CD223" i="1"/>
  <c r="CF223" i="1"/>
  <c r="CE223" i="1"/>
  <c r="CC222" i="1"/>
  <c r="CB222" i="1"/>
  <c r="CD222" i="1"/>
  <c r="CF222" i="1"/>
  <c r="CE222" i="1"/>
  <c r="CC221" i="1"/>
  <c r="CB221" i="1"/>
  <c r="CD221" i="1"/>
  <c r="CF221" i="1"/>
  <c r="CE221" i="1"/>
  <c r="CC220" i="1"/>
  <c r="CB220" i="1"/>
  <c r="CD220" i="1"/>
  <c r="CF220" i="1"/>
  <c r="CE220" i="1"/>
  <c r="CC219" i="1"/>
  <c r="CB219" i="1"/>
  <c r="CD219" i="1"/>
  <c r="CF219" i="1"/>
  <c r="CE219" i="1"/>
  <c r="CC218" i="1"/>
  <c r="CB218" i="1"/>
  <c r="CD218" i="1"/>
  <c r="CF218" i="1"/>
  <c r="CE218" i="1"/>
  <c r="CC217" i="1"/>
  <c r="CB217" i="1"/>
  <c r="CD217" i="1"/>
  <c r="CF217" i="1"/>
  <c r="CE217" i="1"/>
  <c r="CC216" i="1"/>
  <c r="CB216" i="1"/>
  <c r="CD216" i="1"/>
  <c r="CF216" i="1"/>
  <c r="CE216" i="1"/>
  <c r="CC215" i="1"/>
  <c r="CB215" i="1"/>
  <c r="CD215" i="1"/>
  <c r="CF215" i="1"/>
  <c r="CE215" i="1"/>
  <c r="CC214" i="1"/>
  <c r="CB214" i="1"/>
  <c r="CD214" i="1"/>
  <c r="CF214" i="1"/>
  <c r="CE214" i="1"/>
  <c r="CC213" i="1"/>
  <c r="CB213" i="1"/>
  <c r="CD213" i="1"/>
  <c r="CF213" i="1"/>
  <c r="CE213" i="1"/>
  <c r="CC212" i="1"/>
  <c r="CB212" i="1"/>
  <c r="CD212" i="1"/>
  <c r="CF212" i="1"/>
  <c r="CE212" i="1"/>
  <c r="CC211" i="1"/>
  <c r="CB211" i="1"/>
  <c r="CD211" i="1"/>
  <c r="CF211" i="1"/>
  <c r="CE211" i="1"/>
  <c r="CC210" i="1"/>
  <c r="CB210" i="1"/>
  <c r="CD210" i="1"/>
  <c r="CF210" i="1"/>
  <c r="CE210" i="1"/>
  <c r="CC209" i="1"/>
  <c r="CB209" i="1"/>
  <c r="CD209" i="1"/>
  <c r="CF209" i="1"/>
  <c r="CE209" i="1"/>
  <c r="CC208" i="1"/>
  <c r="CB208" i="1"/>
  <c r="CD208" i="1"/>
  <c r="CF208" i="1"/>
  <c r="CE208" i="1"/>
  <c r="CC207" i="1"/>
  <c r="CB207" i="1"/>
  <c r="CD207" i="1"/>
  <c r="CF207" i="1"/>
  <c r="CE207" i="1"/>
  <c r="CC206" i="1"/>
  <c r="CB206" i="1"/>
  <c r="CD206" i="1"/>
  <c r="CF206" i="1"/>
  <c r="CE206" i="1"/>
  <c r="CC205" i="1"/>
  <c r="CB205" i="1"/>
  <c r="CD205" i="1"/>
  <c r="CF205" i="1"/>
  <c r="CE205" i="1"/>
  <c r="CC204" i="1"/>
  <c r="CB204" i="1"/>
  <c r="CD204" i="1"/>
  <c r="CF204" i="1"/>
  <c r="CE204" i="1"/>
  <c r="CC203" i="1"/>
  <c r="CB203" i="1"/>
  <c r="CD203" i="1"/>
  <c r="CF203" i="1"/>
  <c r="CE203" i="1"/>
  <c r="CC202" i="1"/>
  <c r="CB202" i="1"/>
  <c r="CD202" i="1"/>
  <c r="CF202" i="1"/>
  <c r="CE202" i="1"/>
  <c r="CC201" i="1"/>
  <c r="CB201" i="1"/>
  <c r="CD201" i="1"/>
  <c r="CF201" i="1"/>
  <c r="CE201" i="1"/>
  <c r="CC200" i="1"/>
  <c r="CB200" i="1"/>
  <c r="CD200" i="1"/>
  <c r="CF200" i="1"/>
  <c r="CE200" i="1"/>
  <c r="CC199" i="1"/>
  <c r="CB199" i="1"/>
  <c r="CD199" i="1"/>
  <c r="CF199" i="1"/>
  <c r="CE199" i="1"/>
  <c r="CC198" i="1"/>
  <c r="CB198" i="1"/>
  <c r="CD198" i="1"/>
  <c r="CF198" i="1"/>
  <c r="CE198" i="1"/>
  <c r="CC197" i="1"/>
  <c r="CB197" i="1"/>
  <c r="CD197" i="1"/>
  <c r="CF197" i="1"/>
  <c r="CE197" i="1"/>
  <c r="CC196" i="1"/>
  <c r="CB196" i="1"/>
  <c r="CD196" i="1"/>
  <c r="CF196" i="1"/>
  <c r="CE196" i="1"/>
  <c r="CC195" i="1"/>
  <c r="CB195" i="1"/>
  <c r="CD195" i="1"/>
  <c r="CF195" i="1"/>
  <c r="CE195" i="1"/>
  <c r="CC194" i="1"/>
  <c r="CB194" i="1"/>
  <c r="CD194" i="1"/>
  <c r="CF194" i="1"/>
  <c r="CE194" i="1"/>
  <c r="CC193" i="1"/>
  <c r="CB193" i="1"/>
  <c r="CD193" i="1"/>
  <c r="CF193" i="1"/>
  <c r="CE193" i="1"/>
  <c r="CC192" i="1"/>
  <c r="CB192" i="1"/>
  <c r="CD192" i="1"/>
  <c r="CF192" i="1"/>
  <c r="CE192" i="1"/>
  <c r="CC191" i="1"/>
  <c r="CB191" i="1"/>
  <c r="CD191" i="1"/>
  <c r="CF191" i="1"/>
  <c r="CE191" i="1"/>
  <c r="CC190" i="1"/>
  <c r="CB190" i="1"/>
  <c r="CD190" i="1"/>
  <c r="CF190" i="1"/>
  <c r="CE190" i="1"/>
  <c r="CC189" i="1"/>
  <c r="CB189" i="1"/>
  <c r="CD189" i="1"/>
  <c r="CF189" i="1"/>
  <c r="CE189" i="1"/>
  <c r="CC188" i="1"/>
  <c r="CB188" i="1"/>
  <c r="CD188" i="1"/>
  <c r="CF188" i="1"/>
  <c r="CE188" i="1"/>
  <c r="CC187" i="1"/>
  <c r="CB187" i="1"/>
  <c r="CD187" i="1"/>
  <c r="CF187" i="1"/>
  <c r="CE187" i="1"/>
  <c r="CC186" i="1"/>
  <c r="CB186" i="1"/>
  <c r="CD186" i="1"/>
  <c r="CF186" i="1"/>
  <c r="CE186" i="1"/>
  <c r="CC185" i="1"/>
  <c r="CB185" i="1"/>
  <c r="CD185" i="1"/>
  <c r="CF185" i="1"/>
  <c r="CE185" i="1"/>
  <c r="CC184" i="1"/>
  <c r="CB184" i="1"/>
  <c r="CD184" i="1"/>
  <c r="CF184" i="1"/>
  <c r="CE184" i="1"/>
  <c r="CC183" i="1"/>
  <c r="CB183" i="1"/>
  <c r="CD183" i="1"/>
  <c r="CF183" i="1"/>
  <c r="CE183" i="1"/>
  <c r="CC182" i="1"/>
  <c r="CB182" i="1"/>
  <c r="CD182" i="1"/>
  <c r="CF182" i="1"/>
  <c r="CE182" i="1"/>
  <c r="CC181" i="1"/>
  <c r="CB181" i="1"/>
  <c r="CD181" i="1"/>
  <c r="CF181" i="1"/>
  <c r="CE181" i="1"/>
  <c r="CC180" i="1"/>
  <c r="CB180" i="1"/>
  <c r="CD180" i="1"/>
  <c r="CF180" i="1"/>
  <c r="CE180" i="1"/>
  <c r="CC179" i="1"/>
  <c r="CB179" i="1"/>
  <c r="CD179" i="1"/>
  <c r="CF179" i="1"/>
  <c r="CE179" i="1"/>
  <c r="CC178" i="1"/>
  <c r="CB178" i="1"/>
  <c r="CD178" i="1"/>
  <c r="CF178" i="1"/>
  <c r="CE178" i="1"/>
  <c r="CC177" i="1"/>
  <c r="CB177" i="1"/>
  <c r="CD177" i="1"/>
  <c r="CF177" i="1"/>
  <c r="CE177" i="1"/>
  <c r="CC176" i="1"/>
  <c r="CB176" i="1"/>
  <c r="CD176" i="1"/>
  <c r="CF176" i="1"/>
  <c r="CE176" i="1"/>
  <c r="CC175" i="1"/>
  <c r="CB175" i="1"/>
  <c r="CD175" i="1"/>
  <c r="CF175" i="1"/>
  <c r="CE175" i="1"/>
  <c r="CC174" i="1"/>
  <c r="CB174" i="1"/>
  <c r="CD174" i="1"/>
  <c r="CF174" i="1"/>
  <c r="CE174" i="1"/>
  <c r="CC173" i="1"/>
  <c r="CB173" i="1"/>
  <c r="CD173" i="1"/>
  <c r="CF173" i="1"/>
  <c r="CE173" i="1"/>
  <c r="CC172" i="1"/>
  <c r="CB172" i="1"/>
  <c r="CD172" i="1"/>
  <c r="CF172" i="1"/>
  <c r="CE172" i="1"/>
  <c r="CC171" i="1"/>
  <c r="CB171" i="1"/>
  <c r="CD171" i="1"/>
  <c r="CF171" i="1"/>
  <c r="CE171" i="1"/>
  <c r="CC170" i="1"/>
  <c r="CB170" i="1"/>
  <c r="CD170" i="1"/>
  <c r="CF170" i="1"/>
  <c r="CE170" i="1"/>
  <c r="CC169" i="1"/>
  <c r="CB169" i="1"/>
  <c r="CD169" i="1"/>
  <c r="CF169" i="1"/>
  <c r="CE169" i="1"/>
  <c r="CC168" i="1"/>
  <c r="CB168" i="1"/>
  <c r="CD168" i="1"/>
  <c r="CF168" i="1"/>
  <c r="CE168" i="1"/>
  <c r="CC167" i="1"/>
  <c r="CB167" i="1"/>
  <c r="CD167" i="1"/>
  <c r="CF167" i="1"/>
  <c r="CE167" i="1"/>
  <c r="CC166" i="1"/>
  <c r="CB166" i="1"/>
  <c r="CD166" i="1"/>
  <c r="CF166" i="1"/>
  <c r="CE166" i="1"/>
  <c r="CC165" i="1"/>
  <c r="CB165" i="1"/>
  <c r="CD165" i="1"/>
  <c r="CF165" i="1"/>
  <c r="CE165" i="1"/>
  <c r="CC164" i="1"/>
  <c r="CB164" i="1"/>
  <c r="CD164" i="1"/>
  <c r="CF164" i="1"/>
  <c r="CE164" i="1"/>
  <c r="CC163" i="1"/>
  <c r="CB163" i="1"/>
  <c r="CD163" i="1"/>
  <c r="CF163" i="1"/>
  <c r="CE163" i="1"/>
  <c r="CC162" i="1"/>
  <c r="CB162" i="1"/>
  <c r="CD162" i="1"/>
  <c r="CF162" i="1"/>
  <c r="CE162" i="1"/>
  <c r="CC161" i="1"/>
  <c r="CB161" i="1"/>
  <c r="CD161" i="1"/>
  <c r="CF161" i="1"/>
  <c r="CE161" i="1"/>
  <c r="CC160" i="1"/>
  <c r="CB160" i="1"/>
  <c r="CD160" i="1"/>
  <c r="CF160" i="1"/>
  <c r="CE160" i="1"/>
  <c r="CC159" i="1"/>
  <c r="CB159" i="1"/>
  <c r="CD159" i="1"/>
  <c r="CF159" i="1"/>
  <c r="CE159" i="1"/>
  <c r="CC158" i="1"/>
  <c r="CB158" i="1"/>
  <c r="CD158" i="1"/>
  <c r="CF158" i="1"/>
  <c r="CE158" i="1"/>
  <c r="CC157" i="1"/>
  <c r="CB157" i="1"/>
  <c r="CD157" i="1"/>
  <c r="CF157" i="1"/>
  <c r="CE157" i="1"/>
  <c r="CC156" i="1"/>
  <c r="CB156" i="1"/>
  <c r="CD156" i="1"/>
  <c r="CF156" i="1"/>
  <c r="CE156" i="1"/>
  <c r="CC155" i="1"/>
  <c r="CB155" i="1"/>
  <c r="CD155" i="1"/>
  <c r="CF155" i="1"/>
  <c r="CE155" i="1"/>
  <c r="CC154" i="1"/>
  <c r="CB154" i="1"/>
  <c r="CD154" i="1"/>
  <c r="CF154" i="1"/>
  <c r="CE154" i="1"/>
  <c r="CC153" i="1"/>
  <c r="CB153" i="1"/>
  <c r="CD153" i="1"/>
  <c r="CF153" i="1"/>
  <c r="CE153" i="1"/>
  <c r="CC152" i="1"/>
  <c r="CB152" i="1"/>
  <c r="CD152" i="1"/>
  <c r="CF152" i="1"/>
  <c r="CE152" i="1"/>
  <c r="CC151" i="1"/>
  <c r="CB151" i="1"/>
  <c r="CD151" i="1"/>
  <c r="CF151" i="1"/>
  <c r="CE151" i="1"/>
  <c r="CC150" i="1"/>
  <c r="CB150" i="1"/>
  <c r="CD150" i="1"/>
  <c r="CF150" i="1"/>
  <c r="CE150" i="1"/>
  <c r="CC149" i="1"/>
  <c r="CB149" i="1"/>
  <c r="CD149" i="1"/>
  <c r="CF149" i="1"/>
  <c r="CE149" i="1"/>
  <c r="CC148" i="1"/>
  <c r="CB148" i="1"/>
  <c r="CD148" i="1"/>
  <c r="CF148" i="1"/>
  <c r="CE148" i="1"/>
  <c r="CC147" i="1"/>
  <c r="CB147" i="1"/>
  <c r="CD147" i="1"/>
  <c r="CF147" i="1"/>
  <c r="CE147" i="1"/>
  <c r="CC146" i="1"/>
  <c r="CB146" i="1"/>
  <c r="CD146" i="1"/>
  <c r="CF146" i="1"/>
  <c r="CE146" i="1"/>
  <c r="CC145" i="1"/>
  <c r="CB145" i="1"/>
  <c r="CD145" i="1"/>
  <c r="CF145" i="1"/>
  <c r="CE145" i="1"/>
  <c r="CC144" i="1"/>
  <c r="CB144" i="1"/>
  <c r="CD144" i="1"/>
  <c r="CF144" i="1"/>
  <c r="CE144" i="1"/>
  <c r="CC143" i="1"/>
  <c r="CB143" i="1"/>
  <c r="CD143" i="1"/>
  <c r="CF143" i="1"/>
  <c r="CE143" i="1"/>
  <c r="CC142" i="1"/>
  <c r="CB142" i="1"/>
  <c r="CD142" i="1"/>
  <c r="CF142" i="1"/>
  <c r="CE142" i="1"/>
  <c r="CC141" i="1"/>
  <c r="CB141" i="1"/>
  <c r="CD141" i="1"/>
  <c r="CF141" i="1"/>
  <c r="CE141" i="1"/>
  <c r="CC140" i="1"/>
  <c r="CB140" i="1"/>
  <c r="CD140" i="1"/>
  <c r="CF140" i="1"/>
  <c r="CE140" i="1"/>
  <c r="CC139" i="1"/>
  <c r="CB139" i="1"/>
  <c r="CD139" i="1"/>
  <c r="CF139" i="1"/>
  <c r="CE139" i="1"/>
  <c r="CC138" i="1"/>
  <c r="CB138" i="1"/>
  <c r="CD138" i="1"/>
  <c r="CF138" i="1"/>
  <c r="CE138" i="1"/>
  <c r="CC137" i="1"/>
  <c r="CB137" i="1"/>
  <c r="CD137" i="1"/>
  <c r="CF137" i="1"/>
  <c r="CE137" i="1"/>
  <c r="CC136" i="1"/>
  <c r="CB136" i="1"/>
  <c r="CD136" i="1"/>
  <c r="CF136" i="1"/>
  <c r="CE136" i="1"/>
  <c r="CC135" i="1"/>
  <c r="CB135" i="1"/>
  <c r="CD135" i="1"/>
  <c r="CF135" i="1"/>
  <c r="CE135" i="1"/>
  <c r="CC134" i="1"/>
  <c r="CB134" i="1"/>
  <c r="CD134" i="1"/>
  <c r="CF134" i="1"/>
  <c r="CE134" i="1"/>
  <c r="CC133" i="1"/>
  <c r="CB133" i="1"/>
  <c r="CD133" i="1"/>
  <c r="CF133" i="1"/>
  <c r="CE133" i="1"/>
  <c r="CC132" i="1"/>
  <c r="CB132" i="1"/>
  <c r="CD132" i="1"/>
  <c r="CF132" i="1"/>
  <c r="CE132" i="1"/>
  <c r="CC131" i="1"/>
  <c r="CB131" i="1"/>
  <c r="CD131" i="1"/>
  <c r="CF131" i="1"/>
  <c r="CE131" i="1"/>
  <c r="CC130" i="1"/>
  <c r="CB130" i="1"/>
  <c r="CD130" i="1"/>
  <c r="CF130" i="1"/>
  <c r="CE130" i="1"/>
  <c r="CC129" i="1"/>
  <c r="CB129" i="1"/>
  <c r="CD129" i="1"/>
  <c r="CF129" i="1"/>
  <c r="CE129" i="1"/>
  <c r="CC128" i="1"/>
  <c r="CB128" i="1"/>
  <c r="CD128" i="1"/>
  <c r="CF128" i="1"/>
  <c r="CE128" i="1"/>
  <c r="CC127" i="1"/>
  <c r="CB127" i="1"/>
  <c r="CD127" i="1"/>
  <c r="CF127" i="1"/>
  <c r="CE127" i="1"/>
  <c r="CC126" i="1"/>
  <c r="CB126" i="1"/>
  <c r="CD126" i="1"/>
  <c r="CF126" i="1"/>
  <c r="CE126" i="1"/>
  <c r="CC125" i="1"/>
  <c r="CB125" i="1"/>
  <c r="CD125" i="1"/>
  <c r="CF125" i="1"/>
  <c r="CE125" i="1"/>
  <c r="CC124" i="1"/>
  <c r="CB124" i="1"/>
  <c r="CD124" i="1"/>
  <c r="CF124" i="1"/>
  <c r="CE124" i="1"/>
  <c r="CC123" i="1"/>
  <c r="CB123" i="1"/>
  <c r="CD123" i="1"/>
  <c r="CF123" i="1"/>
  <c r="CE123" i="1"/>
  <c r="CC122" i="1"/>
  <c r="CB122" i="1"/>
  <c r="CD122" i="1"/>
  <c r="CF122" i="1"/>
  <c r="CE122" i="1"/>
  <c r="CC121" i="1"/>
  <c r="CB121" i="1"/>
  <c r="CD121" i="1"/>
  <c r="CF121" i="1"/>
  <c r="CE121" i="1"/>
  <c r="CC120" i="1"/>
  <c r="CB120" i="1"/>
  <c r="CD120" i="1"/>
  <c r="CF120" i="1"/>
  <c r="CE120" i="1"/>
  <c r="CC119" i="1"/>
  <c r="CB119" i="1"/>
  <c r="CD119" i="1"/>
  <c r="CF119" i="1"/>
  <c r="CE119" i="1"/>
  <c r="CC118" i="1"/>
  <c r="CB118" i="1"/>
  <c r="CD118" i="1"/>
  <c r="CF118" i="1"/>
  <c r="CE118" i="1"/>
  <c r="CC117" i="1"/>
  <c r="CB117" i="1"/>
  <c r="CD117" i="1"/>
  <c r="CF117" i="1"/>
  <c r="CE117" i="1"/>
  <c r="CC116" i="1"/>
  <c r="CB116" i="1"/>
  <c r="CD116" i="1"/>
  <c r="CF116" i="1"/>
  <c r="CE116" i="1"/>
  <c r="CC115" i="1"/>
  <c r="CB115" i="1"/>
  <c r="CD115" i="1"/>
  <c r="CF115" i="1"/>
  <c r="CE115" i="1"/>
  <c r="CC114" i="1"/>
  <c r="CB114" i="1"/>
  <c r="CD114" i="1"/>
  <c r="CF114" i="1"/>
  <c r="CE114" i="1"/>
  <c r="CC113" i="1"/>
  <c r="CB113" i="1"/>
  <c r="CD113" i="1"/>
  <c r="CF113" i="1"/>
  <c r="CE113" i="1"/>
  <c r="CC112" i="1"/>
  <c r="CB112" i="1"/>
  <c r="CD112" i="1"/>
  <c r="CF112" i="1"/>
  <c r="CE112" i="1"/>
  <c r="CC111" i="1"/>
  <c r="CB111" i="1"/>
  <c r="CD111" i="1"/>
  <c r="CF111" i="1"/>
  <c r="CE111" i="1"/>
  <c r="CC110" i="1"/>
  <c r="CB110" i="1"/>
  <c r="CD110" i="1"/>
  <c r="CF110" i="1"/>
  <c r="CE110" i="1"/>
  <c r="CC109" i="1"/>
  <c r="CB109" i="1"/>
  <c r="CD109" i="1"/>
  <c r="CF109" i="1"/>
  <c r="CE109" i="1"/>
  <c r="CC108" i="1"/>
  <c r="CB108" i="1"/>
  <c r="CD108" i="1"/>
  <c r="CF108" i="1"/>
  <c r="CE108" i="1"/>
  <c r="CC107" i="1"/>
  <c r="CB107" i="1"/>
  <c r="CD107" i="1"/>
  <c r="CF107" i="1"/>
  <c r="CE107" i="1"/>
  <c r="CC106" i="1"/>
  <c r="CB106" i="1"/>
  <c r="CD106" i="1"/>
  <c r="CF106" i="1"/>
  <c r="CE106" i="1"/>
  <c r="CC105" i="1"/>
  <c r="CB105" i="1"/>
  <c r="CD105" i="1"/>
  <c r="CF105" i="1"/>
  <c r="CE105" i="1"/>
  <c r="CC104" i="1"/>
  <c r="CB104" i="1"/>
  <c r="CD104" i="1"/>
  <c r="CF104" i="1"/>
  <c r="CE104" i="1"/>
  <c r="CC103" i="1"/>
  <c r="CB103" i="1"/>
  <c r="CD103" i="1"/>
  <c r="CF103" i="1"/>
  <c r="CE103" i="1"/>
  <c r="CC102" i="1"/>
  <c r="CB102" i="1"/>
  <c r="CD102" i="1"/>
  <c r="CF102" i="1"/>
  <c r="CE102" i="1"/>
  <c r="CC101" i="1"/>
  <c r="CB101" i="1"/>
  <c r="CD101" i="1"/>
  <c r="CF101" i="1"/>
  <c r="CE101" i="1"/>
  <c r="CC100" i="1"/>
  <c r="CB100" i="1"/>
  <c r="CD100" i="1"/>
  <c r="CF100" i="1"/>
  <c r="CE100" i="1"/>
  <c r="CC99" i="1"/>
  <c r="CB99" i="1"/>
  <c r="CD99" i="1"/>
  <c r="CF99" i="1"/>
  <c r="CE99" i="1"/>
  <c r="CC98" i="1"/>
  <c r="CB98" i="1"/>
  <c r="CD98" i="1"/>
  <c r="CF98" i="1"/>
  <c r="CE98" i="1"/>
  <c r="CC97" i="1"/>
  <c r="CB97" i="1"/>
  <c r="CD97" i="1"/>
  <c r="CF97" i="1"/>
  <c r="CE97" i="1"/>
  <c r="CC96" i="1"/>
  <c r="CB96" i="1"/>
  <c r="CD96" i="1"/>
  <c r="CF96" i="1"/>
  <c r="CE96" i="1"/>
  <c r="CC95" i="1"/>
  <c r="CB95" i="1"/>
  <c r="CD95" i="1"/>
  <c r="CF95" i="1"/>
  <c r="CE95" i="1"/>
  <c r="CC94" i="1"/>
  <c r="CB94" i="1"/>
  <c r="CD94" i="1"/>
  <c r="CF94" i="1"/>
  <c r="CE94" i="1"/>
  <c r="CC93" i="1"/>
  <c r="CB93" i="1"/>
  <c r="CD93" i="1"/>
  <c r="CF93" i="1"/>
  <c r="CE93" i="1"/>
  <c r="CC92" i="1"/>
  <c r="CB92" i="1"/>
  <c r="CD92" i="1"/>
  <c r="CF92" i="1"/>
  <c r="CE92" i="1"/>
  <c r="CC91" i="1"/>
  <c r="CB91" i="1"/>
  <c r="CD91" i="1"/>
  <c r="CF91" i="1"/>
  <c r="CE91" i="1"/>
  <c r="CC90" i="1"/>
  <c r="CB90" i="1"/>
  <c r="CD90" i="1"/>
  <c r="CF90" i="1"/>
  <c r="CE90" i="1"/>
  <c r="CC89" i="1"/>
  <c r="CB89" i="1"/>
  <c r="CD89" i="1"/>
  <c r="CF89" i="1"/>
  <c r="CE89" i="1"/>
  <c r="CC88" i="1"/>
  <c r="CB88" i="1"/>
  <c r="CD88" i="1"/>
  <c r="CF88" i="1"/>
  <c r="CE88" i="1"/>
  <c r="CC87" i="1"/>
  <c r="CB87" i="1"/>
  <c r="CD87" i="1"/>
  <c r="CF87" i="1"/>
  <c r="CE87" i="1"/>
  <c r="CC86" i="1"/>
  <c r="CB86" i="1"/>
  <c r="CD86" i="1"/>
  <c r="CF86" i="1"/>
  <c r="CE86" i="1"/>
  <c r="CC85" i="1"/>
  <c r="CB85" i="1"/>
  <c r="CD85" i="1"/>
  <c r="CF85" i="1"/>
  <c r="CE85" i="1"/>
  <c r="CC84" i="1"/>
  <c r="CB84" i="1"/>
  <c r="CD84" i="1"/>
  <c r="CF84" i="1"/>
  <c r="CE84" i="1"/>
  <c r="CC83" i="1"/>
  <c r="CB83" i="1"/>
  <c r="CD83" i="1"/>
  <c r="CF83" i="1"/>
  <c r="CE83" i="1"/>
  <c r="CC82" i="1"/>
  <c r="CB82" i="1"/>
  <c r="CD82" i="1"/>
  <c r="CF82" i="1"/>
  <c r="CE82" i="1"/>
  <c r="CC81" i="1"/>
  <c r="CB81" i="1"/>
  <c r="CD81" i="1"/>
  <c r="CF81" i="1"/>
  <c r="CE81" i="1"/>
  <c r="CC80" i="1"/>
  <c r="CB80" i="1"/>
  <c r="CD80" i="1"/>
  <c r="CF80" i="1"/>
  <c r="CE80" i="1"/>
  <c r="CC79" i="1"/>
  <c r="CB79" i="1"/>
  <c r="CD79" i="1"/>
  <c r="CF79" i="1"/>
  <c r="CE79" i="1"/>
  <c r="CC78" i="1"/>
  <c r="CB78" i="1"/>
  <c r="CD78" i="1"/>
  <c r="CF78" i="1"/>
  <c r="CE78" i="1"/>
  <c r="CC77" i="1"/>
  <c r="CB77" i="1"/>
  <c r="CD77" i="1"/>
  <c r="CF77" i="1"/>
  <c r="CE77" i="1"/>
  <c r="CC76" i="1"/>
  <c r="CB76" i="1"/>
  <c r="CD76" i="1"/>
  <c r="CF76" i="1"/>
  <c r="CE76" i="1"/>
  <c r="CC75" i="1"/>
  <c r="CB75" i="1"/>
  <c r="CD75" i="1"/>
  <c r="CF75" i="1"/>
  <c r="CE75" i="1"/>
  <c r="CC74" i="1"/>
  <c r="CB74" i="1"/>
  <c r="CD74" i="1"/>
  <c r="CF74" i="1"/>
  <c r="CE74" i="1"/>
  <c r="CC73" i="1"/>
  <c r="CB73" i="1"/>
  <c r="CD73" i="1"/>
  <c r="CF73" i="1"/>
  <c r="CE73" i="1"/>
  <c r="CC72" i="1"/>
  <c r="CB72" i="1"/>
  <c r="CD72" i="1"/>
  <c r="CF72" i="1"/>
  <c r="CE72" i="1"/>
  <c r="CC71" i="1"/>
  <c r="CB71" i="1"/>
  <c r="CD71" i="1"/>
  <c r="CF71" i="1"/>
  <c r="CE71" i="1"/>
  <c r="CC70" i="1"/>
  <c r="CB70" i="1"/>
  <c r="CD70" i="1"/>
  <c r="CF70" i="1"/>
  <c r="CE70" i="1"/>
  <c r="CC69" i="1"/>
  <c r="CB69" i="1"/>
  <c r="CD69" i="1"/>
  <c r="CF69" i="1"/>
  <c r="CE69" i="1"/>
  <c r="CC68" i="1"/>
  <c r="CB68" i="1"/>
  <c r="CD68" i="1"/>
  <c r="CF68" i="1"/>
  <c r="CE68" i="1"/>
  <c r="CC67" i="1"/>
  <c r="CB67" i="1"/>
  <c r="CD67" i="1"/>
  <c r="CF67" i="1"/>
  <c r="CE67" i="1"/>
  <c r="CC66" i="1"/>
  <c r="CB66" i="1"/>
  <c r="CD66" i="1"/>
  <c r="CF66" i="1"/>
  <c r="CE66" i="1"/>
  <c r="CC65" i="1"/>
  <c r="CB65" i="1"/>
  <c r="CD65" i="1"/>
  <c r="CF65" i="1"/>
  <c r="CE65" i="1"/>
  <c r="CC64" i="1"/>
  <c r="CB64" i="1"/>
  <c r="CD64" i="1"/>
  <c r="CF64" i="1"/>
  <c r="CE64" i="1"/>
  <c r="CC63" i="1"/>
  <c r="CB63" i="1"/>
  <c r="CD63" i="1"/>
  <c r="CF63" i="1"/>
  <c r="CE63" i="1"/>
  <c r="CC62" i="1"/>
  <c r="CB62" i="1"/>
  <c r="CD62" i="1"/>
  <c r="CF62" i="1"/>
  <c r="CE62" i="1"/>
  <c r="CC61" i="1"/>
  <c r="CB61" i="1"/>
  <c r="CD61" i="1"/>
  <c r="CF61" i="1"/>
  <c r="CE61" i="1"/>
  <c r="CC60" i="1"/>
  <c r="CB60" i="1"/>
  <c r="CD60" i="1"/>
  <c r="CF60" i="1"/>
  <c r="CE60" i="1"/>
  <c r="CC59" i="1"/>
  <c r="CB59" i="1"/>
  <c r="CD59" i="1"/>
  <c r="CF59" i="1"/>
  <c r="CE59" i="1"/>
  <c r="CC58" i="1"/>
  <c r="CB58" i="1"/>
  <c r="CD58" i="1"/>
  <c r="CF58" i="1"/>
  <c r="CE58" i="1"/>
  <c r="CC57" i="1"/>
  <c r="CB57" i="1"/>
  <c r="CD57" i="1"/>
  <c r="CF57" i="1"/>
  <c r="CE57" i="1"/>
  <c r="CC56" i="1"/>
  <c r="CB56" i="1"/>
  <c r="CD56" i="1"/>
  <c r="CF56" i="1"/>
  <c r="CE56" i="1"/>
  <c r="CC55" i="1"/>
  <c r="CB55" i="1"/>
  <c r="CD55" i="1"/>
  <c r="CF55" i="1"/>
  <c r="CE55" i="1"/>
  <c r="CC54" i="1"/>
  <c r="CB54" i="1"/>
  <c r="CD54" i="1"/>
  <c r="CF54" i="1"/>
  <c r="CE54" i="1"/>
  <c r="CC53" i="1"/>
  <c r="CB53" i="1"/>
  <c r="CD53" i="1"/>
  <c r="CF53" i="1"/>
  <c r="CE53" i="1"/>
  <c r="CC52" i="1"/>
  <c r="CB52" i="1"/>
  <c r="CD52" i="1"/>
  <c r="CF52" i="1"/>
  <c r="CE52" i="1"/>
  <c r="CC51" i="1"/>
  <c r="CB51" i="1"/>
  <c r="CD51" i="1"/>
  <c r="CF51" i="1"/>
  <c r="CE51" i="1"/>
  <c r="CC50" i="1"/>
  <c r="CB50" i="1"/>
  <c r="CD50" i="1"/>
  <c r="CF50" i="1"/>
  <c r="CE50" i="1"/>
  <c r="CC49" i="1"/>
  <c r="CB49" i="1"/>
  <c r="CD49" i="1"/>
  <c r="CF49" i="1"/>
  <c r="CE49" i="1"/>
  <c r="CC48" i="1"/>
  <c r="CB48" i="1"/>
  <c r="CD48" i="1"/>
  <c r="CF48" i="1"/>
  <c r="CE48" i="1"/>
  <c r="CC47" i="1"/>
  <c r="CB47" i="1"/>
  <c r="CD47" i="1"/>
  <c r="CF47" i="1"/>
  <c r="CE47" i="1"/>
  <c r="CC46" i="1"/>
  <c r="CB46" i="1"/>
  <c r="CD46" i="1"/>
  <c r="CF46" i="1"/>
  <c r="CE46" i="1"/>
  <c r="CC45" i="1"/>
  <c r="CB45" i="1"/>
  <c r="CD45" i="1"/>
  <c r="CF45" i="1"/>
  <c r="CE45" i="1"/>
  <c r="CC44" i="1"/>
  <c r="CB44" i="1"/>
  <c r="CD44" i="1"/>
  <c r="CF44" i="1"/>
  <c r="CE44" i="1"/>
  <c r="CC43" i="1"/>
  <c r="CB43" i="1"/>
  <c r="CD43" i="1"/>
  <c r="CF43" i="1"/>
  <c r="CE43" i="1"/>
  <c r="CC42" i="1"/>
  <c r="CB42" i="1"/>
  <c r="CD42" i="1"/>
  <c r="CF42" i="1"/>
  <c r="CE42" i="1"/>
  <c r="CC41" i="1"/>
  <c r="CB41" i="1"/>
  <c r="CD41" i="1"/>
  <c r="CF41" i="1"/>
  <c r="CE41" i="1"/>
  <c r="CC40" i="1"/>
  <c r="CB40" i="1"/>
  <c r="CD40" i="1"/>
  <c r="CF40" i="1"/>
  <c r="CE40" i="1"/>
  <c r="CC39" i="1"/>
  <c r="CB39" i="1"/>
  <c r="CD39" i="1"/>
  <c r="CF39" i="1"/>
  <c r="CE39" i="1"/>
  <c r="CC38" i="1"/>
  <c r="CB38" i="1"/>
  <c r="CD38" i="1"/>
  <c r="CF38" i="1"/>
  <c r="CE38" i="1"/>
  <c r="CC37" i="1"/>
  <c r="CB37" i="1"/>
  <c r="CD37" i="1"/>
  <c r="CF37" i="1"/>
  <c r="CE37" i="1"/>
  <c r="CC36" i="1"/>
  <c r="CB36" i="1"/>
  <c r="CD36" i="1"/>
  <c r="CF36" i="1"/>
  <c r="CE36" i="1"/>
  <c r="CC35" i="1"/>
  <c r="CB35" i="1"/>
  <c r="CD35" i="1"/>
  <c r="CF35" i="1"/>
  <c r="CE35" i="1"/>
  <c r="CC34" i="1"/>
  <c r="CB34" i="1"/>
  <c r="CD34" i="1"/>
  <c r="CF34" i="1"/>
  <c r="CE34" i="1"/>
  <c r="CC33" i="1"/>
  <c r="CB33" i="1"/>
  <c r="CD33" i="1"/>
  <c r="CF33" i="1"/>
  <c r="CE33" i="1"/>
  <c r="CC32" i="1"/>
  <c r="CB32" i="1"/>
  <c r="CD32" i="1"/>
  <c r="CF32" i="1"/>
  <c r="CE32" i="1"/>
  <c r="CC31" i="1"/>
  <c r="CB31" i="1"/>
  <c r="CD31" i="1"/>
  <c r="CF31" i="1"/>
  <c r="CE31" i="1"/>
  <c r="CC30" i="1"/>
  <c r="CB30" i="1"/>
  <c r="CD30" i="1"/>
  <c r="CF30" i="1"/>
  <c r="CE30" i="1"/>
  <c r="CC29" i="1"/>
  <c r="CB29" i="1"/>
  <c r="CD29" i="1"/>
  <c r="CF29" i="1"/>
  <c r="CE29" i="1"/>
  <c r="CC28" i="1"/>
  <c r="CB28" i="1"/>
  <c r="CD28" i="1"/>
  <c r="CF28" i="1"/>
  <c r="CE28" i="1"/>
  <c r="CC27" i="1"/>
  <c r="CB27" i="1"/>
  <c r="CD27" i="1"/>
  <c r="CF27" i="1"/>
  <c r="CE27" i="1"/>
  <c r="CC26" i="1"/>
  <c r="CB26" i="1"/>
  <c r="CD26" i="1"/>
  <c r="CF26" i="1"/>
  <c r="CE26" i="1"/>
  <c r="CC25" i="1"/>
  <c r="CB25" i="1"/>
  <c r="CD25" i="1"/>
  <c r="CF25" i="1"/>
  <c r="CE25" i="1"/>
  <c r="CC24" i="1"/>
  <c r="CB24" i="1"/>
  <c r="CD24" i="1"/>
  <c r="CF24" i="1"/>
  <c r="CE24" i="1"/>
  <c r="CC23" i="1"/>
  <c r="CB23" i="1"/>
  <c r="CD23" i="1"/>
  <c r="CF23" i="1"/>
  <c r="CE23" i="1"/>
  <c r="CC22" i="1"/>
  <c r="CB22" i="1"/>
  <c r="CD22" i="1"/>
  <c r="CF22" i="1"/>
  <c r="CE22" i="1"/>
  <c r="CC21" i="1"/>
  <c r="CB21" i="1"/>
  <c r="CD21" i="1"/>
  <c r="CF21" i="1"/>
  <c r="CE21" i="1"/>
  <c r="CC20" i="1"/>
  <c r="CB20" i="1"/>
  <c r="CD20" i="1"/>
  <c r="CF20" i="1"/>
  <c r="CE20" i="1"/>
  <c r="CC19" i="1"/>
  <c r="CB19" i="1"/>
  <c r="CD19" i="1"/>
  <c r="CF19" i="1"/>
  <c r="CE19" i="1"/>
  <c r="CC18" i="1"/>
  <c r="CB18" i="1"/>
  <c r="CD18" i="1"/>
  <c r="CF18" i="1"/>
  <c r="CE18" i="1"/>
  <c r="CC17" i="1"/>
  <c r="CB17" i="1"/>
  <c r="CD17" i="1"/>
  <c r="CF17" i="1"/>
  <c r="CE17" i="1"/>
  <c r="CC16" i="1"/>
  <c r="CB16" i="1"/>
  <c r="CD16" i="1"/>
  <c r="CF16" i="1"/>
  <c r="CE16" i="1"/>
  <c r="CC15" i="1"/>
  <c r="CB15" i="1"/>
  <c r="CD15" i="1"/>
  <c r="CF15" i="1"/>
  <c r="CE15" i="1"/>
  <c r="CC14" i="1"/>
  <c r="CB14" i="1"/>
  <c r="CD14" i="1"/>
  <c r="CF14" i="1"/>
  <c r="CE14" i="1"/>
  <c r="CC13" i="1"/>
  <c r="CB13" i="1"/>
  <c r="CD13" i="1"/>
  <c r="CF13" i="1"/>
  <c r="CE13" i="1"/>
  <c r="CC12" i="1"/>
  <c r="CB12" i="1"/>
  <c r="CD12" i="1"/>
  <c r="CF12" i="1"/>
  <c r="CE12" i="1"/>
  <c r="CC11" i="1"/>
  <c r="CB11" i="1"/>
  <c r="CD11" i="1"/>
  <c r="CF11" i="1"/>
  <c r="CE11" i="1"/>
  <c r="CC10" i="1"/>
  <c r="CB10" i="1"/>
  <c r="CD10" i="1"/>
  <c r="CF10" i="1"/>
  <c r="CE10" i="1"/>
  <c r="CC9" i="1"/>
  <c r="CB9" i="1"/>
  <c r="CD9" i="1"/>
  <c r="CF9" i="1"/>
  <c r="CE9" i="1"/>
  <c r="BU6" i="1" a="1"/>
  <c r="BU6" i="1"/>
  <c r="BX4" i="1"/>
  <c r="BX3" i="1"/>
  <c r="BV4" i="1" a="1"/>
  <c r="BV4" i="1"/>
  <c r="BX5" i="1"/>
  <c r="BV369" i="1"/>
  <c r="BV5" i="1"/>
  <c r="BU369" i="1"/>
  <c r="BW369" i="1"/>
  <c r="BY369" i="1"/>
  <c r="BX369" i="1"/>
  <c r="BV368" i="1"/>
  <c r="BU368" i="1"/>
  <c r="BW368" i="1"/>
  <c r="BY368" i="1"/>
  <c r="BX368" i="1"/>
  <c r="BV367" i="1"/>
  <c r="BU367" i="1"/>
  <c r="BW367" i="1"/>
  <c r="BY367" i="1"/>
  <c r="BX367" i="1"/>
  <c r="BV366" i="1"/>
  <c r="BU366" i="1"/>
  <c r="BW366" i="1"/>
  <c r="BY366" i="1"/>
  <c r="BX366" i="1"/>
  <c r="BV365" i="1"/>
  <c r="BU365" i="1"/>
  <c r="BW365" i="1"/>
  <c r="BY365" i="1"/>
  <c r="BX365" i="1"/>
  <c r="BV364" i="1"/>
  <c r="BU364" i="1"/>
  <c r="BW364" i="1"/>
  <c r="BY364" i="1"/>
  <c r="BX364" i="1"/>
  <c r="BV363" i="1"/>
  <c r="BU363" i="1"/>
  <c r="BW363" i="1"/>
  <c r="BY363" i="1"/>
  <c r="BX363" i="1"/>
  <c r="BV362" i="1"/>
  <c r="BU362" i="1"/>
  <c r="BW362" i="1"/>
  <c r="BY362" i="1"/>
  <c r="BX362" i="1"/>
  <c r="BV361" i="1"/>
  <c r="BU361" i="1"/>
  <c r="BW361" i="1"/>
  <c r="BY361" i="1"/>
  <c r="BX361" i="1"/>
  <c r="BV360" i="1"/>
  <c r="BU360" i="1"/>
  <c r="BW360" i="1"/>
  <c r="BY360" i="1"/>
  <c r="BX360" i="1"/>
  <c r="BV359" i="1"/>
  <c r="BU359" i="1"/>
  <c r="BW359" i="1"/>
  <c r="BY359" i="1"/>
  <c r="BX359" i="1"/>
  <c r="BV358" i="1"/>
  <c r="BU358" i="1"/>
  <c r="BW358" i="1"/>
  <c r="BY358" i="1"/>
  <c r="BX358" i="1"/>
  <c r="BV357" i="1"/>
  <c r="BU357" i="1"/>
  <c r="BW357" i="1"/>
  <c r="BY357" i="1"/>
  <c r="BX357" i="1"/>
  <c r="BV356" i="1"/>
  <c r="BU356" i="1"/>
  <c r="BW356" i="1"/>
  <c r="BY356" i="1"/>
  <c r="BX356" i="1"/>
  <c r="BV355" i="1"/>
  <c r="BU355" i="1"/>
  <c r="BW355" i="1"/>
  <c r="BY355" i="1"/>
  <c r="BX355" i="1"/>
  <c r="BV354" i="1"/>
  <c r="BU354" i="1"/>
  <c r="BW354" i="1"/>
  <c r="BY354" i="1"/>
  <c r="BX354" i="1"/>
  <c r="BV353" i="1"/>
  <c r="BU353" i="1"/>
  <c r="BW353" i="1"/>
  <c r="BY353" i="1"/>
  <c r="BX353" i="1"/>
  <c r="BV352" i="1"/>
  <c r="BU352" i="1"/>
  <c r="BW352" i="1"/>
  <c r="BY352" i="1"/>
  <c r="BX352" i="1"/>
  <c r="BV351" i="1"/>
  <c r="BU351" i="1"/>
  <c r="BW351" i="1"/>
  <c r="BY351" i="1"/>
  <c r="BX351" i="1"/>
  <c r="BV350" i="1"/>
  <c r="BU350" i="1"/>
  <c r="BW350" i="1"/>
  <c r="BY350" i="1"/>
  <c r="BX350" i="1"/>
  <c r="BV349" i="1"/>
  <c r="BU349" i="1"/>
  <c r="BW349" i="1"/>
  <c r="BY349" i="1"/>
  <c r="BX349" i="1"/>
  <c r="BV348" i="1"/>
  <c r="BU348" i="1"/>
  <c r="BW348" i="1"/>
  <c r="BY348" i="1"/>
  <c r="BX348" i="1"/>
  <c r="BV347" i="1"/>
  <c r="BU347" i="1"/>
  <c r="BW347" i="1"/>
  <c r="BY347" i="1"/>
  <c r="BX347" i="1"/>
  <c r="BV346" i="1"/>
  <c r="BU346" i="1"/>
  <c r="BW346" i="1"/>
  <c r="BY346" i="1"/>
  <c r="BX346" i="1"/>
  <c r="BV345" i="1"/>
  <c r="BU345" i="1"/>
  <c r="BW345" i="1"/>
  <c r="BY345" i="1"/>
  <c r="BX345" i="1"/>
  <c r="BV344" i="1"/>
  <c r="BU344" i="1"/>
  <c r="BW344" i="1"/>
  <c r="BY344" i="1"/>
  <c r="BX344" i="1"/>
  <c r="BV343" i="1"/>
  <c r="BU343" i="1"/>
  <c r="BW343" i="1"/>
  <c r="BY343" i="1"/>
  <c r="BX343" i="1"/>
  <c r="BV342" i="1"/>
  <c r="BU342" i="1"/>
  <c r="BW342" i="1"/>
  <c r="BY342" i="1"/>
  <c r="BX342" i="1"/>
  <c r="BV341" i="1"/>
  <c r="BU341" i="1"/>
  <c r="BW341" i="1"/>
  <c r="BY341" i="1"/>
  <c r="BX341" i="1"/>
  <c r="BV340" i="1"/>
  <c r="BU340" i="1"/>
  <c r="BW340" i="1"/>
  <c r="BY340" i="1"/>
  <c r="BX340" i="1"/>
  <c r="BV339" i="1"/>
  <c r="BU339" i="1"/>
  <c r="BW339" i="1"/>
  <c r="BY339" i="1"/>
  <c r="BX339" i="1"/>
  <c r="BV338" i="1"/>
  <c r="BU338" i="1"/>
  <c r="BW338" i="1"/>
  <c r="BY338" i="1"/>
  <c r="BX338" i="1"/>
  <c r="BV337" i="1"/>
  <c r="BU337" i="1"/>
  <c r="BW337" i="1"/>
  <c r="BY337" i="1"/>
  <c r="BX337" i="1"/>
  <c r="BV336" i="1"/>
  <c r="BU336" i="1"/>
  <c r="BW336" i="1"/>
  <c r="BY336" i="1"/>
  <c r="BX336" i="1"/>
  <c r="BV335" i="1"/>
  <c r="BU335" i="1"/>
  <c r="BW335" i="1"/>
  <c r="BY335" i="1"/>
  <c r="BX335" i="1"/>
  <c r="BV334" i="1"/>
  <c r="BU334" i="1"/>
  <c r="BW334" i="1"/>
  <c r="BY334" i="1"/>
  <c r="BX334" i="1"/>
  <c r="BV333" i="1"/>
  <c r="BU333" i="1"/>
  <c r="BW333" i="1"/>
  <c r="BY333" i="1"/>
  <c r="BX333" i="1"/>
  <c r="BV332" i="1"/>
  <c r="BU332" i="1"/>
  <c r="BW332" i="1"/>
  <c r="BY332" i="1"/>
  <c r="BX332" i="1"/>
  <c r="BV331" i="1"/>
  <c r="BU331" i="1"/>
  <c r="BW331" i="1"/>
  <c r="BY331" i="1"/>
  <c r="BX331" i="1"/>
  <c r="BV330" i="1"/>
  <c r="BU330" i="1"/>
  <c r="BW330" i="1"/>
  <c r="BY330" i="1"/>
  <c r="BX330" i="1"/>
  <c r="BV329" i="1"/>
  <c r="BU329" i="1"/>
  <c r="BW329" i="1"/>
  <c r="BY329" i="1"/>
  <c r="BX329" i="1"/>
  <c r="BV328" i="1"/>
  <c r="BU328" i="1"/>
  <c r="BW328" i="1"/>
  <c r="BY328" i="1"/>
  <c r="BX328" i="1"/>
  <c r="BV327" i="1"/>
  <c r="BU327" i="1"/>
  <c r="BW327" i="1"/>
  <c r="BY327" i="1"/>
  <c r="BX327" i="1"/>
  <c r="BV326" i="1"/>
  <c r="BU326" i="1"/>
  <c r="BW326" i="1"/>
  <c r="BY326" i="1"/>
  <c r="BX326" i="1"/>
  <c r="BV325" i="1"/>
  <c r="BU325" i="1"/>
  <c r="BW325" i="1"/>
  <c r="BY325" i="1"/>
  <c r="BX325" i="1"/>
  <c r="BV324" i="1"/>
  <c r="BU324" i="1"/>
  <c r="BW324" i="1"/>
  <c r="BY324" i="1"/>
  <c r="BX324" i="1"/>
  <c r="BV323" i="1"/>
  <c r="BU323" i="1"/>
  <c r="BW323" i="1"/>
  <c r="BY323" i="1"/>
  <c r="BX323" i="1"/>
  <c r="BV322" i="1"/>
  <c r="BU322" i="1"/>
  <c r="BW322" i="1"/>
  <c r="BY322" i="1"/>
  <c r="BX322" i="1"/>
  <c r="BV321" i="1"/>
  <c r="BU321" i="1"/>
  <c r="BW321" i="1"/>
  <c r="BY321" i="1"/>
  <c r="BX321" i="1"/>
  <c r="BV320" i="1"/>
  <c r="BU320" i="1"/>
  <c r="BW320" i="1"/>
  <c r="BY320" i="1"/>
  <c r="BX320" i="1"/>
  <c r="BV319" i="1"/>
  <c r="BU319" i="1"/>
  <c r="BW319" i="1"/>
  <c r="BY319" i="1"/>
  <c r="BX319" i="1"/>
  <c r="BV318" i="1"/>
  <c r="BU318" i="1"/>
  <c r="BW318" i="1"/>
  <c r="BY318" i="1"/>
  <c r="BX318" i="1"/>
  <c r="BV317" i="1"/>
  <c r="BU317" i="1"/>
  <c r="BW317" i="1"/>
  <c r="BY317" i="1"/>
  <c r="BX317" i="1"/>
  <c r="BV316" i="1"/>
  <c r="BU316" i="1"/>
  <c r="BW316" i="1"/>
  <c r="BY316" i="1"/>
  <c r="BX316" i="1"/>
  <c r="BV315" i="1"/>
  <c r="BU315" i="1"/>
  <c r="BW315" i="1"/>
  <c r="BY315" i="1"/>
  <c r="BX315" i="1"/>
  <c r="BV314" i="1"/>
  <c r="BU314" i="1"/>
  <c r="BW314" i="1"/>
  <c r="BY314" i="1"/>
  <c r="BX314" i="1"/>
  <c r="BV313" i="1"/>
  <c r="BU313" i="1"/>
  <c r="BW313" i="1"/>
  <c r="BY313" i="1"/>
  <c r="BX313" i="1"/>
  <c r="BV312" i="1"/>
  <c r="BU312" i="1"/>
  <c r="BW312" i="1"/>
  <c r="BY312" i="1"/>
  <c r="BX312" i="1"/>
  <c r="BV311" i="1"/>
  <c r="BU311" i="1"/>
  <c r="BW311" i="1"/>
  <c r="BY311" i="1"/>
  <c r="BX311" i="1"/>
  <c r="BV310" i="1"/>
  <c r="BU310" i="1"/>
  <c r="BW310" i="1"/>
  <c r="BY310" i="1"/>
  <c r="BX310" i="1"/>
  <c r="BV309" i="1"/>
  <c r="BU309" i="1"/>
  <c r="BW309" i="1"/>
  <c r="BY309" i="1"/>
  <c r="BX309" i="1"/>
  <c r="BV308" i="1"/>
  <c r="BU308" i="1"/>
  <c r="BW308" i="1"/>
  <c r="BY308" i="1"/>
  <c r="BX308" i="1"/>
  <c r="BV307" i="1"/>
  <c r="BU307" i="1"/>
  <c r="BW307" i="1"/>
  <c r="BY307" i="1"/>
  <c r="BX307" i="1"/>
  <c r="BV306" i="1"/>
  <c r="BU306" i="1"/>
  <c r="BW306" i="1"/>
  <c r="BY306" i="1"/>
  <c r="BX306" i="1"/>
  <c r="BV305" i="1"/>
  <c r="BU305" i="1"/>
  <c r="BW305" i="1"/>
  <c r="BY305" i="1"/>
  <c r="BX305" i="1"/>
  <c r="BV304" i="1"/>
  <c r="BU304" i="1"/>
  <c r="BW304" i="1"/>
  <c r="BY304" i="1"/>
  <c r="BX304" i="1"/>
  <c r="BV303" i="1"/>
  <c r="BU303" i="1"/>
  <c r="BW303" i="1"/>
  <c r="BY303" i="1"/>
  <c r="BX303" i="1"/>
  <c r="BV302" i="1"/>
  <c r="BU302" i="1"/>
  <c r="BW302" i="1"/>
  <c r="BY302" i="1"/>
  <c r="BX302" i="1"/>
  <c r="BV301" i="1"/>
  <c r="BU301" i="1"/>
  <c r="BW301" i="1"/>
  <c r="BY301" i="1"/>
  <c r="BX301" i="1"/>
  <c r="BV300" i="1"/>
  <c r="BU300" i="1"/>
  <c r="BW300" i="1"/>
  <c r="BY300" i="1"/>
  <c r="BX300" i="1"/>
  <c r="BV299" i="1"/>
  <c r="BU299" i="1"/>
  <c r="BW299" i="1"/>
  <c r="BY299" i="1"/>
  <c r="BX299" i="1"/>
  <c r="BV298" i="1"/>
  <c r="BU298" i="1"/>
  <c r="BW298" i="1"/>
  <c r="BY298" i="1"/>
  <c r="BX298" i="1"/>
  <c r="BV297" i="1"/>
  <c r="BU297" i="1"/>
  <c r="BW297" i="1"/>
  <c r="BY297" i="1"/>
  <c r="BX297" i="1"/>
  <c r="BV296" i="1"/>
  <c r="BU296" i="1"/>
  <c r="BW296" i="1"/>
  <c r="BY296" i="1"/>
  <c r="BX296" i="1"/>
  <c r="BV295" i="1"/>
  <c r="BU295" i="1"/>
  <c r="BW295" i="1"/>
  <c r="BY295" i="1"/>
  <c r="BX295" i="1"/>
  <c r="BV294" i="1"/>
  <c r="BU294" i="1"/>
  <c r="BW294" i="1"/>
  <c r="BY294" i="1"/>
  <c r="BX294" i="1"/>
  <c r="BV293" i="1"/>
  <c r="BU293" i="1"/>
  <c r="BW293" i="1"/>
  <c r="BY293" i="1"/>
  <c r="BX293" i="1"/>
  <c r="BV292" i="1"/>
  <c r="BU292" i="1"/>
  <c r="BW292" i="1"/>
  <c r="BY292" i="1"/>
  <c r="BX292" i="1"/>
  <c r="BV291" i="1"/>
  <c r="BU291" i="1"/>
  <c r="BW291" i="1"/>
  <c r="BY291" i="1"/>
  <c r="BX291" i="1"/>
  <c r="BV290" i="1"/>
  <c r="BU290" i="1"/>
  <c r="BW290" i="1"/>
  <c r="BY290" i="1"/>
  <c r="BX290" i="1"/>
  <c r="BV289" i="1"/>
  <c r="BU289" i="1"/>
  <c r="BW289" i="1"/>
  <c r="BY289" i="1"/>
  <c r="BX289" i="1"/>
  <c r="BV288" i="1"/>
  <c r="BU288" i="1"/>
  <c r="BW288" i="1"/>
  <c r="BY288" i="1"/>
  <c r="BX288" i="1"/>
  <c r="BV287" i="1"/>
  <c r="BU287" i="1"/>
  <c r="BW287" i="1"/>
  <c r="BY287" i="1"/>
  <c r="BX287" i="1"/>
  <c r="BV286" i="1"/>
  <c r="BU286" i="1"/>
  <c r="BW286" i="1"/>
  <c r="BY286" i="1"/>
  <c r="BX286" i="1"/>
  <c r="BV285" i="1"/>
  <c r="BU285" i="1"/>
  <c r="BW285" i="1"/>
  <c r="BY285" i="1"/>
  <c r="BX285" i="1"/>
  <c r="BV284" i="1"/>
  <c r="BU284" i="1"/>
  <c r="BW284" i="1"/>
  <c r="BY284" i="1"/>
  <c r="BX284" i="1"/>
  <c r="BV283" i="1"/>
  <c r="BU283" i="1"/>
  <c r="BW283" i="1"/>
  <c r="BY283" i="1"/>
  <c r="BX283" i="1"/>
  <c r="BV282" i="1"/>
  <c r="BU282" i="1"/>
  <c r="BW282" i="1"/>
  <c r="BY282" i="1"/>
  <c r="BX282" i="1"/>
  <c r="BV281" i="1"/>
  <c r="BU281" i="1"/>
  <c r="BW281" i="1"/>
  <c r="BY281" i="1"/>
  <c r="BX281" i="1"/>
  <c r="BV280" i="1"/>
  <c r="BU280" i="1"/>
  <c r="BW280" i="1"/>
  <c r="BY280" i="1"/>
  <c r="BX280" i="1"/>
  <c r="BV279" i="1"/>
  <c r="BU279" i="1"/>
  <c r="BW279" i="1"/>
  <c r="BY279" i="1"/>
  <c r="BX279" i="1"/>
  <c r="BV278" i="1"/>
  <c r="BU278" i="1"/>
  <c r="BW278" i="1"/>
  <c r="BY278" i="1"/>
  <c r="BX278" i="1"/>
  <c r="BV277" i="1"/>
  <c r="BU277" i="1"/>
  <c r="BW277" i="1"/>
  <c r="BY277" i="1"/>
  <c r="BX277" i="1"/>
  <c r="BV276" i="1"/>
  <c r="BU276" i="1"/>
  <c r="BW276" i="1"/>
  <c r="BY276" i="1"/>
  <c r="BX276" i="1"/>
  <c r="BV275" i="1"/>
  <c r="BU275" i="1"/>
  <c r="BW275" i="1"/>
  <c r="BY275" i="1"/>
  <c r="BX275" i="1"/>
  <c r="BV274" i="1"/>
  <c r="BU274" i="1"/>
  <c r="BW274" i="1"/>
  <c r="BY274" i="1"/>
  <c r="BX274" i="1"/>
  <c r="BV273" i="1"/>
  <c r="BU273" i="1"/>
  <c r="BW273" i="1"/>
  <c r="BY273" i="1"/>
  <c r="BX273" i="1"/>
  <c r="BV272" i="1"/>
  <c r="BU272" i="1"/>
  <c r="BW272" i="1"/>
  <c r="BY272" i="1"/>
  <c r="BX272" i="1"/>
  <c r="BV271" i="1"/>
  <c r="BU271" i="1"/>
  <c r="BW271" i="1"/>
  <c r="BY271" i="1"/>
  <c r="BX271" i="1"/>
  <c r="BV270" i="1"/>
  <c r="BU270" i="1"/>
  <c r="BW270" i="1"/>
  <c r="BY270" i="1"/>
  <c r="BX270" i="1"/>
  <c r="BV269" i="1"/>
  <c r="BU269" i="1"/>
  <c r="BW269" i="1"/>
  <c r="BY269" i="1"/>
  <c r="BX269" i="1"/>
  <c r="BV268" i="1"/>
  <c r="BU268" i="1"/>
  <c r="BW268" i="1"/>
  <c r="BY268" i="1"/>
  <c r="BX268" i="1"/>
  <c r="BV267" i="1"/>
  <c r="BU267" i="1"/>
  <c r="BW267" i="1"/>
  <c r="BY267" i="1"/>
  <c r="BX267" i="1"/>
  <c r="BV266" i="1"/>
  <c r="BU266" i="1"/>
  <c r="BW266" i="1"/>
  <c r="BY266" i="1"/>
  <c r="BX266" i="1"/>
  <c r="BV265" i="1"/>
  <c r="BU265" i="1"/>
  <c r="BW265" i="1"/>
  <c r="BY265" i="1"/>
  <c r="BX265" i="1"/>
  <c r="BV264" i="1"/>
  <c r="BU264" i="1"/>
  <c r="BW264" i="1"/>
  <c r="BY264" i="1"/>
  <c r="BX264" i="1"/>
  <c r="BV263" i="1"/>
  <c r="BU263" i="1"/>
  <c r="BW263" i="1"/>
  <c r="BY263" i="1"/>
  <c r="BX263" i="1"/>
  <c r="BV262" i="1"/>
  <c r="BU262" i="1"/>
  <c r="BW262" i="1"/>
  <c r="BY262" i="1"/>
  <c r="BX262" i="1"/>
  <c r="BV261" i="1"/>
  <c r="BU261" i="1"/>
  <c r="BW261" i="1"/>
  <c r="BY261" i="1"/>
  <c r="BX261" i="1"/>
  <c r="BV260" i="1"/>
  <c r="BU260" i="1"/>
  <c r="BW260" i="1"/>
  <c r="BY260" i="1"/>
  <c r="BX260" i="1"/>
  <c r="BV259" i="1"/>
  <c r="BU259" i="1"/>
  <c r="BW259" i="1"/>
  <c r="BY259" i="1"/>
  <c r="BX259" i="1"/>
  <c r="BV258" i="1"/>
  <c r="BU258" i="1"/>
  <c r="BW258" i="1"/>
  <c r="BY258" i="1"/>
  <c r="BX258" i="1"/>
  <c r="BV257" i="1"/>
  <c r="BU257" i="1"/>
  <c r="BW257" i="1"/>
  <c r="BY257" i="1"/>
  <c r="BX257" i="1"/>
  <c r="BV256" i="1"/>
  <c r="BU256" i="1"/>
  <c r="BW256" i="1"/>
  <c r="BY256" i="1"/>
  <c r="BX256" i="1"/>
  <c r="BV255" i="1"/>
  <c r="BU255" i="1"/>
  <c r="BW255" i="1"/>
  <c r="BY255" i="1"/>
  <c r="BX255" i="1"/>
  <c r="BV254" i="1"/>
  <c r="BU254" i="1"/>
  <c r="BW254" i="1"/>
  <c r="BY254" i="1"/>
  <c r="BX254" i="1"/>
  <c r="BV253" i="1"/>
  <c r="BU253" i="1"/>
  <c r="BW253" i="1"/>
  <c r="BY253" i="1"/>
  <c r="BX253" i="1"/>
  <c r="BV252" i="1"/>
  <c r="BU252" i="1"/>
  <c r="BW252" i="1"/>
  <c r="BY252" i="1"/>
  <c r="BX252" i="1"/>
  <c r="BV251" i="1"/>
  <c r="BU251" i="1"/>
  <c r="BW251" i="1"/>
  <c r="BY251" i="1"/>
  <c r="BX251" i="1"/>
  <c r="BV250" i="1"/>
  <c r="BU250" i="1"/>
  <c r="BW250" i="1"/>
  <c r="BY250" i="1"/>
  <c r="BX250" i="1"/>
  <c r="BV249" i="1"/>
  <c r="BU249" i="1"/>
  <c r="BW249" i="1"/>
  <c r="BY249" i="1"/>
  <c r="BX249" i="1"/>
  <c r="BV248" i="1"/>
  <c r="BU248" i="1"/>
  <c r="BW248" i="1"/>
  <c r="BY248" i="1"/>
  <c r="BX248" i="1"/>
  <c r="BV247" i="1"/>
  <c r="BU247" i="1"/>
  <c r="BW247" i="1"/>
  <c r="BY247" i="1"/>
  <c r="BX247" i="1"/>
  <c r="BV246" i="1"/>
  <c r="BU246" i="1"/>
  <c r="BW246" i="1"/>
  <c r="BY246" i="1"/>
  <c r="BX246" i="1"/>
  <c r="BV245" i="1"/>
  <c r="BU245" i="1"/>
  <c r="BW245" i="1"/>
  <c r="BY245" i="1"/>
  <c r="BX245" i="1"/>
  <c r="BV244" i="1"/>
  <c r="BU244" i="1"/>
  <c r="BW244" i="1"/>
  <c r="BY244" i="1"/>
  <c r="BX244" i="1"/>
  <c r="BV243" i="1"/>
  <c r="BU243" i="1"/>
  <c r="BW243" i="1"/>
  <c r="BY243" i="1"/>
  <c r="BX243" i="1"/>
  <c r="BV242" i="1"/>
  <c r="BU242" i="1"/>
  <c r="BW242" i="1"/>
  <c r="BY242" i="1"/>
  <c r="BX242" i="1"/>
  <c r="BV241" i="1"/>
  <c r="BU241" i="1"/>
  <c r="BW241" i="1"/>
  <c r="BY241" i="1"/>
  <c r="BX241" i="1"/>
  <c r="BV240" i="1"/>
  <c r="BU240" i="1"/>
  <c r="BW240" i="1"/>
  <c r="BY240" i="1"/>
  <c r="BX240" i="1"/>
  <c r="BV239" i="1"/>
  <c r="BU239" i="1"/>
  <c r="BW239" i="1"/>
  <c r="BY239" i="1"/>
  <c r="BX239" i="1"/>
  <c r="BV238" i="1"/>
  <c r="BU238" i="1"/>
  <c r="BW238" i="1"/>
  <c r="BY238" i="1"/>
  <c r="BX238" i="1"/>
  <c r="BV237" i="1"/>
  <c r="BU237" i="1"/>
  <c r="BW237" i="1"/>
  <c r="BY237" i="1"/>
  <c r="BX237" i="1"/>
  <c r="BV236" i="1"/>
  <c r="BU236" i="1"/>
  <c r="BW236" i="1"/>
  <c r="BY236" i="1"/>
  <c r="BX236" i="1"/>
  <c r="BV235" i="1"/>
  <c r="BU235" i="1"/>
  <c r="BW235" i="1"/>
  <c r="BY235" i="1"/>
  <c r="BX235" i="1"/>
  <c r="BV234" i="1"/>
  <c r="BU234" i="1"/>
  <c r="BW234" i="1"/>
  <c r="BY234" i="1"/>
  <c r="BX234" i="1"/>
  <c r="BV233" i="1"/>
  <c r="BU233" i="1"/>
  <c r="BW233" i="1"/>
  <c r="BY233" i="1"/>
  <c r="BX233" i="1"/>
  <c r="BV232" i="1"/>
  <c r="BU232" i="1"/>
  <c r="BW232" i="1"/>
  <c r="BY232" i="1"/>
  <c r="BX232" i="1"/>
  <c r="BV231" i="1"/>
  <c r="BU231" i="1"/>
  <c r="BW231" i="1"/>
  <c r="BY231" i="1"/>
  <c r="BX231" i="1"/>
  <c r="BV230" i="1"/>
  <c r="BU230" i="1"/>
  <c r="BW230" i="1"/>
  <c r="BY230" i="1"/>
  <c r="BX230" i="1"/>
  <c r="BV229" i="1"/>
  <c r="BU229" i="1"/>
  <c r="BW229" i="1"/>
  <c r="BY229" i="1"/>
  <c r="BX229" i="1"/>
  <c r="BV228" i="1"/>
  <c r="BU228" i="1"/>
  <c r="BW228" i="1"/>
  <c r="BY228" i="1"/>
  <c r="BX228" i="1"/>
  <c r="BV227" i="1"/>
  <c r="BU227" i="1"/>
  <c r="BW227" i="1"/>
  <c r="BY227" i="1"/>
  <c r="BX227" i="1"/>
  <c r="BV226" i="1"/>
  <c r="BU226" i="1"/>
  <c r="BW226" i="1"/>
  <c r="BY226" i="1"/>
  <c r="BX226" i="1"/>
  <c r="BV225" i="1"/>
  <c r="BU225" i="1"/>
  <c r="BW225" i="1"/>
  <c r="BY225" i="1"/>
  <c r="BX225" i="1"/>
  <c r="BV224" i="1"/>
  <c r="BU224" i="1"/>
  <c r="BW224" i="1"/>
  <c r="BY224" i="1"/>
  <c r="BX224" i="1"/>
  <c r="BV223" i="1"/>
  <c r="BU223" i="1"/>
  <c r="BW223" i="1"/>
  <c r="BY223" i="1"/>
  <c r="BX223" i="1"/>
  <c r="BV222" i="1"/>
  <c r="BU222" i="1"/>
  <c r="BW222" i="1"/>
  <c r="BY222" i="1"/>
  <c r="BX222" i="1"/>
  <c r="BV221" i="1"/>
  <c r="BU221" i="1"/>
  <c r="BW221" i="1"/>
  <c r="BY221" i="1"/>
  <c r="BX221" i="1"/>
  <c r="BV220" i="1"/>
  <c r="BU220" i="1"/>
  <c r="BW220" i="1"/>
  <c r="BY220" i="1"/>
  <c r="BX220" i="1"/>
  <c r="BV219" i="1"/>
  <c r="BU219" i="1"/>
  <c r="BW219" i="1"/>
  <c r="BY219" i="1"/>
  <c r="BX219" i="1"/>
  <c r="BV218" i="1"/>
  <c r="BU218" i="1"/>
  <c r="BW218" i="1"/>
  <c r="BY218" i="1"/>
  <c r="BX218" i="1"/>
  <c r="BV217" i="1"/>
  <c r="BU217" i="1"/>
  <c r="BW217" i="1"/>
  <c r="BY217" i="1"/>
  <c r="BX217" i="1"/>
  <c r="BV216" i="1"/>
  <c r="BU216" i="1"/>
  <c r="BW216" i="1"/>
  <c r="BY216" i="1"/>
  <c r="BX216" i="1"/>
  <c r="BV215" i="1"/>
  <c r="BU215" i="1"/>
  <c r="BW215" i="1"/>
  <c r="BY215" i="1"/>
  <c r="BX215" i="1"/>
  <c r="BV214" i="1"/>
  <c r="BU214" i="1"/>
  <c r="BW214" i="1"/>
  <c r="BY214" i="1"/>
  <c r="BX214" i="1"/>
  <c r="BV213" i="1"/>
  <c r="BU213" i="1"/>
  <c r="BW213" i="1"/>
  <c r="BY213" i="1"/>
  <c r="BX213" i="1"/>
  <c r="BV212" i="1"/>
  <c r="BU212" i="1"/>
  <c r="BW212" i="1"/>
  <c r="BY212" i="1"/>
  <c r="BX212" i="1"/>
  <c r="BV211" i="1"/>
  <c r="BU211" i="1"/>
  <c r="BW211" i="1"/>
  <c r="BY211" i="1"/>
  <c r="BX211" i="1"/>
  <c r="BV210" i="1"/>
  <c r="BU210" i="1"/>
  <c r="BW210" i="1"/>
  <c r="BY210" i="1"/>
  <c r="BX210" i="1"/>
  <c r="BV209" i="1"/>
  <c r="BU209" i="1"/>
  <c r="BW209" i="1"/>
  <c r="BY209" i="1"/>
  <c r="BX209" i="1"/>
  <c r="BV208" i="1"/>
  <c r="BU208" i="1"/>
  <c r="BW208" i="1"/>
  <c r="BY208" i="1"/>
  <c r="BX208" i="1"/>
  <c r="BV207" i="1"/>
  <c r="BU207" i="1"/>
  <c r="BW207" i="1"/>
  <c r="BY207" i="1"/>
  <c r="BX207" i="1"/>
  <c r="BV206" i="1"/>
  <c r="BU206" i="1"/>
  <c r="BW206" i="1"/>
  <c r="BY206" i="1"/>
  <c r="BX206" i="1"/>
  <c r="BV205" i="1"/>
  <c r="BU205" i="1"/>
  <c r="BW205" i="1"/>
  <c r="BY205" i="1"/>
  <c r="BX205" i="1"/>
  <c r="BV204" i="1"/>
  <c r="BU204" i="1"/>
  <c r="BW204" i="1"/>
  <c r="BY204" i="1"/>
  <c r="BX204" i="1"/>
  <c r="BV203" i="1"/>
  <c r="BU203" i="1"/>
  <c r="BW203" i="1"/>
  <c r="BY203" i="1"/>
  <c r="BX203" i="1"/>
  <c r="BV202" i="1"/>
  <c r="BU202" i="1"/>
  <c r="BW202" i="1"/>
  <c r="BY202" i="1"/>
  <c r="BX202" i="1"/>
  <c r="BV201" i="1"/>
  <c r="BU201" i="1"/>
  <c r="BW201" i="1"/>
  <c r="BY201" i="1"/>
  <c r="BX201" i="1"/>
  <c r="BV200" i="1"/>
  <c r="BU200" i="1"/>
  <c r="BW200" i="1"/>
  <c r="BY200" i="1"/>
  <c r="BX200" i="1"/>
  <c r="BV199" i="1"/>
  <c r="BU199" i="1"/>
  <c r="BW199" i="1"/>
  <c r="BY199" i="1"/>
  <c r="BX199" i="1"/>
  <c r="BV198" i="1"/>
  <c r="BU198" i="1"/>
  <c r="BW198" i="1"/>
  <c r="BY198" i="1"/>
  <c r="BX198" i="1"/>
  <c r="BV197" i="1"/>
  <c r="BU197" i="1"/>
  <c r="BW197" i="1"/>
  <c r="BY197" i="1"/>
  <c r="BX197" i="1"/>
  <c r="BV196" i="1"/>
  <c r="BU196" i="1"/>
  <c r="BW196" i="1"/>
  <c r="BY196" i="1"/>
  <c r="BX196" i="1"/>
  <c r="BV195" i="1"/>
  <c r="BU195" i="1"/>
  <c r="BW195" i="1"/>
  <c r="BY195" i="1"/>
  <c r="BX195" i="1"/>
  <c r="BV194" i="1"/>
  <c r="BU194" i="1"/>
  <c r="BW194" i="1"/>
  <c r="BY194" i="1"/>
  <c r="BX194" i="1"/>
  <c r="BV193" i="1"/>
  <c r="BU193" i="1"/>
  <c r="BW193" i="1"/>
  <c r="BY193" i="1"/>
  <c r="BX193" i="1"/>
  <c r="BV192" i="1"/>
  <c r="BU192" i="1"/>
  <c r="BW192" i="1"/>
  <c r="BY192" i="1"/>
  <c r="BX192" i="1"/>
  <c r="BV191" i="1"/>
  <c r="BU191" i="1"/>
  <c r="BW191" i="1"/>
  <c r="BY191" i="1"/>
  <c r="BX191" i="1"/>
  <c r="BV190" i="1"/>
  <c r="BU190" i="1"/>
  <c r="BW190" i="1"/>
  <c r="BY190" i="1"/>
  <c r="BX190" i="1"/>
  <c r="BV189" i="1"/>
  <c r="BU189" i="1"/>
  <c r="BW189" i="1"/>
  <c r="BY189" i="1"/>
  <c r="BX189" i="1"/>
  <c r="BV188" i="1"/>
  <c r="BU188" i="1"/>
  <c r="BW188" i="1"/>
  <c r="BY188" i="1"/>
  <c r="BX188" i="1"/>
  <c r="BV187" i="1"/>
  <c r="BU187" i="1"/>
  <c r="BW187" i="1"/>
  <c r="BY187" i="1"/>
  <c r="BX187" i="1"/>
  <c r="BV186" i="1"/>
  <c r="BU186" i="1"/>
  <c r="BW186" i="1"/>
  <c r="BY186" i="1"/>
  <c r="BX186" i="1"/>
  <c r="BV185" i="1"/>
  <c r="BU185" i="1"/>
  <c r="BW185" i="1"/>
  <c r="BY185" i="1"/>
  <c r="BX185" i="1"/>
  <c r="BV184" i="1"/>
  <c r="BU184" i="1"/>
  <c r="BW184" i="1"/>
  <c r="BY184" i="1"/>
  <c r="BX184" i="1"/>
  <c r="BV183" i="1"/>
  <c r="BU183" i="1"/>
  <c r="BW183" i="1"/>
  <c r="BY183" i="1"/>
  <c r="BX183" i="1"/>
  <c r="BV182" i="1"/>
  <c r="BU182" i="1"/>
  <c r="BW182" i="1"/>
  <c r="BY182" i="1"/>
  <c r="BX182" i="1"/>
  <c r="BV181" i="1"/>
  <c r="BU181" i="1"/>
  <c r="BW181" i="1"/>
  <c r="BY181" i="1"/>
  <c r="BX181" i="1"/>
  <c r="BV180" i="1"/>
  <c r="BU180" i="1"/>
  <c r="BW180" i="1"/>
  <c r="BY180" i="1"/>
  <c r="BX180" i="1"/>
  <c r="BV179" i="1"/>
  <c r="BU179" i="1"/>
  <c r="BW179" i="1"/>
  <c r="BY179" i="1"/>
  <c r="BX179" i="1"/>
  <c r="BV178" i="1"/>
  <c r="BU178" i="1"/>
  <c r="BW178" i="1"/>
  <c r="BY178" i="1"/>
  <c r="BX178" i="1"/>
  <c r="BV177" i="1"/>
  <c r="BU177" i="1"/>
  <c r="BW177" i="1"/>
  <c r="BY177" i="1"/>
  <c r="BX177" i="1"/>
  <c r="BV176" i="1"/>
  <c r="BU176" i="1"/>
  <c r="BW176" i="1"/>
  <c r="BY176" i="1"/>
  <c r="BX176" i="1"/>
  <c r="BV175" i="1"/>
  <c r="BU175" i="1"/>
  <c r="BW175" i="1"/>
  <c r="BY175" i="1"/>
  <c r="BX175" i="1"/>
  <c r="BV174" i="1"/>
  <c r="BU174" i="1"/>
  <c r="BW174" i="1"/>
  <c r="BY174" i="1"/>
  <c r="BX174" i="1"/>
  <c r="BV173" i="1"/>
  <c r="BU173" i="1"/>
  <c r="BW173" i="1"/>
  <c r="BY173" i="1"/>
  <c r="BX173" i="1"/>
  <c r="BV172" i="1"/>
  <c r="BU172" i="1"/>
  <c r="BW172" i="1"/>
  <c r="BY172" i="1"/>
  <c r="BX172" i="1"/>
  <c r="BV171" i="1"/>
  <c r="BU171" i="1"/>
  <c r="BW171" i="1"/>
  <c r="BY171" i="1"/>
  <c r="BX171" i="1"/>
  <c r="BV170" i="1"/>
  <c r="BU170" i="1"/>
  <c r="BW170" i="1"/>
  <c r="BY170" i="1"/>
  <c r="BX170" i="1"/>
  <c r="BV169" i="1"/>
  <c r="BU169" i="1"/>
  <c r="BW169" i="1"/>
  <c r="BY169" i="1"/>
  <c r="BX169" i="1"/>
  <c r="BV168" i="1"/>
  <c r="BU168" i="1"/>
  <c r="BW168" i="1"/>
  <c r="BY168" i="1"/>
  <c r="BX168" i="1"/>
  <c r="BV167" i="1"/>
  <c r="BU167" i="1"/>
  <c r="BW167" i="1"/>
  <c r="BY167" i="1"/>
  <c r="BX167" i="1"/>
  <c r="BV166" i="1"/>
  <c r="BU166" i="1"/>
  <c r="BW166" i="1"/>
  <c r="BY166" i="1"/>
  <c r="BX166" i="1"/>
  <c r="BV165" i="1"/>
  <c r="BU165" i="1"/>
  <c r="BW165" i="1"/>
  <c r="BY165" i="1"/>
  <c r="BX165" i="1"/>
  <c r="BV164" i="1"/>
  <c r="BU164" i="1"/>
  <c r="BW164" i="1"/>
  <c r="BY164" i="1"/>
  <c r="BX164" i="1"/>
  <c r="BV163" i="1"/>
  <c r="BU163" i="1"/>
  <c r="BW163" i="1"/>
  <c r="BY163" i="1"/>
  <c r="BX163" i="1"/>
  <c r="BV162" i="1"/>
  <c r="BU162" i="1"/>
  <c r="BW162" i="1"/>
  <c r="BY162" i="1"/>
  <c r="BX162" i="1"/>
  <c r="BV161" i="1"/>
  <c r="BU161" i="1"/>
  <c r="BW161" i="1"/>
  <c r="BY161" i="1"/>
  <c r="BX161" i="1"/>
  <c r="BV160" i="1"/>
  <c r="BU160" i="1"/>
  <c r="BW160" i="1"/>
  <c r="BY160" i="1"/>
  <c r="BX160" i="1"/>
  <c r="BV159" i="1"/>
  <c r="BU159" i="1"/>
  <c r="BW159" i="1"/>
  <c r="BY159" i="1"/>
  <c r="BX159" i="1"/>
  <c r="BV158" i="1"/>
  <c r="BU158" i="1"/>
  <c r="BW158" i="1"/>
  <c r="BY158" i="1"/>
  <c r="BX158" i="1"/>
  <c r="BV157" i="1"/>
  <c r="BU157" i="1"/>
  <c r="BW157" i="1"/>
  <c r="BY157" i="1"/>
  <c r="BX157" i="1"/>
  <c r="BV156" i="1"/>
  <c r="BU156" i="1"/>
  <c r="BW156" i="1"/>
  <c r="BY156" i="1"/>
  <c r="BX156" i="1"/>
  <c r="BV155" i="1"/>
  <c r="BU155" i="1"/>
  <c r="BW155" i="1"/>
  <c r="BY155" i="1"/>
  <c r="BX155" i="1"/>
  <c r="BV154" i="1"/>
  <c r="BU154" i="1"/>
  <c r="BW154" i="1"/>
  <c r="BY154" i="1"/>
  <c r="BX154" i="1"/>
  <c r="BV153" i="1"/>
  <c r="BU153" i="1"/>
  <c r="BW153" i="1"/>
  <c r="BY153" i="1"/>
  <c r="BX153" i="1"/>
  <c r="BV152" i="1"/>
  <c r="BU152" i="1"/>
  <c r="BW152" i="1"/>
  <c r="BY152" i="1"/>
  <c r="BX152" i="1"/>
  <c r="BV151" i="1"/>
  <c r="BU151" i="1"/>
  <c r="BW151" i="1"/>
  <c r="BY151" i="1"/>
  <c r="BX151" i="1"/>
  <c r="BV150" i="1"/>
  <c r="BU150" i="1"/>
  <c r="BW150" i="1"/>
  <c r="BY150" i="1"/>
  <c r="BX150" i="1"/>
  <c r="BV149" i="1"/>
  <c r="BU149" i="1"/>
  <c r="BW149" i="1"/>
  <c r="BY149" i="1"/>
  <c r="BX149" i="1"/>
  <c r="BV148" i="1"/>
  <c r="BU148" i="1"/>
  <c r="BW148" i="1"/>
  <c r="BY148" i="1"/>
  <c r="BX148" i="1"/>
  <c r="BV147" i="1"/>
  <c r="BU147" i="1"/>
  <c r="BW147" i="1"/>
  <c r="BY147" i="1"/>
  <c r="BX147" i="1"/>
  <c r="BV146" i="1"/>
  <c r="BU146" i="1"/>
  <c r="BW146" i="1"/>
  <c r="BY146" i="1"/>
  <c r="BX146" i="1"/>
  <c r="BV145" i="1"/>
  <c r="BU145" i="1"/>
  <c r="BW145" i="1"/>
  <c r="BY145" i="1"/>
  <c r="BX145" i="1"/>
  <c r="BV144" i="1"/>
  <c r="BU144" i="1"/>
  <c r="BW144" i="1"/>
  <c r="BY144" i="1"/>
  <c r="BX144" i="1"/>
  <c r="BV143" i="1"/>
  <c r="BU143" i="1"/>
  <c r="BW143" i="1"/>
  <c r="BY143" i="1"/>
  <c r="BX143" i="1"/>
  <c r="BV142" i="1"/>
  <c r="BU142" i="1"/>
  <c r="BW142" i="1"/>
  <c r="BY142" i="1"/>
  <c r="BX142" i="1"/>
  <c r="BV141" i="1"/>
  <c r="BU141" i="1"/>
  <c r="BW141" i="1"/>
  <c r="BY141" i="1"/>
  <c r="BX141" i="1"/>
  <c r="BV140" i="1"/>
  <c r="BU140" i="1"/>
  <c r="BW140" i="1"/>
  <c r="BY140" i="1"/>
  <c r="BX140" i="1"/>
  <c r="BV139" i="1"/>
  <c r="BU139" i="1"/>
  <c r="BW139" i="1"/>
  <c r="BY139" i="1"/>
  <c r="BX139" i="1"/>
  <c r="BV138" i="1"/>
  <c r="BU138" i="1"/>
  <c r="BW138" i="1"/>
  <c r="BY138" i="1"/>
  <c r="BX138" i="1"/>
  <c r="BV137" i="1"/>
  <c r="BU137" i="1"/>
  <c r="BW137" i="1"/>
  <c r="BY137" i="1"/>
  <c r="BX137" i="1"/>
  <c r="BV136" i="1"/>
  <c r="BU136" i="1"/>
  <c r="BW136" i="1"/>
  <c r="BY136" i="1"/>
  <c r="BX136" i="1"/>
  <c r="BV135" i="1"/>
  <c r="BU135" i="1"/>
  <c r="BW135" i="1"/>
  <c r="BY135" i="1"/>
  <c r="BX135" i="1"/>
  <c r="BV134" i="1"/>
  <c r="BU134" i="1"/>
  <c r="BW134" i="1"/>
  <c r="BY134" i="1"/>
  <c r="BX134" i="1"/>
  <c r="BV133" i="1"/>
  <c r="BU133" i="1"/>
  <c r="BW133" i="1"/>
  <c r="BY133" i="1"/>
  <c r="BX133" i="1"/>
  <c r="BV132" i="1"/>
  <c r="BU132" i="1"/>
  <c r="BW132" i="1"/>
  <c r="BY132" i="1"/>
  <c r="BX132" i="1"/>
  <c r="BV131" i="1"/>
  <c r="BU131" i="1"/>
  <c r="BW131" i="1"/>
  <c r="BY131" i="1"/>
  <c r="BX131" i="1"/>
  <c r="BV130" i="1"/>
  <c r="BU130" i="1"/>
  <c r="BW130" i="1"/>
  <c r="BY130" i="1"/>
  <c r="BX130" i="1"/>
  <c r="BV129" i="1"/>
  <c r="BU129" i="1"/>
  <c r="BW129" i="1"/>
  <c r="BY129" i="1"/>
  <c r="BX129" i="1"/>
  <c r="BV128" i="1"/>
  <c r="BU128" i="1"/>
  <c r="BW128" i="1"/>
  <c r="BY128" i="1"/>
  <c r="BX128" i="1"/>
  <c r="BV127" i="1"/>
  <c r="BU127" i="1"/>
  <c r="BW127" i="1"/>
  <c r="BY127" i="1"/>
  <c r="BX127" i="1"/>
  <c r="BV126" i="1"/>
  <c r="BU126" i="1"/>
  <c r="BW126" i="1"/>
  <c r="BY126" i="1"/>
  <c r="BX126" i="1"/>
  <c r="BV125" i="1"/>
  <c r="BU125" i="1"/>
  <c r="BW125" i="1"/>
  <c r="BY125" i="1"/>
  <c r="BX125" i="1"/>
  <c r="BV124" i="1"/>
  <c r="BU124" i="1"/>
  <c r="BW124" i="1"/>
  <c r="BY124" i="1"/>
  <c r="BX124" i="1"/>
  <c r="BV123" i="1"/>
  <c r="BU123" i="1"/>
  <c r="BW123" i="1"/>
  <c r="BY123" i="1"/>
  <c r="BX123" i="1"/>
  <c r="BV122" i="1"/>
  <c r="BU122" i="1"/>
  <c r="BW122" i="1"/>
  <c r="BY122" i="1"/>
  <c r="BX122" i="1"/>
  <c r="BV121" i="1"/>
  <c r="BU121" i="1"/>
  <c r="BW121" i="1"/>
  <c r="BY121" i="1"/>
  <c r="BX121" i="1"/>
  <c r="BV120" i="1"/>
  <c r="BU120" i="1"/>
  <c r="BW120" i="1"/>
  <c r="BY120" i="1"/>
  <c r="BX120" i="1"/>
  <c r="BV119" i="1"/>
  <c r="BU119" i="1"/>
  <c r="BW119" i="1"/>
  <c r="BY119" i="1"/>
  <c r="BX119" i="1"/>
  <c r="BV118" i="1"/>
  <c r="BU118" i="1"/>
  <c r="BW118" i="1"/>
  <c r="BY118" i="1"/>
  <c r="BX118" i="1"/>
  <c r="BV117" i="1"/>
  <c r="BU117" i="1"/>
  <c r="BW117" i="1"/>
  <c r="BY117" i="1"/>
  <c r="BX117" i="1"/>
  <c r="BV116" i="1"/>
  <c r="BU116" i="1"/>
  <c r="BW116" i="1"/>
  <c r="BY116" i="1"/>
  <c r="BX116" i="1"/>
  <c r="BV115" i="1"/>
  <c r="BU115" i="1"/>
  <c r="BW115" i="1"/>
  <c r="BY115" i="1"/>
  <c r="BX115" i="1"/>
  <c r="BV114" i="1"/>
  <c r="BU114" i="1"/>
  <c r="BW114" i="1"/>
  <c r="BY114" i="1"/>
  <c r="BX114" i="1"/>
  <c r="BV113" i="1"/>
  <c r="BU113" i="1"/>
  <c r="BW113" i="1"/>
  <c r="BY113" i="1"/>
  <c r="BX113" i="1"/>
  <c r="BV112" i="1"/>
  <c r="BU112" i="1"/>
  <c r="BW112" i="1"/>
  <c r="BY112" i="1"/>
  <c r="BX112" i="1"/>
  <c r="BV111" i="1"/>
  <c r="BU111" i="1"/>
  <c r="BW111" i="1"/>
  <c r="BY111" i="1"/>
  <c r="BX111" i="1"/>
  <c r="BV110" i="1"/>
  <c r="BU110" i="1"/>
  <c r="BW110" i="1"/>
  <c r="BY110" i="1"/>
  <c r="BX110" i="1"/>
  <c r="BV109" i="1"/>
  <c r="BU109" i="1"/>
  <c r="BW109" i="1"/>
  <c r="BY109" i="1"/>
  <c r="BX109" i="1"/>
  <c r="BV108" i="1"/>
  <c r="BU108" i="1"/>
  <c r="BW108" i="1"/>
  <c r="BY108" i="1"/>
  <c r="BX108" i="1"/>
  <c r="BV107" i="1"/>
  <c r="BU107" i="1"/>
  <c r="BW107" i="1"/>
  <c r="BY107" i="1"/>
  <c r="BX107" i="1"/>
  <c r="BV106" i="1"/>
  <c r="BU106" i="1"/>
  <c r="BW106" i="1"/>
  <c r="BY106" i="1"/>
  <c r="BX106" i="1"/>
  <c r="BV105" i="1"/>
  <c r="BU105" i="1"/>
  <c r="BW105" i="1"/>
  <c r="BY105" i="1"/>
  <c r="BX105" i="1"/>
  <c r="BV104" i="1"/>
  <c r="BU104" i="1"/>
  <c r="BW104" i="1"/>
  <c r="BY104" i="1"/>
  <c r="BX104" i="1"/>
  <c r="BV103" i="1"/>
  <c r="BU103" i="1"/>
  <c r="BW103" i="1"/>
  <c r="BY103" i="1"/>
  <c r="BX103" i="1"/>
  <c r="BV102" i="1"/>
  <c r="BU102" i="1"/>
  <c r="BW102" i="1"/>
  <c r="BY102" i="1"/>
  <c r="BX102" i="1"/>
  <c r="BV101" i="1"/>
  <c r="BU101" i="1"/>
  <c r="BW101" i="1"/>
  <c r="BY101" i="1"/>
  <c r="BX101" i="1"/>
  <c r="BV100" i="1"/>
  <c r="BU100" i="1"/>
  <c r="BW100" i="1"/>
  <c r="BY100" i="1"/>
  <c r="BX100" i="1"/>
  <c r="BV99" i="1"/>
  <c r="BU99" i="1"/>
  <c r="BW99" i="1"/>
  <c r="BY99" i="1"/>
  <c r="BX99" i="1"/>
  <c r="BV98" i="1"/>
  <c r="BU98" i="1"/>
  <c r="BW98" i="1"/>
  <c r="BY98" i="1"/>
  <c r="BX98" i="1"/>
  <c r="BV97" i="1"/>
  <c r="BU97" i="1"/>
  <c r="BW97" i="1"/>
  <c r="BY97" i="1"/>
  <c r="BX97" i="1"/>
  <c r="BV96" i="1"/>
  <c r="BU96" i="1"/>
  <c r="BW96" i="1"/>
  <c r="BY96" i="1"/>
  <c r="BX96" i="1"/>
  <c r="BV95" i="1"/>
  <c r="BU95" i="1"/>
  <c r="BW95" i="1"/>
  <c r="BY95" i="1"/>
  <c r="BX95" i="1"/>
  <c r="BV94" i="1"/>
  <c r="BU94" i="1"/>
  <c r="BW94" i="1"/>
  <c r="BY94" i="1"/>
  <c r="BX94" i="1"/>
  <c r="BV93" i="1"/>
  <c r="BU93" i="1"/>
  <c r="BW93" i="1"/>
  <c r="BY93" i="1"/>
  <c r="BX93" i="1"/>
  <c r="BV92" i="1"/>
  <c r="BU92" i="1"/>
  <c r="BW92" i="1"/>
  <c r="BY92" i="1"/>
  <c r="BX92" i="1"/>
  <c r="BV91" i="1"/>
  <c r="BU91" i="1"/>
  <c r="BW91" i="1"/>
  <c r="BY91" i="1"/>
  <c r="BX91" i="1"/>
  <c r="BV90" i="1"/>
  <c r="BU90" i="1"/>
  <c r="BW90" i="1"/>
  <c r="BY90" i="1"/>
  <c r="BX90" i="1"/>
  <c r="BV89" i="1"/>
  <c r="BU89" i="1"/>
  <c r="BW89" i="1"/>
  <c r="BY89" i="1"/>
  <c r="BX89" i="1"/>
  <c r="BV88" i="1"/>
  <c r="BU88" i="1"/>
  <c r="BW88" i="1"/>
  <c r="BY88" i="1"/>
  <c r="BX88" i="1"/>
  <c r="BV87" i="1"/>
  <c r="BU87" i="1"/>
  <c r="BW87" i="1"/>
  <c r="BY87" i="1"/>
  <c r="BX87" i="1"/>
  <c r="BV86" i="1"/>
  <c r="BU86" i="1"/>
  <c r="BW86" i="1"/>
  <c r="BY86" i="1"/>
  <c r="BX86" i="1"/>
  <c r="BV85" i="1"/>
  <c r="BU85" i="1"/>
  <c r="BW85" i="1"/>
  <c r="BY85" i="1"/>
  <c r="BX85" i="1"/>
  <c r="BV84" i="1"/>
  <c r="BU84" i="1"/>
  <c r="BW84" i="1"/>
  <c r="BY84" i="1"/>
  <c r="BX84" i="1"/>
  <c r="BV83" i="1"/>
  <c r="BU83" i="1"/>
  <c r="BW83" i="1"/>
  <c r="BY83" i="1"/>
  <c r="BX83" i="1"/>
  <c r="BV82" i="1"/>
  <c r="BU82" i="1"/>
  <c r="BW82" i="1"/>
  <c r="BY82" i="1"/>
  <c r="BX82" i="1"/>
  <c r="BV81" i="1"/>
  <c r="BU81" i="1"/>
  <c r="BW81" i="1"/>
  <c r="BY81" i="1"/>
  <c r="BX81" i="1"/>
  <c r="BV80" i="1"/>
  <c r="BU80" i="1"/>
  <c r="BW80" i="1"/>
  <c r="BY80" i="1"/>
  <c r="BX80" i="1"/>
  <c r="BV79" i="1"/>
  <c r="BU79" i="1"/>
  <c r="BW79" i="1"/>
  <c r="BY79" i="1"/>
  <c r="BX79" i="1"/>
  <c r="BV78" i="1"/>
  <c r="BU78" i="1"/>
  <c r="BW78" i="1"/>
  <c r="BY78" i="1"/>
  <c r="BX78" i="1"/>
  <c r="BV77" i="1"/>
  <c r="BU77" i="1"/>
  <c r="BW77" i="1"/>
  <c r="BY77" i="1"/>
  <c r="BX77" i="1"/>
  <c r="BV76" i="1"/>
  <c r="BU76" i="1"/>
  <c r="BW76" i="1"/>
  <c r="BY76" i="1"/>
  <c r="BX76" i="1"/>
  <c r="BV75" i="1"/>
  <c r="BU75" i="1"/>
  <c r="BW75" i="1"/>
  <c r="BY75" i="1"/>
  <c r="BX75" i="1"/>
  <c r="BV74" i="1"/>
  <c r="BU74" i="1"/>
  <c r="BW74" i="1"/>
  <c r="BY74" i="1"/>
  <c r="BX74" i="1"/>
  <c r="BV73" i="1"/>
  <c r="BU73" i="1"/>
  <c r="BW73" i="1"/>
  <c r="BY73" i="1"/>
  <c r="BX73" i="1"/>
  <c r="BV72" i="1"/>
  <c r="BU72" i="1"/>
  <c r="BW72" i="1"/>
  <c r="BY72" i="1"/>
  <c r="BX72" i="1"/>
  <c r="BV71" i="1"/>
  <c r="BU71" i="1"/>
  <c r="BW71" i="1"/>
  <c r="BY71" i="1"/>
  <c r="BX71" i="1"/>
  <c r="BV70" i="1"/>
  <c r="BU70" i="1"/>
  <c r="BW70" i="1"/>
  <c r="BY70" i="1"/>
  <c r="BX70" i="1"/>
  <c r="BV69" i="1"/>
  <c r="BU69" i="1"/>
  <c r="BW69" i="1"/>
  <c r="BY69" i="1"/>
  <c r="BX69" i="1"/>
  <c r="BV68" i="1"/>
  <c r="BU68" i="1"/>
  <c r="BW68" i="1"/>
  <c r="BY68" i="1"/>
  <c r="BX68" i="1"/>
  <c r="BV67" i="1"/>
  <c r="BU67" i="1"/>
  <c r="BW67" i="1"/>
  <c r="BY67" i="1"/>
  <c r="BX67" i="1"/>
  <c r="BV66" i="1"/>
  <c r="BU66" i="1"/>
  <c r="BW66" i="1"/>
  <c r="BY66" i="1"/>
  <c r="BX66" i="1"/>
  <c r="BV65" i="1"/>
  <c r="BU65" i="1"/>
  <c r="BW65" i="1"/>
  <c r="BY65" i="1"/>
  <c r="BX65" i="1"/>
  <c r="BV64" i="1"/>
  <c r="BU64" i="1"/>
  <c r="BW64" i="1"/>
  <c r="BY64" i="1"/>
  <c r="BX64" i="1"/>
  <c r="BV63" i="1"/>
  <c r="BU63" i="1"/>
  <c r="BW63" i="1"/>
  <c r="BY63" i="1"/>
  <c r="BX63" i="1"/>
  <c r="BV62" i="1"/>
  <c r="BU62" i="1"/>
  <c r="BW62" i="1"/>
  <c r="BY62" i="1"/>
  <c r="BX62" i="1"/>
  <c r="BV61" i="1"/>
  <c r="BU61" i="1"/>
  <c r="BW61" i="1"/>
  <c r="BY61" i="1"/>
  <c r="BX61" i="1"/>
  <c r="BV60" i="1"/>
  <c r="BU60" i="1"/>
  <c r="BW60" i="1"/>
  <c r="BY60" i="1"/>
  <c r="BX60" i="1"/>
  <c r="BV59" i="1"/>
  <c r="BU59" i="1"/>
  <c r="BW59" i="1"/>
  <c r="BY59" i="1"/>
  <c r="BX59" i="1"/>
  <c r="BV58" i="1"/>
  <c r="BU58" i="1"/>
  <c r="BW58" i="1"/>
  <c r="BY58" i="1"/>
  <c r="BX58" i="1"/>
  <c r="BV57" i="1"/>
  <c r="BU57" i="1"/>
  <c r="BW57" i="1"/>
  <c r="BY57" i="1"/>
  <c r="BX57" i="1"/>
  <c r="BV56" i="1"/>
  <c r="BU56" i="1"/>
  <c r="BW56" i="1"/>
  <c r="BY56" i="1"/>
  <c r="BX56" i="1"/>
  <c r="BV55" i="1"/>
  <c r="BU55" i="1"/>
  <c r="BW55" i="1"/>
  <c r="BY55" i="1"/>
  <c r="BX55" i="1"/>
  <c r="BV54" i="1"/>
  <c r="BU54" i="1"/>
  <c r="BW54" i="1"/>
  <c r="BY54" i="1"/>
  <c r="BX54" i="1"/>
  <c r="BV53" i="1"/>
  <c r="BU53" i="1"/>
  <c r="BW53" i="1"/>
  <c r="BY53" i="1"/>
  <c r="BX53" i="1"/>
  <c r="BV52" i="1"/>
  <c r="BU52" i="1"/>
  <c r="BW52" i="1"/>
  <c r="BY52" i="1"/>
  <c r="BX52" i="1"/>
  <c r="BV51" i="1"/>
  <c r="BU51" i="1"/>
  <c r="BW51" i="1"/>
  <c r="BY51" i="1"/>
  <c r="BX51" i="1"/>
  <c r="BV50" i="1"/>
  <c r="BU50" i="1"/>
  <c r="BW50" i="1"/>
  <c r="BY50" i="1"/>
  <c r="BX50" i="1"/>
  <c r="BV49" i="1"/>
  <c r="BU49" i="1"/>
  <c r="BW49" i="1"/>
  <c r="BY49" i="1"/>
  <c r="BX49" i="1"/>
  <c r="BV48" i="1"/>
  <c r="BU48" i="1"/>
  <c r="BW48" i="1"/>
  <c r="BY48" i="1"/>
  <c r="BX48" i="1"/>
  <c r="BV47" i="1"/>
  <c r="BU47" i="1"/>
  <c r="BW47" i="1"/>
  <c r="BY47" i="1"/>
  <c r="BX47" i="1"/>
  <c r="BV46" i="1"/>
  <c r="BU46" i="1"/>
  <c r="BW46" i="1"/>
  <c r="BY46" i="1"/>
  <c r="BX46" i="1"/>
  <c r="BV45" i="1"/>
  <c r="BU45" i="1"/>
  <c r="BW45" i="1"/>
  <c r="BY45" i="1"/>
  <c r="BX45" i="1"/>
  <c r="BV44" i="1"/>
  <c r="BU44" i="1"/>
  <c r="BW44" i="1"/>
  <c r="BY44" i="1"/>
  <c r="BX44" i="1"/>
  <c r="BV43" i="1"/>
  <c r="BU43" i="1"/>
  <c r="BW43" i="1"/>
  <c r="BY43" i="1"/>
  <c r="BX43" i="1"/>
  <c r="BV42" i="1"/>
  <c r="BU42" i="1"/>
  <c r="BW42" i="1"/>
  <c r="BY42" i="1"/>
  <c r="BX42" i="1"/>
  <c r="BV41" i="1"/>
  <c r="BU41" i="1"/>
  <c r="BW41" i="1"/>
  <c r="BY41" i="1"/>
  <c r="BX41" i="1"/>
  <c r="BV40" i="1"/>
  <c r="BU40" i="1"/>
  <c r="BW40" i="1"/>
  <c r="BY40" i="1"/>
  <c r="BX40" i="1"/>
  <c r="BV39" i="1"/>
  <c r="BU39" i="1"/>
  <c r="BW39" i="1"/>
  <c r="BY39" i="1"/>
  <c r="BX39" i="1"/>
  <c r="BV38" i="1"/>
  <c r="BU38" i="1"/>
  <c r="BW38" i="1"/>
  <c r="BY38" i="1"/>
  <c r="BX38" i="1"/>
  <c r="BV37" i="1"/>
  <c r="BU37" i="1"/>
  <c r="BW37" i="1"/>
  <c r="BY37" i="1"/>
  <c r="BX37" i="1"/>
  <c r="BV36" i="1"/>
  <c r="BU36" i="1"/>
  <c r="BW36" i="1"/>
  <c r="BY36" i="1"/>
  <c r="BX36" i="1"/>
  <c r="BV35" i="1"/>
  <c r="BU35" i="1"/>
  <c r="BW35" i="1"/>
  <c r="BY35" i="1"/>
  <c r="BX35" i="1"/>
  <c r="BV34" i="1"/>
  <c r="BU34" i="1"/>
  <c r="BW34" i="1"/>
  <c r="BY34" i="1"/>
  <c r="BX34" i="1"/>
  <c r="BV33" i="1"/>
  <c r="BU33" i="1"/>
  <c r="BW33" i="1"/>
  <c r="BY33" i="1"/>
  <c r="BX33" i="1"/>
  <c r="BV32" i="1"/>
  <c r="BU32" i="1"/>
  <c r="BW32" i="1"/>
  <c r="BY32" i="1"/>
  <c r="BX32" i="1"/>
  <c r="BV31" i="1"/>
  <c r="BU31" i="1"/>
  <c r="BW31" i="1"/>
  <c r="BY31" i="1"/>
  <c r="BX31" i="1"/>
  <c r="BV30" i="1"/>
  <c r="BU30" i="1"/>
  <c r="BW30" i="1"/>
  <c r="BY30" i="1"/>
  <c r="BX30" i="1"/>
  <c r="BV29" i="1"/>
  <c r="BU29" i="1"/>
  <c r="BW29" i="1"/>
  <c r="BY29" i="1"/>
  <c r="BX29" i="1"/>
  <c r="BV28" i="1"/>
  <c r="BU28" i="1"/>
  <c r="BW28" i="1"/>
  <c r="BY28" i="1"/>
  <c r="BX28" i="1"/>
  <c r="BV27" i="1"/>
  <c r="BU27" i="1"/>
  <c r="BW27" i="1"/>
  <c r="BY27" i="1"/>
  <c r="BX27" i="1"/>
  <c r="BV26" i="1"/>
  <c r="BU26" i="1"/>
  <c r="BW26" i="1"/>
  <c r="BY26" i="1"/>
  <c r="BX26" i="1"/>
  <c r="BV25" i="1"/>
  <c r="BU25" i="1"/>
  <c r="BW25" i="1"/>
  <c r="BY25" i="1"/>
  <c r="BX25" i="1"/>
  <c r="BV24" i="1"/>
  <c r="BU24" i="1"/>
  <c r="BW24" i="1"/>
  <c r="BY24" i="1"/>
  <c r="BX24" i="1"/>
  <c r="BV23" i="1"/>
  <c r="BU23" i="1"/>
  <c r="BW23" i="1"/>
  <c r="BY23" i="1"/>
  <c r="BX23" i="1"/>
  <c r="BV22" i="1"/>
  <c r="BU22" i="1"/>
  <c r="BW22" i="1"/>
  <c r="BY22" i="1"/>
  <c r="BX22" i="1"/>
  <c r="BV21" i="1"/>
  <c r="BU21" i="1"/>
  <c r="BW21" i="1"/>
  <c r="BY21" i="1"/>
  <c r="BX21" i="1"/>
  <c r="BV20" i="1"/>
  <c r="BU20" i="1"/>
  <c r="BW20" i="1"/>
  <c r="BY20" i="1"/>
  <c r="BX20" i="1"/>
  <c r="BV19" i="1"/>
  <c r="BU19" i="1"/>
  <c r="BW19" i="1"/>
  <c r="BY19" i="1"/>
  <c r="BX19" i="1"/>
  <c r="BV18" i="1"/>
  <c r="BU18" i="1"/>
  <c r="BW18" i="1"/>
  <c r="BY18" i="1"/>
  <c r="BX18" i="1"/>
  <c r="BV17" i="1"/>
  <c r="BU17" i="1"/>
  <c r="BW17" i="1"/>
  <c r="BY17" i="1"/>
  <c r="BX17" i="1"/>
  <c r="BV16" i="1"/>
  <c r="BU16" i="1"/>
  <c r="BW16" i="1"/>
  <c r="BY16" i="1"/>
  <c r="BX16" i="1"/>
  <c r="BV15" i="1"/>
  <c r="BU15" i="1"/>
  <c r="BW15" i="1"/>
  <c r="BY15" i="1"/>
  <c r="BX15" i="1"/>
  <c r="BV14" i="1"/>
  <c r="BU14" i="1"/>
  <c r="BW14" i="1"/>
  <c r="BY14" i="1"/>
  <c r="BX14" i="1"/>
  <c r="BV13" i="1"/>
  <c r="BU13" i="1"/>
  <c r="BW13" i="1"/>
  <c r="BY13" i="1"/>
  <c r="BX13" i="1"/>
  <c r="BV12" i="1"/>
  <c r="BU12" i="1"/>
  <c r="BW12" i="1"/>
  <c r="BY12" i="1"/>
  <c r="BX12" i="1"/>
  <c r="BV11" i="1"/>
  <c r="BU11" i="1"/>
  <c r="BW11" i="1"/>
  <c r="BY11" i="1"/>
  <c r="BX11" i="1"/>
  <c r="BV10" i="1"/>
  <c r="BU10" i="1"/>
  <c r="BW10" i="1"/>
  <c r="BY10" i="1"/>
  <c r="BX10" i="1"/>
  <c r="BV9" i="1"/>
  <c r="BU9" i="1"/>
  <c r="BW9" i="1"/>
  <c r="BY9" i="1"/>
  <c r="BX9" i="1"/>
  <c r="BQ4" i="1"/>
  <c r="BQ3" i="1"/>
  <c r="BO4" i="1" a="1"/>
  <c r="BO4" i="1"/>
  <c r="BQ5" i="1"/>
  <c r="BO369" i="1"/>
  <c r="BO5" i="1"/>
  <c r="BN369" i="1"/>
  <c r="BP369" i="1"/>
  <c r="BR369" i="1"/>
  <c r="BQ369" i="1"/>
  <c r="BO368" i="1"/>
  <c r="BN368" i="1"/>
  <c r="BP368" i="1"/>
  <c r="BR368" i="1"/>
  <c r="BQ368" i="1"/>
  <c r="BO367" i="1"/>
  <c r="BN367" i="1"/>
  <c r="BP367" i="1"/>
  <c r="BR367" i="1"/>
  <c r="BQ367" i="1"/>
  <c r="BO366" i="1"/>
  <c r="BN366" i="1"/>
  <c r="BP366" i="1"/>
  <c r="BR366" i="1"/>
  <c r="BQ366" i="1"/>
  <c r="BO365" i="1"/>
  <c r="BN365" i="1"/>
  <c r="BP365" i="1"/>
  <c r="BR365" i="1"/>
  <c r="BQ365" i="1"/>
  <c r="BO364" i="1"/>
  <c r="BN364" i="1"/>
  <c r="BP364" i="1"/>
  <c r="BR364" i="1"/>
  <c r="BQ364" i="1"/>
  <c r="BO363" i="1"/>
  <c r="BN363" i="1"/>
  <c r="BP363" i="1"/>
  <c r="BR363" i="1"/>
  <c r="BQ363" i="1"/>
  <c r="BO362" i="1"/>
  <c r="BN362" i="1"/>
  <c r="BP362" i="1"/>
  <c r="BR362" i="1"/>
  <c r="BQ362" i="1"/>
  <c r="BO361" i="1"/>
  <c r="BN361" i="1"/>
  <c r="BP361" i="1"/>
  <c r="BR361" i="1"/>
  <c r="BQ361" i="1"/>
  <c r="BO360" i="1"/>
  <c r="BN360" i="1"/>
  <c r="BP360" i="1"/>
  <c r="BR360" i="1"/>
  <c r="BQ360" i="1"/>
  <c r="BO359" i="1"/>
  <c r="BN359" i="1"/>
  <c r="BP359" i="1"/>
  <c r="BR359" i="1"/>
  <c r="BQ359" i="1"/>
  <c r="BO358" i="1"/>
  <c r="BN358" i="1"/>
  <c r="BP358" i="1"/>
  <c r="BR358" i="1"/>
  <c r="BQ358" i="1"/>
  <c r="BO357" i="1"/>
  <c r="BN357" i="1"/>
  <c r="BP357" i="1"/>
  <c r="BR357" i="1"/>
  <c r="BQ357" i="1"/>
  <c r="BO356" i="1"/>
  <c r="BN356" i="1"/>
  <c r="BP356" i="1"/>
  <c r="BR356" i="1"/>
  <c r="BQ356" i="1"/>
  <c r="BO355" i="1"/>
  <c r="BN355" i="1"/>
  <c r="BP355" i="1"/>
  <c r="BR355" i="1"/>
  <c r="BQ355" i="1"/>
  <c r="BO354" i="1"/>
  <c r="BN354" i="1"/>
  <c r="BP354" i="1"/>
  <c r="BR354" i="1"/>
  <c r="BQ354" i="1"/>
  <c r="BO353" i="1"/>
  <c r="BN353" i="1"/>
  <c r="BP353" i="1"/>
  <c r="BR353" i="1"/>
  <c r="BQ353" i="1"/>
  <c r="BO352" i="1"/>
  <c r="BN352" i="1"/>
  <c r="BP352" i="1"/>
  <c r="BR352" i="1"/>
  <c r="BQ352" i="1"/>
  <c r="BO351" i="1"/>
  <c r="BN351" i="1"/>
  <c r="BP351" i="1"/>
  <c r="BR351" i="1"/>
  <c r="BQ351" i="1"/>
  <c r="BO350" i="1"/>
  <c r="BN350" i="1"/>
  <c r="BP350" i="1"/>
  <c r="BR350" i="1"/>
  <c r="BQ350" i="1"/>
  <c r="BO349" i="1"/>
  <c r="BN349" i="1"/>
  <c r="BP349" i="1"/>
  <c r="BR349" i="1"/>
  <c r="BQ349" i="1"/>
  <c r="BO348" i="1"/>
  <c r="BN348" i="1"/>
  <c r="BP348" i="1"/>
  <c r="BR348" i="1"/>
  <c r="BQ348" i="1"/>
  <c r="BO347" i="1"/>
  <c r="BN347" i="1"/>
  <c r="BP347" i="1"/>
  <c r="BR347" i="1"/>
  <c r="BQ347" i="1"/>
  <c r="BO346" i="1"/>
  <c r="BN346" i="1"/>
  <c r="BP346" i="1"/>
  <c r="BR346" i="1"/>
  <c r="BQ346" i="1"/>
  <c r="BO345" i="1"/>
  <c r="BN345" i="1"/>
  <c r="BP345" i="1"/>
  <c r="BR345" i="1"/>
  <c r="BQ345" i="1"/>
  <c r="BO344" i="1"/>
  <c r="BN344" i="1"/>
  <c r="BP344" i="1"/>
  <c r="BR344" i="1"/>
  <c r="BQ344" i="1"/>
  <c r="BO343" i="1"/>
  <c r="BN343" i="1"/>
  <c r="BP343" i="1"/>
  <c r="BR343" i="1"/>
  <c r="BQ343" i="1"/>
  <c r="BO342" i="1"/>
  <c r="BN342" i="1"/>
  <c r="BP342" i="1"/>
  <c r="BR342" i="1"/>
  <c r="BQ342" i="1"/>
  <c r="BO341" i="1"/>
  <c r="BN341" i="1"/>
  <c r="BP341" i="1"/>
  <c r="BR341" i="1"/>
  <c r="BQ341" i="1"/>
  <c r="BO340" i="1"/>
  <c r="BN340" i="1"/>
  <c r="BP340" i="1"/>
  <c r="BR340" i="1"/>
  <c r="BQ340" i="1"/>
  <c r="BO339" i="1"/>
  <c r="BN339" i="1"/>
  <c r="BP339" i="1"/>
  <c r="BR339" i="1"/>
  <c r="BQ339" i="1"/>
  <c r="BO338" i="1"/>
  <c r="BN338" i="1"/>
  <c r="BP338" i="1"/>
  <c r="BR338" i="1"/>
  <c r="BQ338" i="1"/>
  <c r="BO337" i="1"/>
  <c r="BN337" i="1"/>
  <c r="BP337" i="1"/>
  <c r="BR337" i="1"/>
  <c r="BQ337" i="1"/>
  <c r="BO336" i="1"/>
  <c r="BN336" i="1"/>
  <c r="BP336" i="1"/>
  <c r="BR336" i="1"/>
  <c r="BQ336" i="1"/>
  <c r="BO335" i="1"/>
  <c r="BN335" i="1"/>
  <c r="BP335" i="1"/>
  <c r="BR335" i="1"/>
  <c r="BQ335" i="1"/>
  <c r="BO334" i="1"/>
  <c r="BN334" i="1"/>
  <c r="BP334" i="1"/>
  <c r="BR334" i="1"/>
  <c r="BQ334" i="1"/>
  <c r="BO333" i="1"/>
  <c r="BN333" i="1"/>
  <c r="BP333" i="1"/>
  <c r="BR333" i="1"/>
  <c r="BQ333" i="1"/>
  <c r="BO332" i="1"/>
  <c r="BN332" i="1"/>
  <c r="BP332" i="1"/>
  <c r="BR332" i="1"/>
  <c r="BQ332" i="1"/>
  <c r="BO331" i="1"/>
  <c r="BN331" i="1"/>
  <c r="BP331" i="1"/>
  <c r="BR331" i="1"/>
  <c r="BQ331" i="1"/>
  <c r="BO330" i="1"/>
  <c r="BN330" i="1"/>
  <c r="BP330" i="1"/>
  <c r="BR330" i="1"/>
  <c r="BQ330" i="1"/>
  <c r="BO329" i="1"/>
  <c r="BN329" i="1"/>
  <c r="BP329" i="1"/>
  <c r="BR329" i="1"/>
  <c r="BQ329" i="1"/>
  <c r="BO328" i="1"/>
  <c r="BN328" i="1"/>
  <c r="BP328" i="1"/>
  <c r="BR328" i="1"/>
  <c r="BQ328" i="1"/>
  <c r="BO327" i="1"/>
  <c r="BN327" i="1"/>
  <c r="BP327" i="1"/>
  <c r="BR327" i="1"/>
  <c r="BQ327" i="1"/>
  <c r="BO326" i="1"/>
  <c r="BN326" i="1"/>
  <c r="BP326" i="1"/>
  <c r="BR326" i="1"/>
  <c r="BQ326" i="1"/>
  <c r="BO325" i="1"/>
  <c r="BN325" i="1"/>
  <c r="BP325" i="1"/>
  <c r="BR325" i="1"/>
  <c r="BQ325" i="1"/>
  <c r="BO324" i="1"/>
  <c r="BN324" i="1"/>
  <c r="BP324" i="1"/>
  <c r="BR324" i="1"/>
  <c r="BQ324" i="1"/>
  <c r="BO323" i="1"/>
  <c r="BN323" i="1"/>
  <c r="BP323" i="1"/>
  <c r="BR323" i="1"/>
  <c r="BQ323" i="1"/>
  <c r="BO322" i="1"/>
  <c r="BN322" i="1"/>
  <c r="BP322" i="1"/>
  <c r="BR322" i="1"/>
  <c r="BQ322" i="1"/>
  <c r="BO321" i="1"/>
  <c r="BN321" i="1"/>
  <c r="BP321" i="1"/>
  <c r="BR321" i="1"/>
  <c r="BQ321" i="1"/>
  <c r="BO320" i="1"/>
  <c r="BN320" i="1"/>
  <c r="BP320" i="1"/>
  <c r="BR320" i="1"/>
  <c r="BQ320" i="1"/>
  <c r="BO319" i="1"/>
  <c r="BN319" i="1"/>
  <c r="BP319" i="1"/>
  <c r="BR319" i="1"/>
  <c r="BQ319" i="1"/>
  <c r="BO318" i="1"/>
  <c r="BN318" i="1"/>
  <c r="BP318" i="1"/>
  <c r="BR318" i="1"/>
  <c r="BQ318" i="1"/>
  <c r="BO317" i="1"/>
  <c r="BN317" i="1"/>
  <c r="BP317" i="1"/>
  <c r="BR317" i="1"/>
  <c r="BQ317" i="1"/>
  <c r="BO316" i="1"/>
  <c r="BN316" i="1"/>
  <c r="BP316" i="1"/>
  <c r="BR316" i="1"/>
  <c r="BQ316" i="1"/>
  <c r="BO315" i="1"/>
  <c r="BN315" i="1"/>
  <c r="BP315" i="1"/>
  <c r="BR315" i="1"/>
  <c r="BQ315" i="1"/>
  <c r="BO314" i="1"/>
  <c r="BN314" i="1"/>
  <c r="BP314" i="1"/>
  <c r="BR314" i="1"/>
  <c r="BQ314" i="1"/>
  <c r="BO313" i="1"/>
  <c r="BN313" i="1"/>
  <c r="BP313" i="1"/>
  <c r="BR313" i="1"/>
  <c r="BQ313" i="1"/>
  <c r="BO312" i="1"/>
  <c r="BN312" i="1"/>
  <c r="BP312" i="1"/>
  <c r="BR312" i="1"/>
  <c r="BQ312" i="1"/>
  <c r="BO311" i="1"/>
  <c r="BN311" i="1"/>
  <c r="BP311" i="1"/>
  <c r="BR311" i="1"/>
  <c r="BQ311" i="1"/>
  <c r="BO310" i="1"/>
  <c r="BN310" i="1"/>
  <c r="BP310" i="1"/>
  <c r="BR310" i="1"/>
  <c r="BQ310" i="1"/>
  <c r="BO309" i="1"/>
  <c r="BN309" i="1"/>
  <c r="BP309" i="1"/>
  <c r="BR309" i="1"/>
  <c r="BQ309" i="1"/>
  <c r="BO308" i="1"/>
  <c r="BN308" i="1"/>
  <c r="BP308" i="1"/>
  <c r="BR308" i="1"/>
  <c r="BQ308" i="1"/>
  <c r="BO307" i="1"/>
  <c r="BN307" i="1"/>
  <c r="BP307" i="1"/>
  <c r="BR307" i="1"/>
  <c r="BQ307" i="1"/>
  <c r="BO306" i="1"/>
  <c r="BN306" i="1"/>
  <c r="BP306" i="1"/>
  <c r="BR306" i="1"/>
  <c r="BQ306" i="1"/>
  <c r="BO305" i="1"/>
  <c r="BN305" i="1"/>
  <c r="BP305" i="1"/>
  <c r="BR305" i="1"/>
  <c r="BQ305" i="1"/>
  <c r="BO304" i="1"/>
  <c r="BN304" i="1"/>
  <c r="BP304" i="1"/>
  <c r="BR304" i="1"/>
  <c r="BQ304" i="1"/>
  <c r="BO303" i="1"/>
  <c r="BN303" i="1"/>
  <c r="BP303" i="1"/>
  <c r="BR303" i="1"/>
  <c r="BQ303" i="1"/>
  <c r="BO302" i="1"/>
  <c r="BN302" i="1"/>
  <c r="BP302" i="1"/>
  <c r="BR302" i="1"/>
  <c r="BQ302" i="1"/>
  <c r="BO301" i="1"/>
  <c r="BN301" i="1"/>
  <c r="BP301" i="1"/>
  <c r="BR301" i="1"/>
  <c r="BQ301" i="1"/>
  <c r="BO300" i="1"/>
  <c r="BN300" i="1"/>
  <c r="BP300" i="1"/>
  <c r="BR300" i="1"/>
  <c r="BQ300" i="1"/>
  <c r="BO299" i="1"/>
  <c r="BN299" i="1"/>
  <c r="BP299" i="1"/>
  <c r="BR299" i="1"/>
  <c r="BQ299" i="1"/>
  <c r="BO298" i="1"/>
  <c r="BN298" i="1"/>
  <c r="BP298" i="1"/>
  <c r="BR298" i="1"/>
  <c r="BQ298" i="1"/>
  <c r="BO297" i="1"/>
  <c r="BN297" i="1"/>
  <c r="BP297" i="1"/>
  <c r="BR297" i="1"/>
  <c r="BQ297" i="1"/>
  <c r="BO296" i="1"/>
  <c r="BN296" i="1"/>
  <c r="BP296" i="1"/>
  <c r="BR296" i="1"/>
  <c r="BQ296" i="1"/>
  <c r="BO295" i="1"/>
  <c r="BN295" i="1"/>
  <c r="BP295" i="1"/>
  <c r="BR295" i="1"/>
  <c r="BQ295" i="1"/>
  <c r="BO294" i="1"/>
  <c r="BN294" i="1"/>
  <c r="BP294" i="1"/>
  <c r="BR294" i="1"/>
  <c r="BQ294" i="1"/>
  <c r="BO293" i="1"/>
  <c r="BN293" i="1"/>
  <c r="BP293" i="1"/>
  <c r="BR293" i="1"/>
  <c r="BQ293" i="1"/>
  <c r="BO292" i="1"/>
  <c r="BN292" i="1"/>
  <c r="BP292" i="1"/>
  <c r="BR292" i="1"/>
  <c r="BQ292" i="1"/>
  <c r="BO291" i="1"/>
  <c r="BN291" i="1"/>
  <c r="BP291" i="1"/>
  <c r="BR291" i="1"/>
  <c r="BQ291" i="1"/>
  <c r="BO290" i="1"/>
  <c r="BN290" i="1"/>
  <c r="BP290" i="1"/>
  <c r="BR290" i="1"/>
  <c r="BQ290" i="1"/>
  <c r="BO289" i="1"/>
  <c r="BN289" i="1"/>
  <c r="BP289" i="1"/>
  <c r="BR289" i="1"/>
  <c r="BQ289" i="1"/>
  <c r="BO288" i="1"/>
  <c r="BN288" i="1"/>
  <c r="BP288" i="1"/>
  <c r="BR288" i="1"/>
  <c r="BQ288" i="1"/>
  <c r="BO287" i="1"/>
  <c r="BN287" i="1"/>
  <c r="BP287" i="1"/>
  <c r="BR287" i="1"/>
  <c r="BQ287" i="1"/>
  <c r="BO286" i="1"/>
  <c r="BN286" i="1"/>
  <c r="BP286" i="1"/>
  <c r="BR286" i="1"/>
  <c r="BQ286" i="1"/>
  <c r="BO285" i="1"/>
  <c r="BN285" i="1"/>
  <c r="BP285" i="1"/>
  <c r="BR285" i="1"/>
  <c r="BQ285" i="1"/>
  <c r="BO284" i="1"/>
  <c r="BN284" i="1"/>
  <c r="BP284" i="1"/>
  <c r="BR284" i="1"/>
  <c r="BQ284" i="1"/>
  <c r="BO283" i="1"/>
  <c r="BN283" i="1"/>
  <c r="BP283" i="1"/>
  <c r="BR283" i="1"/>
  <c r="BQ283" i="1"/>
  <c r="BO282" i="1"/>
  <c r="BN282" i="1"/>
  <c r="BP282" i="1"/>
  <c r="BR282" i="1"/>
  <c r="BQ282" i="1"/>
  <c r="BO281" i="1"/>
  <c r="BN281" i="1"/>
  <c r="BP281" i="1"/>
  <c r="BR281" i="1"/>
  <c r="BQ281" i="1"/>
  <c r="BO280" i="1"/>
  <c r="BN280" i="1"/>
  <c r="BP280" i="1"/>
  <c r="BR280" i="1"/>
  <c r="BQ280" i="1"/>
  <c r="BO279" i="1"/>
  <c r="BN279" i="1"/>
  <c r="BP279" i="1"/>
  <c r="BR279" i="1"/>
  <c r="BQ279" i="1"/>
  <c r="BO278" i="1"/>
  <c r="BN278" i="1"/>
  <c r="BP278" i="1"/>
  <c r="BR278" i="1"/>
  <c r="BQ278" i="1"/>
  <c r="BO277" i="1"/>
  <c r="BN277" i="1"/>
  <c r="BP277" i="1"/>
  <c r="BR277" i="1"/>
  <c r="BQ277" i="1"/>
  <c r="BO276" i="1"/>
  <c r="BN276" i="1"/>
  <c r="BP276" i="1"/>
  <c r="BR276" i="1"/>
  <c r="BQ276" i="1"/>
  <c r="BO275" i="1"/>
  <c r="BN275" i="1"/>
  <c r="BP275" i="1"/>
  <c r="BR275" i="1"/>
  <c r="BQ275" i="1"/>
  <c r="BO274" i="1"/>
  <c r="BN274" i="1"/>
  <c r="BP274" i="1"/>
  <c r="BR274" i="1"/>
  <c r="BQ274" i="1"/>
  <c r="BO273" i="1"/>
  <c r="BN273" i="1"/>
  <c r="BP273" i="1"/>
  <c r="BR273" i="1"/>
  <c r="BQ273" i="1"/>
  <c r="BO272" i="1"/>
  <c r="BN272" i="1"/>
  <c r="BP272" i="1"/>
  <c r="BR272" i="1"/>
  <c r="BQ272" i="1"/>
  <c r="BO271" i="1"/>
  <c r="BN271" i="1"/>
  <c r="BP271" i="1"/>
  <c r="BR271" i="1"/>
  <c r="BQ271" i="1"/>
  <c r="BO270" i="1"/>
  <c r="BN270" i="1"/>
  <c r="BP270" i="1"/>
  <c r="BR270" i="1"/>
  <c r="BQ270" i="1"/>
  <c r="BO269" i="1"/>
  <c r="BN269" i="1"/>
  <c r="BP269" i="1"/>
  <c r="BR269" i="1"/>
  <c r="BQ269" i="1"/>
  <c r="BO268" i="1"/>
  <c r="BN268" i="1"/>
  <c r="BP268" i="1"/>
  <c r="BR268" i="1"/>
  <c r="BQ268" i="1"/>
  <c r="BO267" i="1"/>
  <c r="BN267" i="1"/>
  <c r="BP267" i="1"/>
  <c r="BR267" i="1"/>
  <c r="BQ267" i="1"/>
  <c r="BO266" i="1"/>
  <c r="BN266" i="1"/>
  <c r="BP266" i="1"/>
  <c r="BR266" i="1"/>
  <c r="BQ266" i="1"/>
  <c r="BO265" i="1"/>
  <c r="BN265" i="1"/>
  <c r="BP265" i="1"/>
  <c r="BR265" i="1"/>
  <c r="BQ265" i="1"/>
  <c r="BO264" i="1"/>
  <c r="BN264" i="1"/>
  <c r="BP264" i="1"/>
  <c r="BR264" i="1"/>
  <c r="BQ264" i="1"/>
  <c r="BO263" i="1"/>
  <c r="BN263" i="1"/>
  <c r="BP263" i="1"/>
  <c r="BR263" i="1"/>
  <c r="BQ263" i="1"/>
  <c r="BO262" i="1"/>
  <c r="BN262" i="1"/>
  <c r="BP262" i="1"/>
  <c r="BR262" i="1"/>
  <c r="BQ262" i="1"/>
  <c r="BO261" i="1"/>
  <c r="BN261" i="1"/>
  <c r="BP261" i="1"/>
  <c r="BR261" i="1"/>
  <c r="BQ261" i="1"/>
  <c r="BO260" i="1"/>
  <c r="BN260" i="1"/>
  <c r="BP260" i="1"/>
  <c r="BR260" i="1"/>
  <c r="BQ260" i="1"/>
  <c r="BO259" i="1"/>
  <c r="BN259" i="1"/>
  <c r="BP259" i="1"/>
  <c r="BR259" i="1"/>
  <c r="BQ259" i="1"/>
  <c r="BO258" i="1"/>
  <c r="BN258" i="1"/>
  <c r="BP258" i="1"/>
  <c r="BR258" i="1"/>
  <c r="BQ258" i="1"/>
  <c r="BO257" i="1"/>
  <c r="BN257" i="1"/>
  <c r="BP257" i="1"/>
  <c r="BR257" i="1"/>
  <c r="BQ257" i="1"/>
  <c r="BO256" i="1"/>
  <c r="BN256" i="1"/>
  <c r="BP256" i="1"/>
  <c r="BR256" i="1"/>
  <c r="BQ256" i="1"/>
  <c r="BO255" i="1"/>
  <c r="BN255" i="1"/>
  <c r="BP255" i="1"/>
  <c r="BR255" i="1"/>
  <c r="BQ255" i="1"/>
  <c r="BO254" i="1"/>
  <c r="BN254" i="1"/>
  <c r="BP254" i="1"/>
  <c r="BR254" i="1"/>
  <c r="BQ254" i="1"/>
  <c r="BO253" i="1"/>
  <c r="BN253" i="1"/>
  <c r="BP253" i="1"/>
  <c r="BR253" i="1"/>
  <c r="BQ253" i="1"/>
  <c r="BO252" i="1"/>
  <c r="BN252" i="1"/>
  <c r="BP252" i="1"/>
  <c r="BR252" i="1"/>
  <c r="BQ252" i="1"/>
  <c r="BO251" i="1"/>
  <c r="BN251" i="1"/>
  <c r="BP251" i="1"/>
  <c r="BR251" i="1"/>
  <c r="BQ251" i="1"/>
  <c r="BO250" i="1"/>
  <c r="BN250" i="1"/>
  <c r="BP250" i="1"/>
  <c r="BR250" i="1"/>
  <c r="BQ250" i="1"/>
  <c r="BO249" i="1"/>
  <c r="BN249" i="1"/>
  <c r="BP249" i="1"/>
  <c r="BR249" i="1"/>
  <c r="BQ249" i="1"/>
  <c r="BO248" i="1"/>
  <c r="BN248" i="1"/>
  <c r="BP248" i="1"/>
  <c r="BR248" i="1"/>
  <c r="BQ248" i="1"/>
  <c r="BO247" i="1"/>
  <c r="BN247" i="1"/>
  <c r="BP247" i="1"/>
  <c r="BR247" i="1"/>
  <c r="BQ247" i="1"/>
  <c r="BO246" i="1"/>
  <c r="BN246" i="1"/>
  <c r="BP246" i="1"/>
  <c r="BR246" i="1"/>
  <c r="BQ246" i="1"/>
  <c r="BO245" i="1"/>
  <c r="BN245" i="1"/>
  <c r="BP245" i="1"/>
  <c r="BR245" i="1"/>
  <c r="BQ245" i="1"/>
  <c r="BO244" i="1"/>
  <c r="BN244" i="1"/>
  <c r="BP244" i="1"/>
  <c r="BR244" i="1"/>
  <c r="BQ244" i="1"/>
  <c r="BO243" i="1"/>
  <c r="BN243" i="1"/>
  <c r="BP243" i="1"/>
  <c r="BR243" i="1"/>
  <c r="BQ243" i="1"/>
  <c r="BO242" i="1"/>
  <c r="BN242" i="1"/>
  <c r="BP242" i="1"/>
  <c r="BR242" i="1"/>
  <c r="BQ242" i="1"/>
  <c r="BO241" i="1"/>
  <c r="BN241" i="1"/>
  <c r="BP241" i="1"/>
  <c r="BR241" i="1"/>
  <c r="BQ241" i="1"/>
  <c r="BO240" i="1"/>
  <c r="BN240" i="1"/>
  <c r="BP240" i="1"/>
  <c r="BR240" i="1"/>
  <c r="BQ240" i="1"/>
  <c r="BO239" i="1"/>
  <c r="BN239" i="1"/>
  <c r="BP239" i="1"/>
  <c r="BR239" i="1"/>
  <c r="BQ239" i="1"/>
  <c r="BO238" i="1"/>
  <c r="BN238" i="1"/>
  <c r="BP238" i="1"/>
  <c r="BR238" i="1"/>
  <c r="BQ238" i="1"/>
  <c r="BO237" i="1"/>
  <c r="BN237" i="1"/>
  <c r="BP237" i="1"/>
  <c r="BR237" i="1"/>
  <c r="BQ237" i="1"/>
  <c r="BO236" i="1"/>
  <c r="BN236" i="1"/>
  <c r="BP236" i="1"/>
  <c r="BR236" i="1"/>
  <c r="BQ236" i="1"/>
  <c r="BO235" i="1"/>
  <c r="BN235" i="1"/>
  <c r="BP235" i="1"/>
  <c r="BR235" i="1"/>
  <c r="BQ235" i="1"/>
  <c r="BO234" i="1"/>
  <c r="BN234" i="1"/>
  <c r="BP234" i="1"/>
  <c r="BR234" i="1"/>
  <c r="BQ234" i="1"/>
  <c r="BO233" i="1"/>
  <c r="BN233" i="1"/>
  <c r="BP233" i="1"/>
  <c r="BR233" i="1"/>
  <c r="BQ233" i="1"/>
  <c r="BO232" i="1"/>
  <c r="BN232" i="1"/>
  <c r="BP232" i="1"/>
  <c r="BR232" i="1"/>
  <c r="BQ232" i="1"/>
  <c r="BO231" i="1"/>
  <c r="BN231" i="1"/>
  <c r="BP231" i="1"/>
  <c r="BR231" i="1"/>
  <c r="BQ231" i="1"/>
  <c r="BO230" i="1"/>
  <c r="BN230" i="1"/>
  <c r="BP230" i="1"/>
  <c r="BR230" i="1"/>
  <c r="BQ230" i="1"/>
  <c r="BO229" i="1"/>
  <c r="BN229" i="1"/>
  <c r="BP229" i="1"/>
  <c r="BR229" i="1"/>
  <c r="BQ229" i="1"/>
  <c r="BO228" i="1"/>
  <c r="BN228" i="1"/>
  <c r="BP228" i="1"/>
  <c r="BR228" i="1"/>
  <c r="BQ228" i="1"/>
  <c r="BO227" i="1"/>
  <c r="BN227" i="1"/>
  <c r="BP227" i="1"/>
  <c r="BR227" i="1"/>
  <c r="BQ227" i="1"/>
  <c r="BO226" i="1"/>
  <c r="BN226" i="1"/>
  <c r="BP226" i="1"/>
  <c r="BR226" i="1"/>
  <c r="BQ226" i="1"/>
  <c r="BO225" i="1"/>
  <c r="BN225" i="1"/>
  <c r="BP225" i="1"/>
  <c r="BR225" i="1"/>
  <c r="BQ225" i="1"/>
  <c r="BO224" i="1"/>
  <c r="BN224" i="1"/>
  <c r="BP224" i="1"/>
  <c r="BR224" i="1"/>
  <c r="BQ224" i="1"/>
  <c r="BO223" i="1"/>
  <c r="BN223" i="1"/>
  <c r="BP223" i="1"/>
  <c r="BR223" i="1"/>
  <c r="BQ223" i="1"/>
  <c r="BO222" i="1"/>
  <c r="BN222" i="1"/>
  <c r="BP222" i="1"/>
  <c r="BR222" i="1"/>
  <c r="BQ222" i="1"/>
  <c r="BO221" i="1"/>
  <c r="BN221" i="1"/>
  <c r="BP221" i="1"/>
  <c r="BR221" i="1"/>
  <c r="BQ221" i="1"/>
  <c r="BO220" i="1"/>
  <c r="BN220" i="1"/>
  <c r="BP220" i="1"/>
  <c r="BR220" i="1"/>
  <c r="BQ220" i="1"/>
  <c r="BO219" i="1"/>
  <c r="BN219" i="1"/>
  <c r="BP219" i="1"/>
  <c r="BR219" i="1"/>
  <c r="BQ219" i="1"/>
  <c r="BO218" i="1"/>
  <c r="BN218" i="1"/>
  <c r="BP218" i="1"/>
  <c r="BR218" i="1"/>
  <c r="BQ218" i="1"/>
  <c r="BO217" i="1"/>
  <c r="BN217" i="1"/>
  <c r="BP217" i="1"/>
  <c r="BR217" i="1"/>
  <c r="BQ217" i="1"/>
  <c r="BO216" i="1"/>
  <c r="BN216" i="1"/>
  <c r="BP216" i="1"/>
  <c r="BR216" i="1"/>
  <c r="BQ216" i="1"/>
  <c r="BO215" i="1"/>
  <c r="BN215" i="1"/>
  <c r="BP215" i="1"/>
  <c r="BR215" i="1"/>
  <c r="BQ215" i="1"/>
  <c r="BO214" i="1"/>
  <c r="BN214" i="1"/>
  <c r="BP214" i="1"/>
  <c r="BR214" i="1"/>
  <c r="BQ214" i="1"/>
  <c r="BO213" i="1"/>
  <c r="BN213" i="1"/>
  <c r="BP213" i="1"/>
  <c r="BR213" i="1"/>
  <c r="BQ213" i="1"/>
  <c r="BO212" i="1"/>
  <c r="BN212" i="1"/>
  <c r="BP212" i="1"/>
  <c r="BR212" i="1"/>
  <c r="BQ212" i="1"/>
  <c r="BO211" i="1"/>
  <c r="BN211" i="1"/>
  <c r="BP211" i="1"/>
  <c r="BR211" i="1"/>
  <c r="BQ211" i="1"/>
  <c r="BO210" i="1"/>
  <c r="BN210" i="1"/>
  <c r="BP210" i="1"/>
  <c r="BR210" i="1"/>
  <c r="BQ210" i="1"/>
  <c r="BO209" i="1"/>
  <c r="BN209" i="1"/>
  <c r="BP209" i="1"/>
  <c r="BR209" i="1"/>
  <c r="BQ209" i="1"/>
  <c r="BO208" i="1"/>
  <c r="BN208" i="1"/>
  <c r="BP208" i="1"/>
  <c r="BR208" i="1"/>
  <c r="BQ208" i="1"/>
  <c r="BO207" i="1"/>
  <c r="BN207" i="1"/>
  <c r="BP207" i="1"/>
  <c r="BR207" i="1"/>
  <c r="BQ207" i="1"/>
  <c r="BO206" i="1"/>
  <c r="BN206" i="1"/>
  <c r="BP206" i="1"/>
  <c r="BR206" i="1"/>
  <c r="BQ206" i="1"/>
  <c r="BO205" i="1"/>
  <c r="BN205" i="1"/>
  <c r="BP205" i="1"/>
  <c r="BR205" i="1"/>
  <c r="BQ205" i="1"/>
  <c r="BO204" i="1"/>
  <c r="BN204" i="1"/>
  <c r="BP204" i="1"/>
  <c r="BR204" i="1"/>
  <c r="BQ204" i="1"/>
  <c r="BO203" i="1"/>
  <c r="BN203" i="1"/>
  <c r="BP203" i="1"/>
  <c r="BR203" i="1"/>
  <c r="BQ203" i="1"/>
  <c r="BO202" i="1"/>
  <c r="BN202" i="1"/>
  <c r="BP202" i="1"/>
  <c r="BR202" i="1"/>
  <c r="BQ202" i="1"/>
  <c r="BO201" i="1"/>
  <c r="BN201" i="1"/>
  <c r="BP201" i="1"/>
  <c r="BR201" i="1"/>
  <c r="BQ201" i="1"/>
  <c r="BO200" i="1"/>
  <c r="BN200" i="1"/>
  <c r="BP200" i="1"/>
  <c r="BR200" i="1"/>
  <c r="BQ200" i="1"/>
  <c r="BO199" i="1"/>
  <c r="BN199" i="1"/>
  <c r="BP199" i="1"/>
  <c r="BR199" i="1"/>
  <c r="BQ199" i="1"/>
  <c r="BO198" i="1"/>
  <c r="BN198" i="1"/>
  <c r="BP198" i="1"/>
  <c r="BR198" i="1"/>
  <c r="BQ198" i="1"/>
  <c r="BO197" i="1"/>
  <c r="BN197" i="1"/>
  <c r="BP197" i="1"/>
  <c r="BR197" i="1"/>
  <c r="BQ197" i="1"/>
  <c r="BO196" i="1"/>
  <c r="BN196" i="1"/>
  <c r="BP196" i="1"/>
  <c r="BR196" i="1"/>
  <c r="BQ196" i="1"/>
  <c r="BO195" i="1"/>
  <c r="BN195" i="1"/>
  <c r="BP195" i="1"/>
  <c r="BR195" i="1"/>
  <c r="BQ195" i="1"/>
  <c r="BO194" i="1"/>
  <c r="BN194" i="1"/>
  <c r="BP194" i="1"/>
  <c r="BR194" i="1"/>
  <c r="BQ194" i="1"/>
  <c r="BO193" i="1"/>
  <c r="BN193" i="1"/>
  <c r="BP193" i="1"/>
  <c r="BR193" i="1"/>
  <c r="BQ193" i="1"/>
  <c r="BO192" i="1"/>
  <c r="BN192" i="1"/>
  <c r="BP192" i="1"/>
  <c r="BR192" i="1"/>
  <c r="BQ192" i="1"/>
  <c r="BO191" i="1"/>
  <c r="BN191" i="1"/>
  <c r="BP191" i="1"/>
  <c r="BR191" i="1"/>
  <c r="BQ191" i="1"/>
  <c r="BO190" i="1"/>
  <c r="BN190" i="1"/>
  <c r="BP190" i="1"/>
  <c r="BR190" i="1"/>
  <c r="BQ190" i="1"/>
  <c r="BO189" i="1"/>
  <c r="BN189" i="1"/>
  <c r="BP189" i="1"/>
  <c r="BR189" i="1"/>
  <c r="BQ189" i="1"/>
  <c r="BO188" i="1"/>
  <c r="BN188" i="1"/>
  <c r="BP188" i="1"/>
  <c r="BR188" i="1"/>
  <c r="BQ188" i="1"/>
  <c r="BO187" i="1"/>
  <c r="BN187" i="1"/>
  <c r="BP187" i="1"/>
  <c r="BR187" i="1"/>
  <c r="BQ187" i="1"/>
  <c r="BO186" i="1"/>
  <c r="BN186" i="1"/>
  <c r="BP186" i="1"/>
  <c r="BR186" i="1"/>
  <c r="BQ186" i="1"/>
  <c r="BO185" i="1"/>
  <c r="BN185" i="1"/>
  <c r="BP185" i="1"/>
  <c r="BR185" i="1"/>
  <c r="BQ185" i="1"/>
  <c r="BO184" i="1"/>
  <c r="BN184" i="1"/>
  <c r="BP184" i="1"/>
  <c r="BR184" i="1"/>
  <c r="BQ184" i="1"/>
  <c r="BO183" i="1"/>
  <c r="BN183" i="1"/>
  <c r="BP183" i="1"/>
  <c r="BR183" i="1"/>
  <c r="BQ183" i="1"/>
  <c r="BO182" i="1"/>
  <c r="BN182" i="1"/>
  <c r="BP182" i="1"/>
  <c r="BR182" i="1"/>
  <c r="BQ182" i="1"/>
  <c r="BO181" i="1"/>
  <c r="BN181" i="1"/>
  <c r="BP181" i="1"/>
  <c r="BR181" i="1"/>
  <c r="BQ181" i="1"/>
  <c r="BO180" i="1"/>
  <c r="BN180" i="1"/>
  <c r="BP180" i="1"/>
  <c r="BR180" i="1"/>
  <c r="BQ180" i="1"/>
  <c r="BO179" i="1"/>
  <c r="BN179" i="1"/>
  <c r="BP179" i="1"/>
  <c r="BR179" i="1"/>
  <c r="BQ179" i="1"/>
  <c r="BO178" i="1"/>
  <c r="BN178" i="1"/>
  <c r="BP178" i="1"/>
  <c r="BR178" i="1"/>
  <c r="BQ178" i="1"/>
  <c r="BO177" i="1"/>
  <c r="BN177" i="1"/>
  <c r="BP177" i="1"/>
  <c r="BR177" i="1"/>
  <c r="BQ177" i="1"/>
  <c r="BO176" i="1"/>
  <c r="BN176" i="1"/>
  <c r="BP176" i="1"/>
  <c r="BR176" i="1"/>
  <c r="BQ176" i="1"/>
  <c r="BO175" i="1"/>
  <c r="BN175" i="1"/>
  <c r="BP175" i="1"/>
  <c r="BR175" i="1"/>
  <c r="BQ175" i="1"/>
  <c r="BO174" i="1"/>
  <c r="BN174" i="1"/>
  <c r="BP174" i="1"/>
  <c r="BR174" i="1"/>
  <c r="BQ174" i="1"/>
  <c r="BO173" i="1"/>
  <c r="BN173" i="1"/>
  <c r="BP173" i="1"/>
  <c r="BR173" i="1"/>
  <c r="BQ173" i="1"/>
  <c r="BO172" i="1"/>
  <c r="BN172" i="1"/>
  <c r="BP172" i="1"/>
  <c r="BR172" i="1"/>
  <c r="BQ172" i="1"/>
  <c r="BO171" i="1"/>
  <c r="BN171" i="1"/>
  <c r="BP171" i="1"/>
  <c r="BR171" i="1"/>
  <c r="BQ171" i="1"/>
  <c r="BO170" i="1"/>
  <c r="BN170" i="1"/>
  <c r="BP170" i="1"/>
  <c r="BR170" i="1"/>
  <c r="BQ170" i="1"/>
  <c r="BO169" i="1"/>
  <c r="BN169" i="1"/>
  <c r="BP169" i="1"/>
  <c r="BR169" i="1"/>
  <c r="BQ169" i="1"/>
  <c r="BO168" i="1"/>
  <c r="BN168" i="1"/>
  <c r="BP168" i="1"/>
  <c r="BR168" i="1"/>
  <c r="BQ168" i="1"/>
  <c r="BO167" i="1"/>
  <c r="BN167" i="1"/>
  <c r="BP167" i="1"/>
  <c r="BR167" i="1"/>
  <c r="BQ167" i="1"/>
  <c r="BO166" i="1"/>
  <c r="BN166" i="1"/>
  <c r="BP166" i="1"/>
  <c r="BR166" i="1"/>
  <c r="BQ166" i="1"/>
  <c r="BO165" i="1"/>
  <c r="BN165" i="1"/>
  <c r="BP165" i="1"/>
  <c r="BR165" i="1"/>
  <c r="BQ165" i="1"/>
  <c r="BO164" i="1"/>
  <c r="BN164" i="1"/>
  <c r="BP164" i="1"/>
  <c r="BR164" i="1"/>
  <c r="BQ164" i="1"/>
  <c r="BO163" i="1"/>
  <c r="BN163" i="1"/>
  <c r="BP163" i="1"/>
  <c r="BR163" i="1"/>
  <c r="BQ163" i="1"/>
  <c r="BO162" i="1"/>
  <c r="BN162" i="1"/>
  <c r="BP162" i="1"/>
  <c r="BR162" i="1"/>
  <c r="BQ162" i="1"/>
  <c r="BO161" i="1"/>
  <c r="BN161" i="1"/>
  <c r="BP161" i="1"/>
  <c r="BR161" i="1"/>
  <c r="BQ161" i="1"/>
  <c r="BO160" i="1"/>
  <c r="BN160" i="1"/>
  <c r="BP160" i="1"/>
  <c r="BR160" i="1"/>
  <c r="BQ160" i="1"/>
  <c r="BO159" i="1"/>
  <c r="BN159" i="1"/>
  <c r="BP159" i="1"/>
  <c r="BR159" i="1"/>
  <c r="BQ159" i="1"/>
  <c r="BO158" i="1"/>
  <c r="BN158" i="1"/>
  <c r="BP158" i="1"/>
  <c r="BR158" i="1"/>
  <c r="BQ158" i="1"/>
  <c r="BO157" i="1"/>
  <c r="BN157" i="1"/>
  <c r="BP157" i="1"/>
  <c r="BR157" i="1"/>
  <c r="BQ157" i="1"/>
  <c r="BO156" i="1"/>
  <c r="BN156" i="1"/>
  <c r="BP156" i="1"/>
  <c r="BR156" i="1"/>
  <c r="BQ156" i="1"/>
  <c r="BO155" i="1"/>
  <c r="BN155" i="1"/>
  <c r="BP155" i="1"/>
  <c r="BR155" i="1"/>
  <c r="BQ155" i="1"/>
  <c r="BO154" i="1"/>
  <c r="BN154" i="1"/>
  <c r="BP154" i="1"/>
  <c r="BR154" i="1"/>
  <c r="BQ154" i="1"/>
  <c r="BO153" i="1"/>
  <c r="BN153" i="1"/>
  <c r="BP153" i="1"/>
  <c r="BR153" i="1"/>
  <c r="BQ153" i="1"/>
  <c r="BO152" i="1"/>
  <c r="BN152" i="1"/>
  <c r="BP152" i="1"/>
  <c r="BR152" i="1"/>
  <c r="BQ152" i="1"/>
  <c r="BO151" i="1"/>
  <c r="BN151" i="1"/>
  <c r="BP151" i="1"/>
  <c r="BR151" i="1"/>
  <c r="BQ151" i="1"/>
  <c r="BO150" i="1"/>
  <c r="BN150" i="1"/>
  <c r="BP150" i="1"/>
  <c r="BR150" i="1"/>
  <c r="BQ150" i="1"/>
  <c r="BO149" i="1"/>
  <c r="BN149" i="1"/>
  <c r="BP149" i="1"/>
  <c r="BR149" i="1"/>
  <c r="BQ149" i="1"/>
  <c r="BO148" i="1"/>
  <c r="BN148" i="1"/>
  <c r="BP148" i="1"/>
  <c r="BR148" i="1"/>
  <c r="BQ148" i="1"/>
  <c r="BO147" i="1"/>
  <c r="BN147" i="1"/>
  <c r="BP147" i="1"/>
  <c r="BR147" i="1"/>
  <c r="BQ147" i="1"/>
  <c r="BO146" i="1"/>
  <c r="BN146" i="1"/>
  <c r="BP146" i="1"/>
  <c r="BR146" i="1"/>
  <c r="BQ146" i="1"/>
  <c r="BO145" i="1"/>
  <c r="BN145" i="1"/>
  <c r="BP145" i="1"/>
  <c r="BR145" i="1"/>
  <c r="BQ145" i="1"/>
  <c r="BO144" i="1"/>
  <c r="BN144" i="1"/>
  <c r="BP144" i="1"/>
  <c r="BR144" i="1"/>
  <c r="BQ144" i="1"/>
  <c r="BO143" i="1"/>
  <c r="BN143" i="1"/>
  <c r="BP143" i="1"/>
  <c r="BR143" i="1"/>
  <c r="BQ143" i="1"/>
  <c r="BO142" i="1"/>
  <c r="BN142" i="1"/>
  <c r="BP142" i="1"/>
  <c r="BR142" i="1"/>
  <c r="BQ142" i="1"/>
  <c r="BO141" i="1"/>
  <c r="BN141" i="1"/>
  <c r="BP141" i="1"/>
  <c r="BR141" i="1"/>
  <c r="BQ141" i="1"/>
  <c r="BO140" i="1"/>
  <c r="BN140" i="1"/>
  <c r="BP140" i="1"/>
  <c r="BR140" i="1"/>
  <c r="BQ140" i="1"/>
  <c r="BO139" i="1"/>
  <c r="BN139" i="1"/>
  <c r="BP139" i="1"/>
  <c r="BR139" i="1"/>
  <c r="BQ139" i="1"/>
  <c r="BO138" i="1"/>
  <c r="BN138" i="1"/>
  <c r="BP138" i="1"/>
  <c r="BR138" i="1"/>
  <c r="BQ138" i="1"/>
  <c r="BO137" i="1"/>
  <c r="BN137" i="1"/>
  <c r="BP137" i="1"/>
  <c r="BR137" i="1"/>
  <c r="BQ137" i="1"/>
  <c r="BO136" i="1"/>
  <c r="BN136" i="1"/>
  <c r="BP136" i="1"/>
  <c r="BR136" i="1"/>
  <c r="BQ136" i="1"/>
  <c r="BO135" i="1"/>
  <c r="BN135" i="1"/>
  <c r="BP135" i="1"/>
  <c r="BR135" i="1"/>
  <c r="BQ135" i="1"/>
  <c r="BO134" i="1"/>
  <c r="BN134" i="1"/>
  <c r="BP134" i="1"/>
  <c r="BR134" i="1"/>
  <c r="BQ134" i="1"/>
  <c r="BO133" i="1"/>
  <c r="BN133" i="1"/>
  <c r="BP133" i="1"/>
  <c r="BR133" i="1"/>
  <c r="BQ133" i="1"/>
  <c r="BO132" i="1"/>
  <c r="BN132" i="1"/>
  <c r="BP132" i="1"/>
  <c r="BR132" i="1"/>
  <c r="BQ132" i="1"/>
  <c r="BO131" i="1"/>
  <c r="BN131" i="1"/>
  <c r="BP131" i="1"/>
  <c r="BR131" i="1"/>
  <c r="BQ131" i="1"/>
  <c r="BO130" i="1"/>
  <c r="BN130" i="1"/>
  <c r="BP130" i="1"/>
  <c r="BR130" i="1"/>
  <c r="BQ130" i="1"/>
  <c r="BO129" i="1"/>
  <c r="BN129" i="1"/>
  <c r="BP129" i="1"/>
  <c r="BR129" i="1"/>
  <c r="BQ129" i="1"/>
  <c r="BO128" i="1"/>
  <c r="BN128" i="1"/>
  <c r="BP128" i="1"/>
  <c r="BR128" i="1"/>
  <c r="BQ128" i="1"/>
  <c r="BO127" i="1"/>
  <c r="BN127" i="1"/>
  <c r="BP127" i="1"/>
  <c r="BR127" i="1"/>
  <c r="BQ127" i="1"/>
  <c r="BO126" i="1"/>
  <c r="BN126" i="1"/>
  <c r="BP126" i="1"/>
  <c r="BR126" i="1"/>
  <c r="BQ126" i="1"/>
  <c r="BO125" i="1"/>
  <c r="BN125" i="1"/>
  <c r="BP125" i="1"/>
  <c r="BR125" i="1"/>
  <c r="BQ125" i="1"/>
  <c r="BO124" i="1"/>
  <c r="BN124" i="1"/>
  <c r="BP124" i="1"/>
  <c r="BR124" i="1"/>
  <c r="BQ124" i="1"/>
  <c r="BO123" i="1"/>
  <c r="BN123" i="1"/>
  <c r="BP123" i="1"/>
  <c r="BR123" i="1"/>
  <c r="BQ123" i="1"/>
  <c r="BO122" i="1"/>
  <c r="BN122" i="1"/>
  <c r="BP122" i="1"/>
  <c r="BR122" i="1"/>
  <c r="BQ122" i="1"/>
  <c r="BO121" i="1"/>
  <c r="BN121" i="1"/>
  <c r="BP121" i="1"/>
  <c r="BR121" i="1"/>
  <c r="BQ121" i="1"/>
  <c r="BO120" i="1"/>
  <c r="BN120" i="1"/>
  <c r="BP120" i="1"/>
  <c r="BR120" i="1"/>
  <c r="BQ120" i="1"/>
  <c r="BO119" i="1"/>
  <c r="BN119" i="1"/>
  <c r="BP119" i="1"/>
  <c r="BR119" i="1"/>
  <c r="BQ119" i="1"/>
  <c r="BO118" i="1"/>
  <c r="BN118" i="1"/>
  <c r="BP118" i="1"/>
  <c r="BR118" i="1"/>
  <c r="BQ118" i="1"/>
  <c r="BO117" i="1"/>
  <c r="BN117" i="1"/>
  <c r="BP117" i="1"/>
  <c r="BR117" i="1"/>
  <c r="BQ117" i="1"/>
  <c r="BO116" i="1"/>
  <c r="BN116" i="1"/>
  <c r="BP116" i="1"/>
  <c r="BR116" i="1"/>
  <c r="BQ116" i="1"/>
  <c r="BO115" i="1"/>
  <c r="BN115" i="1"/>
  <c r="BP115" i="1"/>
  <c r="BR115" i="1"/>
  <c r="BQ115" i="1"/>
  <c r="BO114" i="1"/>
  <c r="BN114" i="1"/>
  <c r="BP114" i="1"/>
  <c r="BR114" i="1"/>
  <c r="BQ114" i="1"/>
  <c r="BO113" i="1"/>
  <c r="BN113" i="1"/>
  <c r="BP113" i="1"/>
  <c r="BR113" i="1"/>
  <c r="BQ113" i="1"/>
  <c r="BO112" i="1"/>
  <c r="BN112" i="1"/>
  <c r="BP112" i="1"/>
  <c r="BR112" i="1"/>
  <c r="BQ112" i="1"/>
  <c r="BO111" i="1"/>
  <c r="BN111" i="1"/>
  <c r="BP111" i="1"/>
  <c r="BR111" i="1"/>
  <c r="BQ111" i="1"/>
  <c r="BO110" i="1"/>
  <c r="BN110" i="1"/>
  <c r="BP110" i="1"/>
  <c r="BR110" i="1"/>
  <c r="BQ110" i="1"/>
  <c r="BO109" i="1"/>
  <c r="BN109" i="1"/>
  <c r="BP109" i="1"/>
  <c r="BR109" i="1"/>
  <c r="BQ109" i="1"/>
  <c r="BO108" i="1"/>
  <c r="BN108" i="1"/>
  <c r="BP108" i="1"/>
  <c r="BR108" i="1"/>
  <c r="BQ108" i="1"/>
  <c r="BO107" i="1"/>
  <c r="BN107" i="1"/>
  <c r="BP107" i="1"/>
  <c r="BR107" i="1"/>
  <c r="BQ107" i="1"/>
  <c r="BO106" i="1"/>
  <c r="BN106" i="1"/>
  <c r="BP106" i="1"/>
  <c r="BR106" i="1"/>
  <c r="BQ106" i="1"/>
  <c r="BO105" i="1"/>
  <c r="BN105" i="1"/>
  <c r="BP105" i="1"/>
  <c r="BR105" i="1"/>
  <c r="BQ105" i="1"/>
  <c r="BO104" i="1"/>
  <c r="BN104" i="1"/>
  <c r="BP104" i="1"/>
  <c r="BR104" i="1"/>
  <c r="BQ104" i="1"/>
  <c r="BO103" i="1"/>
  <c r="BN103" i="1"/>
  <c r="BP103" i="1"/>
  <c r="BR103" i="1"/>
  <c r="BQ103" i="1"/>
  <c r="BO102" i="1"/>
  <c r="BN102" i="1"/>
  <c r="BP102" i="1"/>
  <c r="BR102" i="1"/>
  <c r="BQ102" i="1"/>
  <c r="BO101" i="1"/>
  <c r="BN101" i="1"/>
  <c r="BP101" i="1"/>
  <c r="BR101" i="1"/>
  <c r="BQ101" i="1"/>
  <c r="BO100" i="1"/>
  <c r="BN100" i="1"/>
  <c r="BP100" i="1"/>
  <c r="BR100" i="1"/>
  <c r="BQ100" i="1"/>
  <c r="BO99" i="1"/>
  <c r="BN99" i="1"/>
  <c r="BP99" i="1"/>
  <c r="BR99" i="1"/>
  <c r="BQ99" i="1"/>
  <c r="BO98" i="1"/>
  <c r="BN98" i="1"/>
  <c r="BP98" i="1"/>
  <c r="BR98" i="1"/>
  <c r="BQ98" i="1"/>
  <c r="BO97" i="1"/>
  <c r="BN97" i="1"/>
  <c r="BP97" i="1"/>
  <c r="BR97" i="1"/>
  <c r="BQ97" i="1"/>
  <c r="BO96" i="1"/>
  <c r="BN96" i="1"/>
  <c r="BP96" i="1"/>
  <c r="BR96" i="1"/>
  <c r="BQ96" i="1"/>
  <c r="BO95" i="1"/>
  <c r="BN95" i="1"/>
  <c r="BP95" i="1"/>
  <c r="BR95" i="1"/>
  <c r="BQ95" i="1"/>
  <c r="BO94" i="1"/>
  <c r="BN94" i="1"/>
  <c r="BP94" i="1"/>
  <c r="BR94" i="1"/>
  <c r="BQ94" i="1"/>
  <c r="BO93" i="1"/>
  <c r="BN93" i="1"/>
  <c r="BP93" i="1"/>
  <c r="BR93" i="1"/>
  <c r="BQ93" i="1"/>
  <c r="BO92" i="1"/>
  <c r="BN92" i="1"/>
  <c r="BP92" i="1"/>
  <c r="BR92" i="1"/>
  <c r="BQ92" i="1"/>
  <c r="BO91" i="1"/>
  <c r="BN91" i="1"/>
  <c r="BP91" i="1"/>
  <c r="BR91" i="1"/>
  <c r="BQ91" i="1"/>
  <c r="BO90" i="1"/>
  <c r="BN90" i="1"/>
  <c r="BP90" i="1"/>
  <c r="BR90" i="1"/>
  <c r="BQ90" i="1"/>
  <c r="BO89" i="1"/>
  <c r="BN89" i="1"/>
  <c r="BP89" i="1"/>
  <c r="BR89" i="1"/>
  <c r="BQ89" i="1"/>
  <c r="BO88" i="1"/>
  <c r="BN88" i="1"/>
  <c r="BP88" i="1"/>
  <c r="BR88" i="1"/>
  <c r="BQ88" i="1"/>
  <c r="BO87" i="1"/>
  <c r="BN87" i="1"/>
  <c r="BP87" i="1"/>
  <c r="BR87" i="1"/>
  <c r="BQ87" i="1"/>
  <c r="BO86" i="1"/>
  <c r="BN86" i="1"/>
  <c r="BP86" i="1"/>
  <c r="BR86" i="1"/>
  <c r="BQ86" i="1"/>
  <c r="BO85" i="1"/>
  <c r="BN85" i="1"/>
  <c r="BP85" i="1"/>
  <c r="BR85" i="1"/>
  <c r="BQ85" i="1"/>
  <c r="BO84" i="1"/>
  <c r="BN84" i="1"/>
  <c r="BP84" i="1"/>
  <c r="BR84" i="1"/>
  <c r="BQ84" i="1"/>
  <c r="BO83" i="1"/>
  <c r="BN83" i="1"/>
  <c r="BP83" i="1"/>
  <c r="BR83" i="1"/>
  <c r="BQ83" i="1"/>
  <c r="BO82" i="1"/>
  <c r="BN82" i="1"/>
  <c r="BP82" i="1"/>
  <c r="BR82" i="1"/>
  <c r="BQ82" i="1"/>
  <c r="BO81" i="1"/>
  <c r="BN81" i="1"/>
  <c r="BP81" i="1"/>
  <c r="BR81" i="1"/>
  <c r="BQ81" i="1"/>
  <c r="BO80" i="1"/>
  <c r="BN80" i="1"/>
  <c r="BP80" i="1"/>
  <c r="BR80" i="1"/>
  <c r="BQ80" i="1"/>
  <c r="BO79" i="1"/>
  <c r="BN79" i="1"/>
  <c r="BP79" i="1"/>
  <c r="BR79" i="1"/>
  <c r="BQ79" i="1"/>
  <c r="BO78" i="1"/>
  <c r="BN78" i="1"/>
  <c r="BP78" i="1"/>
  <c r="BR78" i="1"/>
  <c r="BQ78" i="1"/>
  <c r="BO77" i="1"/>
  <c r="BN77" i="1"/>
  <c r="BP77" i="1"/>
  <c r="BR77" i="1"/>
  <c r="BQ77" i="1"/>
  <c r="BO76" i="1"/>
  <c r="BN76" i="1"/>
  <c r="BP76" i="1"/>
  <c r="BR76" i="1"/>
  <c r="BQ76" i="1"/>
  <c r="BO75" i="1"/>
  <c r="BN75" i="1"/>
  <c r="BP75" i="1"/>
  <c r="BR75" i="1"/>
  <c r="BQ75" i="1"/>
  <c r="BO74" i="1"/>
  <c r="BN74" i="1"/>
  <c r="BP74" i="1"/>
  <c r="BR74" i="1"/>
  <c r="BQ74" i="1"/>
  <c r="BO73" i="1"/>
  <c r="BN73" i="1"/>
  <c r="BP73" i="1"/>
  <c r="BR73" i="1"/>
  <c r="BQ73" i="1"/>
  <c r="BO72" i="1"/>
  <c r="BN72" i="1"/>
  <c r="BP72" i="1"/>
  <c r="BR72" i="1"/>
  <c r="BQ72" i="1"/>
  <c r="BO71" i="1"/>
  <c r="BN71" i="1"/>
  <c r="BP71" i="1"/>
  <c r="BR71" i="1"/>
  <c r="BQ71" i="1"/>
  <c r="BO70" i="1"/>
  <c r="BN70" i="1"/>
  <c r="BP70" i="1"/>
  <c r="BR70" i="1"/>
  <c r="BQ70" i="1"/>
  <c r="BO69" i="1"/>
  <c r="BN69" i="1"/>
  <c r="BP69" i="1"/>
  <c r="BR69" i="1"/>
  <c r="BQ69" i="1"/>
  <c r="BO68" i="1"/>
  <c r="BN68" i="1"/>
  <c r="BP68" i="1"/>
  <c r="BR68" i="1"/>
  <c r="BQ68" i="1"/>
  <c r="BO67" i="1"/>
  <c r="BN67" i="1"/>
  <c r="BP67" i="1"/>
  <c r="BR67" i="1"/>
  <c r="BQ67" i="1"/>
  <c r="BO66" i="1"/>
  <c r="BN66" i="1"/>
  <c r="BP66" i="1"/>
  <c r="BR66" i="1"/>
  <c r="BQ66" i="1"/>
  <c r="BO65" i="1"/>
  <c r="BN65" i="1"/>
  <c r="BP65" i="1"/>
  <c r="BR65" i="1"/>
  <c r="BQ65" i="1"/>
  <c r="BO64" i="1"/>
  <c r="BN64" i="1"/>
  <c r="BP64" i="1"/>
  <c r="BR64" i="1"/>
  <c r="BQ64" i="1"/>
  <c r="BO63" i="1"/>
  <c r="BN63" i="1"/>
  <c r="BP63" i="1"/>
  <c r="BR63" i="1"/>
  <c r="BQ63" i="1"/>
  <c r="BO62" i="1"/>
  <c r="BN62" i="1"/>
  <c r="BP62" i="1"/>
  <c r="BR62" i="1"/>
  <c r="BQ62" i="1"/>
  <c r="BO61" i="1"/>
  <c r="BN61" i="1"/>
  <c r="BP61" i="1"/>
  <c r="BR61" i="1"/>
  <c r="BQ61" i="1"/>
  <c r="BO60" i="1"/>
  <c r="BN60" i="1"/>
  <c r="BP60" i="1"/>
  <c r="BR60" i="1"/>
  <c r="BQ60" i="1"/>
  <c r="BO59" i="1"/>
  <c r="BN59" i="1"/>
  <c r="BP59" i="1"/>
  <c r="BR59" i="1"/>
  <c r="BQ59" i="1"/>
  <c r="BO58" i="1"/>
  <c r="BN58" i="1"/>
  <c r="BP58" i="1"/>
  <c r="BR58" i="1"/>
  <c r="BQ58" i="1"/>
  <c r="BO57" i="1"/>
  <c r="BN57" i="1"/>
  <c r="BP57" i="1"/>
  <c r="BR57" i="1"/>
  <c r="BQ57" i="1"/>
  <c r="BO56" i="1"/>
  <c r="BN56" i="1"/>
  <c r="BP56" i="1"/>
  <c r="BR56" i="1"/>
  <c r="BQ56" i="1"/>
  <c r="BO55" i="1"/>
  <c r="BN55" i="1"/>
  <c r="BP55" i="1"/>
  <c r="BR55" i="1"/>
  <c r="BQ55" i="1"/>
  <c r="BO54" i="1"/>
  <c r="BN54" i="1"/>
  <c r="BP54" i="1"/>
  <c r="BR54" i="1"/>
  <c r="BQ54" i="1"/>
  <c r="BO53" i="1"/>
  <c r="BN53" i="1"/>
  <c r="BP53" i="1"/>
  <c r="BR53" i="1"/>
  <c r="BQ53" i="1"/>
  <c r="BO52" i="1"/>
  <c r="BN52" i="1"/>
  <c r="BP52" i="1"/>
  <c r="BR52" i="1"/>
  <c r="BQ52" i="1"/>
  <c r="BO51" i="1"/>
  <c r="BN51" i="1"/>
  <c r="BP51" i="1"/>
  <c r="BR51" i="1"/>
  <c r="BQ51" i="1"/>
  <c r="BO50" i="1"/>
  <c r="BN50" i="1"/>
  <c r="BP50" i="1"/>
  <c r="BR50" i="1"/>
  <c r="BQ50" i="1"/>
  <c r="BO49" i="1"/>
  <c r="BN49" i="1"/>
  <c r="BP49" i="1"/>
  <c r="BR49" i="1"/>
  <c r="BQ49" i="1"/>
  <c r="BO48" i="1"/>
  <c r="BN48" i="1"/>
  <c r="BP48" i="1"/>
  <c r="BR48" i="1"/>
  <c r="BQ48" i="1"/>
  <c r="BO47" i="1"/>
  <c r="BN47" i="1"/>
  <c r="BP47" i="1"/>
  <c r="BR47" i="1"/>
  <c r="BQ47" i="1"/>
  <c r="BO46" i="1"/>
  <c r="BN46" i="1"/>
  <c r="BP46" i="1"/>
  <c r="BR46" i="1"/>
  <c r="BQ46" i="1"/>
  <c r="BO45" i="1"/>
  <c r="BN45" i="1"/>
  <c r="BP45" i="1"/>
  <c r="BR45" i="1"/>
  <c r="BQ45" i="1"/>
  <c r="BO44" i="1"/>
  <c r="BN44" i="1"/>
  <c r="BP44" i="1"/>
  <c r="BR44" i="1"/>
  <c r="BQ44" i="1"/>
  <c r="BO43" i="1"/>
  <c r="BN43" i="1"/>
  <c r="BP43" i="1"/>
  <c r="BR43" i="1"/>
  <c r="BQ43" i="1"/>
  <c r="BO42" i="1"/>
  <c r="BN42" i="1"/>
  <c r="BP42" i="1"/>
  <c r="BR42" i="1"/>
  <c r="BQ42" i="1"/>
  <c r="BO41" i="1"/>
  <c r="BN41" i="1"/>
  <c r="BP41" i="1"/>
  <c r="BR41" i="1"/>
  <c r="BQ41" i="1"/>
  <c r="BO40" i="1"/>
  <c r="BN40" i="1"/>
  <c r="BP40" i="1"/>
  <c r="BR40" i="1"/>
  <c r="BQ40" i="1"/>
  <c r="BO39" i="1"/>
  <c r="BN39" i="1"/>
  <c r="BP39" i="1"/>
  <c r="BR39" i="1"/>
  <c r="BQ39" i="1"/>
  <c r="BO38" i="1"/>
  <c r="BN38" i="1"/>
  <c r="BP38" i="1"/>
  <c r="BR38" i="1"/>
  <c r="BQ38" i="1"/>
  <c r="BO37" i="1"/>
  <c r="BN37" i="1"/>
  <c r="BP37" i="1"/>
  <c r="BR37" i="1"/>
  <c r="BQ37" i="1"/>
  <c r="BO36" i="1"/>
  <c r="BN36" i="1"/>
  <c r="BP36" i="1"/>
  <c r="BR36" i="1"/>
  <c r="BQ36" i="1"/>
  <c r="BO35" i="1"/>
  <c r="BN35" i="1"/>
  <c r="BP35" i="1"/>
  <c r="BR35" i="1"/>
  <c r="BQ35" i="1"/>
  <c r="BO34" i="1"/>
  <c r="BN34" i="1"/>
  <c r="BP34" i="1"/>
  <c r="BR34" i="1"/>
  <c r="BQ34" i="1"/>
  <c r="BO33" i="1"/>
  <c r="BN33" i="1"/>
  <c r="BP33" i="1"/>
  <c r="BR33" i="1"/>
  <c r="BQ33" i="1"/>
  <c r="BO32" i="1"/>
  <c r="BN32" i="1"/>
  <c r="BP32" i="1"/>
  <c r="BR32" i="1"/>
  <c r="BQ32" i="1"/>
  <c r="BO31" i="1"/>
  <c r="BN31" i="1"/>
  <c r="BP31" i="1"/>
  <c r="BR31" i="1"/>
  <c r="BQ31" i="1"/>
  <c r="BO30" i="1"/>
  <c r="BN30" i="1"/>
  <c r="BP30" i="1"/>
  <c r="BR30" i="1"/>
  <c r="BQ30" i="1"/>
  <c r="BO29" i="1"/>
  <c r="BN29" i="1"/>
  <c r="BP29" i="1"/>
  <c r="BR29" i="1"/>
  <c r="BQ29" i="1"/>
  <c r="BO28" i="1"/>
  <c r="BN28" i="1"/>
  <c r="BP28" i="1"/>
  <c r="BR28" i="1"/>
  <c r="BQ28" i="1"/>
  <c r="BO27" i="1"/>
  <c r="BN27" i="1"/>
  <c r="BP27" i="1"/>
  <c r="BR27" i="1"/>
  <c r="BQ27" i="1"/>
  <c r="BO26" i="1"/>
  <c r="BN26" i="1"/>
  <c r="BP26" i="1"/>
  <c r="BR26" i="1"/>
  <c r="BQ26" i="1"/>
  <c r="BO25" i="1"/>
  <c r="BN25" i="1"/>
  <c r="BP25" i="1"/>
  <c r="BR25" i="1"/>
  <c r="BQ25" i="1"/>
  <c r="BO24" i="1"/>
  <c r="BN24" i="1"/>
  <c r="BP24" i="1"/>
  <c r="BR24" i="1"/>
  <c r="BQ24" i="1"/>
  <c r="BO23" i="1"/>
  <c r="BN23" i="1"/>
  <c r="BP23" i="1"/>
  <c r="BR23" i="1"/>
  <c r="BQ23" i="1"/>
  <c r="BO22" i="1"/>
  <c r="BN22" i="1"/>
  <c r="BP22" i="1"/>
  <c r="BR22" i="1"/>
  <c r="BQ22" i="1"/>
  <c r="BO21" i="1"/>
  <c r="BN21" i="1"/>
  <c r="BP21" i="1"/>
  <c r="BR21" i="1"/>
  <c r="BQ21" i="1"/>
  <c r="BO20" i="1"/>
  <c r="BN20" i="1"/>
  <c r="BP20" i="1"/>
  <c r="BR20" i="1"/>
  <c r="BQ20" i="1"/>
  <c r="BO19" i="1"/>
  <c r="BN19" i="1"/>
  <c r="BP19" i="1"/>
  <c r="BR19" i="1"/>
  <c r="BQ19" i="1"/>
  <c r="BO18" i="1"/>
  <c r="BN18" i="1"/>
  <c r="BP18" i="1"/>
  <c r="BR18" i="1"/>
  <c r="BQ18" i="1"/>
  <c r="BO17" i="1"/>
  <c r="BN17" i="1"/>
  <c r="BP17" i="1"/>
  <c r="BR17" i="1"/>
  <c r="BQ17" i="1"/>
  <c r="BO16" i="1"/>
  <c r="BN16" i="1"/>
  <c r="BP16" i="1"/>
  <c r="BR16" i="1"/>
  <c r="BQ16" i="1"/>
  <c r="BO15" i="1"/>
  <c r="BN15" i="1"/>
  <c r="BP15" i="1"/>
  <c r="BR15" i="1"/>
  <c r="BQ15" i="1"/>
  <c r="BO14" i="1"/>
  <c r="BN14" i="1"/>
  <c r="BP14" i="1"/>
  <c r="BR14" i="1"/>
  <c r="BQ14" i="1"/>
  <c r="BO13" i="1"/>
  <c r="BN13" i="1"/>
  <c r="BP13" i="1"/>
  <c r="BR13" i="1"/>
  <c r="BQ13" i="1"/>
  <c r="BO12" i="1"/>
  <c r="BN12" i="1"/>
  <c r="BP12" i="1"/>
  <c r="BR12" i="1"/>
  <c r="BQ12" i="1"/>
  <c r="BO11" i="1"/>
  <c r="BN11" i="1"/>
  <c r="BP11" i="1"/>
  <c r="BR11" i="1"/>
  <c r="BQ11" i="1"/>
  <c r="BO10" i="1"/>
  <c r="BN10" i="1"/>
  <c r="BP10" i="1"/>
  <c r="BR10" i="1"/>
  <c r="BQ10" i="1"/>
  <c r="BO9" i="1"/>
  <c r="BN9" i="1"/>
  <c r="BP9" i="1"/>
  <c r="BR9" i="1"/>
  <c r="BQ9" i="1"/>
  <c r="BG6" i="1" a="1"/>
  <c r="BG6" i="1"/>
  <c r="BJ4" i="1"/>
  <c r="BJ3" i="1"/>
  <c r="BH4" i="1" a="1"/>
  <c r="BH4" i="1"/>
  <c r="BJ5" i="1"/>
  <c r="BH369" i="1"/>
  <c r="BH5" i="1"/>
  <c r="BG369" i="1"/>
  <c r="BI369" i="1"/>
  <c r="BK369" i="1"/>
  <c r="BJ369" i="1"/>
  <c r="BH368" i="1"/>
  <c r="BG368" i="1"/>
  <c r="BI368" i="1"/>
  <c r="BK368" i="1"/>
  <c r="BJ368" i="1"/>
  <c r="BH367" i="1"/>
  <c r="BG367" i="1"/>
  <c r="BI367" i="1"/>
  <c r="BK367" i="1"/>
  <c r="BJ367" i="1"/>
  <c r="BH366" i="1"/>
  <c r="BG366" i="1"/>
  <c r="BI366" i="1"/>
  <c r="BK366" i="1"/>
  <c r="BJ366" i="1"/>
  <c r="BH365" i="1"/>
  <c r="BG365" i="1"/>
  <c r="BI365" i="1"/>
  <c r="BK365" i="1"/>
  <c r="BJ365" i="1"/>
  <c r="BH364" i="1"/>
  <c r="BG364" i="1"/>
  <c r="BI364" i="1"/>
  <c r="BK364" i="1"/>
  <c r="BJ364" i="1"/>
  <c r="BH363" i="1"/>
  <c r="BG363" i="1"/>
  <c r="BI363" i="1"/>
  <c r="BK363" i="1"/>
  <c r="BJ363" i="1"/>
  <c r="BH362" i="1"/>
  <c r="BG362" i="1"/>
  <c r="BI362" i="1"/>
  <c r="BK362" i="1"/>
  <c r="BJ362" i="1"/>
  <c r="BH361" i="1"/>
  <c r="BG361" i="1"/>
  <c r="BI361" i="1"/>
  <c r="BK361" i="1"/>
  <c r="BJ361" i="1"/>
  <c r="BH360" i="1"/>
  <c r="BG360" i="1"/>
  <c r="BI360" i="1"/>
  <c r="BK360" i="1"/>
  <c r="BJ360" i="1"/>
  <c r="BH359" i="1"/>
  <c r="BG359" i="1"/>
  <c r="BI359" i="1"/>
  <c r="BK359" i="1"/>
  <c r="BJ359" i="1"/>
  <c r="BH358" i="1"/>
  <c r="BG358" i="1"/>
  <c r="BI358" i="1"/>
  <c r="BK358" i="1"/>
  <c r="BJ358" i="1"/>
  <c r="BH357" i="1"/>
  <c r="BG357" i="1"/>
  <c r="BI357" i="1"/>
  <c r="BK357" i="1"/>
  <c r="BJ357" i="1"/>
  <c r="BH356" i="1"/>
  <c r="BG356" i="1"/>
  <c r="BI356" i="1"/>
  <c r="BK356" i="1"/>
  <c r="BJ356" i="1"/>
  <c r="BH355" i="1"/>
  <c r="BG355" i="1"/>
  <c r="BI355" i="1"/>
  <c r="BK355" i="1"/>
  <c r="BJ355" i="1"/>
  <c r="BH354" i="1"/>
  <c r="BG354" i="1"/>
  <c r="BI354" i="1"/>
  <c r="BK354" i="1"/>
  <c r="BJ354" i="1"/>
  <c r="BH353" i="1"/>
  <c r="BG353" i="1"/>
  <c r="BI353" i="1"/>
  <c r="BK353" i="1"/>
  <c r="BJ353" i="1"/>
  <c r="BH352" i="1"/>
  <c r="BG352" i="1"/>
  <c r="BI352" i="1"/>
  <c r="BK352" i="1"/>
  <c r="BJ352" i="1"/>
  <c r="BH351" i="1"/>
  <c r="BG351" i="1"/>
  <c r="BI351" i="1"/>
  <c r="BK351" i="1"/>
  <c r="BJ351" i="1"/>
  <c r="BH350" i="1"/>
  <c r="BG350" i="1"/>
  <c r="BI350" i="1"/>
  <c r="BK350" i="1"/>
  <c r="BJ350" i="1"/>
  <c r="BH349" i="1"/>
  <c r="BG349" i="1"/>
  <c r="BI349" i="1"/>
  <c r="BK349" i="1"/>
  <c r="BJ349" i="1"/>
  <c r="BH348" i="1"/>
  <c r="BG348" i="1"/>
  <c r="BI348" i="1"/>
  <c r="BK348" i="1"/>
  <c r="BJ348" i="1"/>
  <c r="BH347" i="1"/>
  <c r="BG347" i="1"/>
  <c r="BI347" i="1"/>
  <c r="BK347" i="1"/>
  <c r="BJ347" i="1"/>
  <c r="BH346" i="1"/>
  <c r="BG346" i="1"/>
  <c r="BI346" i="1"/>
  <c r="BK346" i="1"/>
  <c r="BJ346" i="1"/>
  <c r="BH345" i="1"/>
  <c r="BG345" i="1"/>
  <c r="BI345" i="1"/>
  <c r="BK345" i="1"/>
  <c r="BJ345" i="1"/>
  <c r="BH344" i="1"/>
  <c r="BG344" i="1"/>
  <c r="BI344" i="1"/>
  <c r="BK344" i="1"/>
  <c r="BJ344" i="1"/>
  <c r="BH343" i="1"/>
  <c r="BG343" i="1"/>
  <c r="BI343" i="1"/>
  <c r="BK343" i="1"/>
  <c r="BJ343" i="1"/>
  <c r="BH342" i="1"/>
  <c r="BG342" i="1"/>
  <c r="BI342" i="1"/>
  <c r="BK342" i="1"/>
  <c r="BJ342" i="1"/>
  <c r="BH341" i="1"/>
  <c r="BG341" i="1"/>
  <c r="BI341" i="1"/>
  <c r="BK341" i="1"/>
  <c r="BJ341" i="1"/>
  <c r="BH340" i="1"/>
  <c r="BG340" i="1"/>
  <c r="BI340" i="1"/>
  <c r="BK340" i="1"/>
  <c r="BJ340" i="1"/>
  <c r="BH339" i="1"/>
  <c r="BG339" i="1"/>
  <c r="BI339" i="1"/>
  <c r="BK339" i="1"/>
  <c r="BJ339" i="1"/>
  <c r="BH338" i="1"/>
  <c r="BG338" i="1"/>
  <c r="BI338" i="1"/>
  <c r="BK338" i="1"/>
  <c r="BJ338" i="1"/>
  <c r="BH337" i="1"/>
  <c r="BG337" i="1"/>
  <c r="BI337" i="1"/>
  <c r="BK337" i="1"/>
  <c r="BJ337" i="1"/>
  <c r="BH336" i="1"/>
  <c r="BG336" i="1"/>
  <c r="BI336" i="1"/>
  <c r="BK336" i="1"/>
  <c r="BJ336" i="1"/>
  <c r="BH335" i="1"/>
  <c r="BG335" i="1"/>
  <c r="BI335" i="1"/>
  <c r="BK335" i="1"/>
  <c r="BJ335" i="1"/>
  <c r="BH334" i="1"/>
  <c r="BG334" i="1"/>
  <c r="BI334" i="1"/>
  <c r="BK334" i="1"/>
  <c r="BJ334" i="1"/>
  <c r="BH333" i="1"/>
  <c r="BG333" i="1"/>
  <c r="BI333" i="1"/>
  <c r="BK333" i="1"/>
  <c r="BJ333" i="1"/>
  <c r="BH332" i="1"/>
  <c r="BG332" i="1"/>
  <c r="BI332" i="1"/>
  <c r="BK332" i="1"/>
  <c r="BJ332" i="1"/>
  <c r="BH331" i="1"/>
  <c r="BG331" i="1"/>
  <c r="BI331" i="1"/>
  <c r="BK331" i="1"/>
  <c r="BJ331" i="1"/>
  <c r="BH330" i="1"/>
  <c r="BG330" i="1"/>
  <c r="BI330" i="1"/>
  <c r="BK330" i="1"/>
  <c r="BJ330" i="1"/>
  <c r="BH329" i="1"/>
  <c r="BG329" i="1"/>
  <c r="BI329" i="1"/>
  <c r="BK329" i="1"/>
  <c r="BJ329" i="1"/>
  <c r="BH328" i="1"/>
  <c r="BG328" i="1"/>
  <c r="BI328" i="1"/>
  <c r="BK328" i="1"/>
  <c r="BJ328" i="1"/>
  <c r="BH327" i="1"/>
  <c r="BG327" i="1"/>
  <c r="BI327" i="1"/>
  <c r="BK327" i="1"/>
  <c r="BJ327" i="1"/>
  <c r="BH326" i="1"/>
  <c r="BG326" i="1"/>
  <c r="BI326" i="1"/>
  <c r="BK326" i="1"/>
  <c r="BJ326" i="1"/>
  <c r="BH325" i="1"/>
  <c r="BG325" i="1"/>
  <c r="BI325" i="1"/>
  <c r="BK325" i="1"/>
  <c r="BJ325" i="1"/>
  <c r="BH324" i="1"/>
  <c r="BG324" i="1"/>
  <c r="BI324" i="1"/>
  <c r="BK324" i="1"/>
  <c r="BJ324" i="1"/>
  <c r="BH323" i="1"/>
  <c r="BG323" i="1"/>
  <c r="BI323" i="1"/>
  <c r="BK323" i="1"/>
  <c r="BJ323" i="1"/>
  <c r="BH322" i="1"/>
  <c r="BG322" i="1"/>
  <c r="BI322" i="1"/>
  <c r="BK322" i="1"/>
  <c r="BJ322" i="1"/>
  <c r="BH321" i="1"/>
  <c r="BG321" i="1"/>
  <c r="BI321" i="1"/>
  <c r="BK321" i="1"/>
  <c r="BJ321" i="1"/>
  <c r="BH320" i="1"/>
  <c r="BG320" i="1"/>
  <c r="BI320" i="1"/>
  <c r="BK320" i="1"/>
  <c r="BJ320" i="1"/>
  <c r="BH319" i="1"/>
  <c r="BG319" i="1"/>
  <c r="BI319" i="1"/>
  <c r="BK319" i="1"/>
  <c r="BJ319" i="1"/>
  <c r="BH318" i="1"/>
  <c r="BG318" i="1"/>
  <c r="BI318" i="1"/>
  <c r="BK318" i="1"/>
  <c r="BJ318" i="1"/>
  <c r="BH317" i="1"/>
  <c r="BG317" i="1"/>
  <c r="BI317" i="1"/>
  <c r="BK317" i="1"/>
  <c r="BJ317" i="1"/>
  <c r="BH316" i="1"/>
  <c r="BG316" i="1"/>
  <c r="BI316" i="1"/>
  <c r="BK316" i="1"/>
  <c r="BJ316" i="1"/>
  <c r="BH315" i="1"/>
  <c r="BG315" i="1"/>
  <c r="BI315" i="1"/>
  <c r="BK315" i="1"/>
  <c r="BJ315" i="1"/>
  <c r="BH314" i="1"/>
  <c r="BG314" i="1"/>
  <c r="BI314" i="1"/>
  <c r="BK314" i="1"/>
  <c r="BJ314" i="1"/>
  <c r="BH313" i="1"/>
  <c r="BG313" i="1"/>
  <c r="BI313" i="1"/>
  <c r="BK313" i="1"/>
  <c r="BJ313" i="1"/>
  <c r="BH312" i="1"/>
  <c r="BG312" i="1"/>
  <c r="BI312" i="1"/>
  <c r="BK312" i="1"/>
  <c r="BJ312" i="1"/>
  <c r="BH311" i="1"/>
  <c r="BG311" i="1"/>
  <c r="BI311" i="1"/>
  <c r="BK311" i="1"/>
  <c r="BJ311" i="1"/>
  <c r="BH310" i="1"/>
  <c r="BG310" i="1"/>
  <c r="BI310" i="1"/>
  <c r="BK310" i="1"/>
  <c r="BJ310" i="1"/>
  <c r="BH309" i="1"/>
  <c r="BG309" i="1"/>
  <c r="BI309" i="1"/>
  <c r="BK309" i="1"/>
  <c r="BJ309" i="1"/>
  <c r="BH308" i="1"/>
  <c r="BG308" i="1"/>
  <c r="BI308" i="1"/>
  <c r="BK308" i="1"/>
  <c r="BJ308" i="1"/>
  <c r="BH307" i="1"/>
  <c r="BG307" i="1"/>
  <c r="BI307" i="1"/>
  <c r="BK307" i="1"/>
  <c r="BJ307" i="1"/>
  <c r="BH306" i="1"/>
  <c r="BG306" i="1"/>
  <c r="BI306" i="1"/>
  <c r="BK306" i="1"/>
  <c r="BJ306" i="1"/>
  <c r="BH305" i="1"/>
  <c r="BG305" i="1"/>
  <c r="BI305" i="1"/>
  <c r="BK305" i="1"/>
  <c r="BJ305" i="1"/>
  <c r="BH304" i="1"/>
  <c r="BG304" i="1"/>
  <c r="BI304" i="1"/>
  <c r="BK304" i="1"/>
  <c r="BJ304" i="1"/>
  <c r="BH303" i="1"/>
  <c r="BG303" i="1"/>
  <c r="BI303" i="1"/>
  <c r="BK303" i="1"/>
  <c r="BJ303" i="1"/>
  <c r="BH302" i="1"/>
  <c r="BG302" i="1"/>
  <c r="BI302" i="1"/>
  <c r="BK302" i="1"/>
  <c r="BJ302" i="1"/>
  <c r="BH301" i="1"/>
  <c r="BG301" i="1"/>
  <c r="BI301" i="1"/>
  <c r="BK301" i="1"/>
  <c r="BJ301" i="1"/>
  <c r="BH300" i="1"/>
  <c r="BG300" i="1"/>
  <c r="BI300" i="1"/>
  <c r="BK300" i="1"/>
  <c r="BJ300" i="1"/>
  <c r="BH299" i="1"/>
  <c r="BG299" i="1"/>
  <c r="BI299" i="1"/>
  <c r="BK299" i="1"/>
  <c r="BJ299" i="1"/>
  <c r="BH298" i="1"/>
  <c r="BG298" i="1"/>
  <c r="BI298" i="1"/>
  <c r="BK298" i="1"/>
  <c r="BJ298" i="1"/>
  <c r="BH297" i="1"/>
  <c r="BG297" i="1"/>
  <c r="BI297" i="1"/>
  <c r="BK297" i="1"/>
  <c r="BJ297" i="1"/>
  <c r="BH296" i="1"/>
  <c r="BG296" i="1"/>
  <c r="BI296" i="1"/>
  <c r="BK296" i="1"/>
  <c r="BJ296" i="1"/>
  <c r="BH295" i="1"/>
  <c r="BG295" i="1"/>
  <c r="BI295" i="1"/>
  <c r="BK295" i="1"/>
  <c r="BJ295" i="1"/>
  <c r="BH294" i="1"/>
  <c r="BG294" i="1"/>
  <c r="BI294" i="1"/>
  <c r="BK294" i="1"/>
  <c r="BJ294" i="1"/>
  <c r="BH293" i="1"/>
  <c r="BG293" i="1"/>
  <c r="BI293" i="1"/>
  <c r="BK293" i="1"/>
  <c r="BJ293" i="1"/>
  <c r="BH292" i="1"/>
  <c r="BG292" i="1"/>
  <c r="BI292" i="1"/>
  <c r="BK292" i="1"/>
  <c r="BJ292" i="1"/>
  <c r="BH291" i="1"/>
  <c r="BG291" i="1"/>
  <c r="BI291" i="1"/>
  <c r="BK291" i="1"/>
  <c r="BJ291" i="1"/>
  <c r="BH290" i="1"/>
  <c r="BG290" i="1"/>
  <c r="BI290" i="1"/>
  <c r="BK290" i="1"/>
  <c r="BJ290" i="1"/>
  <c r="BH289" i="1"/>
  <c r="BG289" i="1"/>
  <c r="BI289" i="1"/>
  <c r="BK289" i="1"/>
  <c r="BJ289" i="1"/>
  <c r="BH288" i="1"/>
  <c r="BG288" i="1"/>
  <c r="BI288" i="1"/>
  <c r="BK288" i="1"/>
  <c r="BJ288" i="1"/>
  <c r="BH287" i="1"/>
  <c r="BG287" i="1"/>
  <c r="BI287" i="1"/>
  <c r="BK287" i="1"/>
  <c r="BJ287" i="1"/>
  <c r="BH286" i="1"/>
  <c r="BG286" i="1"/>
  <c r="BI286" i="1"/>
  <c r="BK286" i="1"/>
  <c r="BJ286" i="1"/>
  <c r="BH285" i="1"/>
  <c r="BG285" i="1"/>
  <c r="BI285" i="1"/>
  <c r="BK285" i="1"/>
  <c r="BJ285" i="1"/>
  <c r="BH284" i="1"/>
  <c r="BG284" i="1"/>
  <c r="BI284" i="1"/>
  <c r="BK284" i="1"/>
  <c r="BJ284" i="1"/>
  <c r="BH283" i="1"/>
  <c r="BG283" i="1"/>
  <c r="BI283" i="1"/>
  <c r="BK283" i="1"/>
  <c r="BJ283" i="1"/>
  <c r="BH282" i="1"/>
  <c r="BG282" i="1"/>
  <c r="BI282" i="1"/>
  <c r="BK282" i="1"/>
  <c r="BJ282" i="1"/>
  <c r="BH281" i="1"/>
  <c r="BG281" i="1"/>
  <c r="BI281" i="1"/>
  <c r="BK281" i="1"/>
  <c r="BJ281" i="1"/>
  <c r="BH280" i="1"/>
  <c r="BG280" i="1"/>
  <c r="BI280" i="1"/>
  <c r="BK280" i="1"/>
  <c r="BJ280" i="1"/>
  <c r="BH279" i="1"/>
  <c r="BG279" i="1"/>
  <c r="BI279" i="1"/>
  <c r="BK279" i="1"/>
  <c r="BJ279" i="1"/>
  <c r="BH278" i="1"/>
  <c r="BG278" i="1"/>
  <c r="BI278" i="1"/>
  <c r="BK278" i="1"/>
  <c r="BJ278" i="1"/>
  <c r="BH277" i="1"/>
  <c r="BG277" i="1"/>
  <c r="BI277" i="1"/>
  <c r="BK277" i="1"/>
  <c r="BJ277" i="1"/>
  <c r="BH276" i="1"/>
  <c r="BG276" i="1"/>
  <c r="BI276" i="1"/>
  <c r="BK276" i="1"/>
  <c r="BJ276" i="1"/>
  <c r="BH275" i="1"/>
  <c r="BG275" i="1"/>
  <c r="BI275" i="1"/>
  <c r="BK275" i="1"/>
  <c r="BJ275" i="1"/>
  <c r="BH274" i="1"/>
  <c r="BG274" i="1"/>
  <c r="BI274" i="1"/>
  <c r="BK274" i="1"/>
  <c r="BJ274" i="1"/>
  <c r="BH273" i="1"/>
  <c r="BG273" i="1"/>
  <c r="BI273" i="1"/>
  <c r="BK273" i="1"/>
  <c r="BJ273" i="1"/>
  <c r="BH272" i="1"/>
  <c r="BG272" i="1"/>
  <c r="BI272" i="1"/>
  <c r="BK272" i="1"/>
  <c r="BJ272" i="1"/>
  <c r="BH271" i="1"/>
  <c r="BG271" i="1"/>
  <c r="BI271" i="1"/>
  <c r="BK271" i="1"/>
  <c r="BJ271" i="1"/>
  <c r="BH270" i="1"/>
  <c r="BG270" i="1"/>
  <c r="BI270" i="1"/>
  <c r="BK270" i="1"/>
  <c r="BJ270" i="1"/>
  <c r="BH269" i="1"/>
  <c r="BG269" i="1"/>
  <c r="BI269" i="1"/>
  <c r="BK269" i="1"/>
  <c r="BJ269" i="1"/>
  <c r="BH268" i="1"/>
  <c r="BG268" i="1"/>
  <c r="BI268" i="1"/>
  <c r="BK268" i="1"/>
  <c r="BJ268" i="1"/>
  <c r="BH267" i="1"/>
  <c r="BG267" i="1"/>
  <c r="BI267" i="1"/>
  <c r="BK267" i="1"/>
  <c r="BJ267" i="1"/>
  <c r="BH266" i="1"/>
  <c r="BG266" i="1"/>
  <c r="BI266" i="1"/>
  <c r="BK266" i="1"/>
  <c r="BJ266" i="1"/>
  <c r="BH265" i="1"/>
  <c r="BG265" i="1"/>
  <c r="BI265" i="1"/>
  <c r="BK265" i="1"/>
  <c r="BJ265" i="1"/>
  <c r="BH264" i="1"/>
  <c r="BG264" i="1"/>
  <c r="BI264" i="1"/>
  <c r="BK264" i="1"/>
  <c r="BJ264" i="1"/>
  <c r="BH263" i="1"/>
  <c r="BG263" i="1"/>
  <c r="BI263" i="1"/>
  <c r="BK263" i="1"/>
  <c r="BJ263" i="1"/>
  <c r="BH262" i="1"/>
  <c r="BG262" i="1"/>
  <c r="BI262" i="1"/>
  <c r="BK262" i="1"/>
  <c r="BJ262" i="1"/>
  <c r="BH261" i="1"/>
  <c r="BG261" i="1"/>
  <c r="BI261" i="1"/>
  <c r="BK261" i="1"/>
  <c r="BJ261" i="1"/>
  <c r="BH260" i="1"/>
  <c r="BG260" i="1"/>
  <c r="BI260" i="1"/>
  <c r="BK260" i="1"/>
  <c r="BJ260" i="1"/>
  <c r="BH259" i="1"/>
  <c r="BG259" i="1"/>
  <c r="BI259" i="1"/>
  <c r="BK259" i="1"/>
  <c r="BJ259" i="1"/>
  <c r="BH258" i="1"/>
  <c r="BG258" i="1"/>
  <c r="BI258" i="1"/>
  <c r="BK258" i="1"/>
  <c r="BJ258" i="1"/>
  <c r="BH257" i="1"/>
  <c r="BG257" i="1"/>
  <c r="BI257" i="1"/>
  <c r="BK257" i="1"/>
  <c r="BJ257" i="1"/>
  <c r="BH256" i="1"/>
  <c r="BG256" i="1"/>
  <c r="BI256" i="1"/>
  <c r="BK256" i="1"/>
  <c r="BJ256" i="1"/>
  <c r="BH255" i="1"/>
  <c r="BG255" i="1"/>
  <c r="BI255" i="1"/>
  <c r="BK255" i="1"/>
  <c r="BJ255" i="1"/>
  <c r="BH254" i="1"/>
  <c r="BG254" i="1"/>
  <c r="BI254" i="1"/>
  <c r="BK254" i="1"/>
  <c r="BJ254" i="1"/>
  <c r="BH253" i="1"/>
  <c r="BG253" i="1"/>
  <c r="BI253" i="1"/>
  <c r="BK253" i="1"/>
  <c r="BJ253" i="1"/>
  <c r="BH252" i="1"/>
  <c r="BG252" i="1"/>
  <c r="BI252" i="1"/>
  <c r="BK252" i="1"/>
  <c r="BJ252" i="1"/>
  <c r="BH251" i="1"/>
  <c r="BG251" i="1"/>
  <c r="BI251" i="1"/>
  <c r="BK251" i="1"/>
  <c r="BJ251" i="1"/>
  <c r="BH250" i="1"/>
  <c r="BG250" i="1"/>
  <c r="BI250" i="1"/>
  <c r="BK250" i="1"/>
  <c r="BJ250" i="1"/>
  <c r="BH249" i="1"/>
  <c r="BG249" i="1"/>
  <c r="BI249" i="1"/>
  <c r="BK249" i="1"/>
  <c r="BJ249" i="1"/>
  <c r="BH248" i="1"/>
  <c r="BG248" i="1"/>
  <c r="BI248" i="1"/>
  <c r="BK248" i="1"/>
  <c r="BJ248" i="1"/>
  <c r="BH247" i="1"/>
  <c r="BG247" i="1"/>
  <c r="BI247" i="1"/>
  <c r="BK247" i="1"/>
  <c r="BJ247" i="1"/>
  <c r="BH246" i="1"/>
  <c r="BG246" i="1"/>
  <c r="BI246" i="1"/>
  <c r="BK246" i="1"/>
  <c r="BJ246" i="1"/>
  <c r="BH245" i="1"/>
  <c r="BG245" i="1"/>
  <c r="BI245" i="1"/>
  <c r="BK245" i="1"/>
  <c r="BJ245" i="1"/>
  <c r="BH244" i="1"/>
  <c r="BG244" i="1"/>
  <c r="BI244" i="1"/>
  <c r="BK244" i="1"/>
  <c r="BJ244" i="1"/>
  <c r="BH243" i="1"/>
  <c r="BG243" i="1"/>
  <c r="BI243" i="1"/>
  <c r="BK243" i="1"/>
  <c r="BJ243" i="1"/>
  <c r="BH242" i="1"/>
  <c r="BG242" i="1"/>
  <c r="BI242" i="1"/>
  <c r="BK242" i="1"/>
  <c r="BJ242" i="1"/>
  <c r="BH241" i="1"/>
  <c r="BG241" i="1"/>
  <c r="BI241" i="1"/>
  <c r="BK241" i="1"/>
  <c r="BJ241" i="1"/>
  <c r="BH240" i="1"/>
  <c r="BG240" i="1"/>
  <c r="BI240" i="1"/>
  <c r="BK240" i="1"/>
  <c r="BJ240" i="1"/>
  <c r="BH239" i="1"/>
  <c r="BG239" i="1"/>
  <c r="BI239" i="1"/>
  <c r="BK239" i="1"/>
  <c r="BJ239" i="1"/>
  <c r="BH238" i="1"/>
  <c r="BG238" i="1"/>
  <c r="BI238" i="1"/>
  <c r="BK238" i="1"/>
  <c r="BJ238" i="1"/>
  <c r="BH237" i="1"/>
  <c r="BG237" i="1"/>
  <c r="BI237" i="1"/>
  <c r="BK237" i="1"/>
  <c r="BJ237" i="1"/>
  <c r="BH236" i="1"/>
  <c r="BG236" i="1"/>
  <c r="BI236" i="1"/>
  <c r="BK236" i="1"/>
  <c r="BJ236" i="1"/>
  <c r="BH235" i="1"/>
  <c r="BG235" i="1"/>
  <c r="BI235" i="1"/>
  <c r="BK235" i="1"/>
  <c r="BJ235" i="1"/>
  <c r="BH234" i="1"/>
  <c r="BG234" i="1"/>
  <c r="BI234" i="1"/>
  <c r="BK234" i="1"/>
  <c r="BJ234" i="1"/>
  <c r="BH233" i="1"/>
  <c r="BG233" i="1"/>
  <c r="BI233" i="1"/>
  <c r="BK233" i="1"/>
  <c r="BJ233" i="1"/>
  <c r="BH232" i="1"/>
  <c r="BG232" i="1"/>
  <c r="BI232" i="1"/>
  <c r="BK232" i="1"/>
  <c r="BJ232" i="1"/>
  <c r="BH231" i="1"/>
  <c r="BG231" i="1"/>
  <c r="BI231" i="1"/>
  <c r="BK231" i="1"/>
  <c r="BJ231" i="1"/>
  <c r="BH230" i="1"/>
  <c r="BG230" i="1"/>
  <c r="BI230" i="1"/>
  <c r="BK230" i="1"/>
  <c r="BJ230" i="1"/>
  <c r="BH229" i="1"/>
  <c r="BG229" i="1"/>
  <c r="BI229" i="1"/>
  <c r="BK229" i="1"/>
  <c r="BJ229" i="1"/>
  <c r="BH228" i="1"/>
  <c r="BG228" i="1"/>
  <c r="BI228" i="1"/>
  <c r="BK228" i="1"/>
  <c r="BJ228" i="1"/>
  <c r="BH227" i="1"/>
  <c r="BG227" i="1"/>
  <c r="BI227" i="1"/>
  <c r="BK227" i="1"/>
  <c r="BJ227" i="1"/>
  <c r="BH226" i="1"/>
  <c r="BG226" i="1"/>
  <c r="BI226" i="1"/>
  <c r="BK226" i="1"/>
  <c r="BJ226" i="1"/>
  <c r="BH225" i="1"/>
  <c r="BG225" i="1"/>
  <c r="BI225" i="1"/>
  <c r="BK225" i="1"/>
  <c r="BJ225" i="1"/>
  <c r="BH224" i="1"/>
  <c r="BG224" i="1"/>
  <c r="BI224" i="1"/>
  <c r="BK224" i="1"/>
  <c r="BJ224" i="1"/>
  <c r="BH223" i="1"/>
  <c r="BG223" i="1"/>
  <c r="BI223" i="1"/>
  <c r="BK223" i="1"/>
  <c r="BJ223" i="1"/>
  <c r="BH222" i="1"/>
  <c r="BG222" i="1"/>
  <c r="BI222" i="1"/>
  <c r="BK222" i="1"/>
  <c r="BJ222" i="1"/>
  <c r="BH221" i="1"/>
  <c r="BG221" i="1"/>
  <c r="BI221" i="1"/>
  <c r="BK221" i="1"/>
  <c r="BJ221" i="1"/>
  <c r="BH220" i="1"/>
  <c r="BG220" i="1"/>
  <c r="BI220" i="1"/>
  <c r="BK220" i="1"/>
  <c r="BJ220" i="1"/>
  <c r="BH219" i="1"/>
  <c r="BG219" i="1"/>
  <c r="BI219" i="1"/>
  <c r="BK219" i="1"/>
  <c r="BJ219" i="1"/>
  <c r="BH218" i="1"/>
  <c r="BG218" i="1"/>
  <c r="BI218" i="1"/>
  <c r="BK218" i="1"/>
  <c r="BJ218" i="1"/>
  <c r="BH217" i="1"/>
  <c r="BG217" i="1"/>
  <c r="BI217" i="1"/>
  <c r="BK217" i="1"/>
  <c r="BJ217" i="1"/>
  <c r="BH216" i="1"/>
  <c r="BG216" i="1"/>
  <c r="BI216" i="1"/>
  <c r="BK216" i="1"/>
  <c r="BJ216" i="1"/>
  <c r="BH215" i="1"/>
  <c r="BG215" i="1"/>
  <c r="BI215" i="1"/>
  <c r="BK215" i="1"/>
  <c r="BJ215" i="1"/>
  <c r="BH214" i="1"/>
  <c r="BG214" i="1"/>
  <c r="BI214" i="1"/>
  <c r="BK214" i="1"/>
  <c r="BJ214" i="1"/>
  <c r="BH213" i="1"/>
  <c r="BG213" i="1"/>
  <c r="BI213" i="1"/>
  <c r="BK213" i="1"/>
  <c r="BJ213" i="1"/>
  <c r="BH212" i="1"/>
  <c r="BG212" i="1"/>
  <c r="BI212" i="1"/>
  <c r="BK212" i="1"/>
  <c r="BJ212" i="1"/>
  <c r="BH211" i="1"/>
  <c r="BG211" i="1"/>
  <c r="BI211" i="1"/>
  <c r="BK211" i="1"/>
  <c r="BJ211" i="1"/>
  <c r="BH210" i="1"/>
  <c r="BG210" i="1"/>
  <c r="BI210" i="1"/>
  <c r="BK210" i="1"/>
  <c r="BJ210" i="1"/>
  <c r="BH209" i="1"/>
  <c r="BG209" i="1"/>
  <c r="BI209" i="1"/>
  <c r="BK209" i="1"/>
  <c r="BJ209" i="1"/>
  <c r="BH208" i="1"/>
  <c r="BG208" i="1"/>
  <c r="BI208" i="1"/>
  <c r="BK208" i="1"/>
  <c r="BJ208" i="1"/>
  <c r="BH207" i="1"/>
  <c r="BG207" i="1"/>
  <c r="BI207" i="1"/>
  <c r="BK207" i="1"/>
  <c r="BJ207" i="1"/>
  <c r="BH206" i="1"/>
  <c r="BG206" i="1"/>
  <c r="BI206" i="1"/>
  <c r="BK206" i="1"/>
  <c r="BJ206" i="1"/>
  <c r="BH205" i="1"/>
  <c r="BG205" i="1"/>
  <c r="BI205" i="1"/>
  <c r="BK205" i="1"/>
  <c r="BJ205" i="1"/>
  <c r="BH204" i="1"/>
  <c r="BG204" i="1"/>
  <c r="BI204" i="1"/>
  <c r="BK204" i="1"/>
  <c r="BJ204" i="1"/>
  <c r="BH203" i="1"/>
  <c r="BG203" i="1"/>
  <c r="BI203" i="1"/>
  <c r="BK203" i="1"/>
  <c r="BJ203" i="1"/>
  <c r="BH202" i="1"/>
  <c r="BG202" i="1"/>
  <c r="BI202" i="1"/>
  <c r="BK202" i="1"/>
  <c r="BJ202" i="1"/>
  <c r="BH201" i="1"/>
  <c r="BG201" i="1"/>
  <c r="BI201" i="1"/>
  <c r="BK201" i="1"/>
  <c r="BJ201" i="1"/>
  <c r="BH200" i="1"/>
  <c r="BG200" i="1"/>
  <c r="BI200" i="1"/>
  <c r="BK200" i="1"/>
  <c r="BJ200" i="1"/>
  <c r="BH199" i="1"/>
  <c r="BG199" i="1"/>
  <c r="BI199" i="1"/>
  <c r="BK199" i="1"/>
  <c r="BJ199" i="1"/>
  <c r="BH198" i="1"/>
  <c r="BG198" i="1"/>
  <c r="BI198" i="1"/>
  <c r="BK198" i="1"/>
  <c r="BJ198" i="1"/>
  <c r="BH197" i="1"/>
  <c r="BG197" i="1"/>
  <c r="BI197" i="1"/>
  <c r="BK197" i="1"/>
  <c r="BJ197" i="1"/>
  <c r="BH196" i="1"/>
  <c r="BG196" i="1"/>
  <c r="BI196" i="1"/>
  <c r="BK196" i="1"/>
  <c r="BJ196" i="1"/>
  <c r="BH195" i="1"/>
  <c r="BG195" i="1"/>
  <c r="BI195" i="1"/>
  <c r="BK195" i="1"/>
  <c r="BJ195" i="1"/>
  <c r="BH194" i="1"/>
  <c r="BG194" i="1"/>
  <c r="BI194" i="1"/>
  <c r="BK194" i="1"/>
  <c r="BJ194" i="1"/>
  <c r="BH193" i="1"/>
  <c r="BG193" i="1"/>
  <c r="BI193" i="1"/>
  <c r="BK193" i="1"/>
  <c r="BJ193" i="1"/>
  <c r="BH192" i="1"/>
  <c r="BG192" i="1"/>
  <c r="BI192" i="1"/>
  <c r="BK192" i="1"/>
  <c r="BJ192" i="1"/>
  <c r="BH191" i="1"/>
  <c r="BG191" i="1"/>
  <c r="BI191" i="1"/>
  <c r="BK191" i="1"/>
  <c r="BJ191" i="1"/>
  <c r="BH190" i="1"/>
  <c r="BG190" i="1"/>
  <c r="BI190" i="1"/>
  <c r="BK190" i="1"/>
  <c r="BJ190" i="1"/>
  <c r="BH189" i="1"/>
  <c r="BG189" i="1"/>
  <c r="BI189" i="1"/>
  <c r="BK189" i="1"/>
  <c r="BJ189" i="1"/>
  <c r="BH188" i="1"/>
  <c r="BG188" i="1"/>
  <c r="BI188" i="1"/>
  <c r="BK188" i="1"/>
  <c r="BJ188" i="1"/>
  <c r="BH187" i="1"/>
  <c r="BG187" i="1"/>
  <c r="BI187" i="1"/>
  <c r="BK187" i="1"/>
  <c r="BJ187" i="1"/>
  <c r="BH186" i="1"/>
  <c r="BG186" i="1"/>
  <c r="BI186" i="1"/>
  <c r="BK186" i="1"/>
  <c r="BJ186" i="1"/>
  <c r="BH185" i="1"/>
  <c r="BG185" i="1"/>
  <c r="BI185" i="1"/>
  <c r="BK185" i="1"/>
  <c r="BJ185" i="1"/>
  <c r="BH184" i="1"/>
  <c r="BG184" i="1"/>
  <c r="BI184" i="1"/>
  <c r="BK184" i="1"/>
  <c r="BJ184" i="1"/>
  <c r="BH183" i="1"/>
  <c r="BG183" i="1"/>
  <c r="BI183" i="1"/>
  <c r="BK183" i="1"/>
  <c r="BJ183" i="1"/>
  <c r="BH182" i="1"/>
  <c r="BG182" i="1"/>
  <c r="BI182" i="1"/>
  <c r="BK182" i="1"/>
  <c r="BJ182" i="1"/>
  <c r="BH181" i="1"/>
  <c r="BG181" i="1"/>
  <c r="BI181" i="1"/>
  <c r="BK181" i="1"/>
  <c r="BJ181" i="1"/>
  <c r="BH180" i="1"/>
  <c r="BG180" i="1"/>
  <c r="BI180" i="1"/>
  <c r="BK180" i="1"/>
  <c r="BJ180" i="1"/>
  <c r="BH179" i="1"/>
  <c r="BG179" i="1"/>
  <c r="BI179" i="1"/>
  <c r="BK179" i="1"/>
  <c r="BJ179" i="1"/>
  <c r="BH178" i="1"/>
  <c r="BG178" i="1"/>
  <c r="BI178" i="1"/>
  <c r="BK178" i="1"/>
  <c r="BJ178" i="1"/>
  <c r="BH177" i="1"/>
  <c r="BG177" i="1"/>
  <c r="BI177" i="1"/>
  <c r="BK177" i="1"/>
  <c r="BJ177" i="1"/>
  <c r="BH176" i="1"/>
  <c r="BG176" i="1"/>
  <c r="BI176" i="1"/>
  <c r="BK176" i="1"/>
  <c r="BJ176" i="1"/>
  <c r="BH175" i="1"/>
  <c r="BG175" i="1"/>
  <c r="BI175" i="1"/>
  <c r="BK175" i="1"/>
  <c r="BJ175" i="1"/>
  <c r="BH174" i="1"/>
  <c r="BG174" i="1"/>
  <c r="BI174" i="1"/>
  <c r="BK174" i="1"/>
  <c r="BJ174" i="1"/>
  <c r="BH173" i="1"/>
  <c r="BG173" i="1"/>
  <c r="BI173" i="1"/>
  <c r="BK173" i="1"/>
  <c r="BJ173" i="1"/>
  <c r="BH172" i="1"/>
  <c r="BG172" i="1"/>
  <c r="BI172" i="1"/>
  <c r="BK172" i="1"/>
  <c r="BJ172" i="1"/>
  <c r="BH171" i="1"/>
  <c r="BG171" i="1"/>
  <c r="BI171" i="1"/>
  <c r="BK171" i="1"/>
  <c r="BJ171" i="1"/>
  <c r="BH170" i="1"/>
  <c r="BG170" i="1"/>
  <c r="BI170" i="1"/>
  <c r="BK170" i="1"/>
  <c r="BJ170" i="1"/>
  <c r="BH169" i="1"/>
  <c r="BG169" i="1"/>
  <c r="BI169" i="1"/>
  <c r="BK169" i="1"/>
  <c r="BJ169" i="1"/>
  <c r="BH168" i="1"/>
  <c r="BG168" i="1"/>
  <c r="BI168" i="1"/>
  <c r="BK168" i="1"/>
  <c r="BJ168" i="1"/>
  <c r="BH167" i="1"/>
  <c r="BG167" i="1"/>
  <c r="BI167" i="1"/>
  <c r="BK167" i="1"/>
  <c r="BJ167" i="1"/>
  <c r="BH166" i="1"/>
  <c r="BG166" i="1"/>
  <c r="BI166" i="1"/>
  <c r="BK166" i="1"/>
  <c r="BJ166" i="1"/>
  <c r="BH165" i="1"/>
  <c r="BG165" i="1"/>
  <c r="BI165" i="1"/>
  <c r="BK165" i="1"/>
  <c r="BJ165" i="1"/>
  <c r="BH164" i="1"/>
  <c r="BG164" i="1"/>
  <c r="BI164" i="1"/>
  <c r="BK164" i="1"/>
  <c r="BJ164" i="1"/>
  <c r="BH163" i="1"/>
  <c r="BG163" i="1"/>
  <c r="BI163" i="1"/>
  <c r="BK163" i="1"/>
  <c r="BJ163" i="1"/>
  <c r="BH162" i="1"/>
  <c r="BG162" i="1"/>
  <c r="BI162" i="1"/>
  <c r="BK162" i="1"/>
  <c r="BJ162" i="1"/>
  <c r="BH161" i="1"/>
  <c r="BG161" i="1"/>
  <c r="BI161" i="1"/>
  <c r="BK161" i="1"/>
  <c r="BJ161" i="1"/>
  <c r="BH160" i="1"/>
  <c r="BG160" i="1"/>
  <c r="BI160" i="1"/>
  <c r="BK160" i="1"/>
  <c r="BJ160" i="1"/>
  <c r="BH159" i="1"/>
  <c r="BG159" i="1"/>
  <c r="BI159" i="1"/>
  <c r="BK159" i="1"/>
  <c r="BJ159" i="1"/>
  <c r="BH158" i="1"/>
  <c r="BG158" i="1"/>
  <c r="BI158" i="1"/>
  <c r="BK158" i="1"/>
  <c r="BJ158" i="1"/>
  <c r="BH157" i="1"/>
  <c r="BG157" i="1"/>
  <c r="BI157" i="1"/>
  <c r="BK157" i="1"/>
  <c r="BJ157" i="1"/>
  <c r="BH156" i="1"/>
  <c r="BG156" i="1"/>
  <c r="BI156" i="1"/>
  <c r="BK156" i="1"/>
  <c r="BJ156" i="1"/>
  <c r="BH155" i="1"/>
  <c r="BG155" i="1"/>
  <c r="BI155" i="1"/>
  <c r="BK155" i="1"/>
  <c r="BJ155" i="1"/>
  <c r="BH154" i="1"/>
  <c r="BG154" i="1"/>
  <c r="BI154" i="1"/>
  <c r="BK154" i="1"/>
  <c r="BJ154" i="1"/>
  <c r="BH153" i="1"/>
  <c r="BG153" i="1"/>
  <c r="BI153" i="1"/>
  <c r="BK153" i="1"/>
  <c r="BJ153" i="1"/>
  <c r="BH152" i="1"/>
  <c r="BG152" i="1"/>
  <c r="BI152" i="1"/>
  <c r="BK152" i="1"/>
  <c r="BJ152" i="1"/>
  <c r="BH151" i="1"/>
  <c r="BG151" i="1"/>
  <c r="BI151" i="1"/>
  <c r="BK151" i="1"/>
  <c r="BJ151" i="1"/>
  <c r="BH150" i="1"/>
  <c r="BG150" i="1"/>
  <c r="BI150" i="1"/>
  <c r="BK150" i="1"/>
  <c r="BJ150" i="1"/>
  <c r="BH149" i="1"/>
  <c r="BG149" i="1"/>
  <c r="BI149" i="1"/>
  <c r="BK149" i="1"/>
  <c r="BJ149" i="1"/>
  <c r="BH148" i="1"/>
  <c r="BG148" i="1"/>
  <c r="BI148" i="1"/>
  <c r="BK148" i="1"/>
  <c r="BJ148" i="1"/>
  <c r="BH147" i="1"/>
  <c r="BG147" i="1"/>
  <c r="BI147" i="1"/>
  <c r="BK147" i="1"/>
  <c r="BJ147" i="1"/>
  <c r="BH146" i="1"/>
  <c r="BG146" i="1"/>
  <c r="BI146" i="1"/>
  <c r="BK146" i="1"/>
  <c r="BJ146" i="1"/>
  <c r="BH145" i="1"/>
  <c r="BG145" i="1"/>
  <c r="BI145" i="1"/>
  <c r="BK145" i="1"/>
  <c r="BJ145" i="1"/>
  <c r="BH144" i="1"/>
  <c r="BG144" i="1"/>
  <c r="BI144" i="1"/>
  <c r="BK144" i="1"/>
  <c r="BJ144" i="1"/>
  <c r="BH143" i="1"/>
  <c r="BG143" i="1"/>
  <c r="BI143" i="1"/>
  <c r="BK143" i="1"/>
  <c r="BJ143" i="1"/>
  <c r="BH142" i="1"/>
  <c r="BG142" i="1"/>
  <c r="BI142" i="1"/>
  <c r="BK142" i="1"/>
  <c r="BJ142" i="1"/>
  <c r="BH141" i="1"/>
  <c r="BG141" i="1"/>
  <c r="BI141" i="1"/>
  <c r="BK141" i="1"/>
  <c r="BJ141" i="1"/>
  <c r="BH140" i="1"/>
  <c r="BG140" i="1"/>
  <c r="BI140" i="1"/>
  <c r="BK140" i="1"/>
  <c r="BJ140" i="1"/>
  <c r="BH139" i="1"/>
  <c r="BG139" i="1"/>
  <c r="BI139" i="1"/>
  <c r="BK139" i="1"/>
  <c r="BJ139" i="1"/>
  <c r="BH138" i="1"/>
  <c r="BG138" i="1"/>
  <c r="BI138" i="1"/>
  <c r="BK138" i="1"/>
  <c r="BJ138" i="1"/>
  <c r="BH137" i="1"/>
  <c r="BG137" i="1"/>
  <c r="BI137" i="1"/>
  <c r="BK137" i="1"/>
  <c r="BJ137" i="1"/>
  <c r="BH136" i="1"/>
  <c r="BG136" i="1"/>
  <c r="BI136" i="1"/>
  <c r="BK136" i="1"/>
  <c r="BJ136" i="1"/>
  <c r="BH135" i="1"/>
  <c r="BG135" i="1"/>
  <c r="BI135" i="1"/>
  <c r="BK135" i="1"/>
  <c r="BJ135" i="1"/>
  <c r="BH134" i="1"/>
  <c r="BG134" i="1"/>
  <c r="BI134" i="1"/>
  <c r="BK134" i="1"/>
  <c r="BJ134" i="1"/>
  <c r="BH133" i="1"/>
  <c r="BG133" i="1"/>
  <c r="BI133" i="1"/>
  <c r="BK133" i="1"/>
  <c r="BJ133" i="1"/>
  <c r="BH132" i="1"/>
  <c r="BG132" i="1"/>
  <c r="BI132" i="1"/>
  <c r="BK132" i="1"/>
  <c r="BJ132" i="1"/>
  <c r="BH131" i="1"/>
  <c r="BG131" i="1"/>
  <c r="BI131" i="1"/>
  <c r="BK131" i="1"/>
  <c r="BJ131" i="1"/>
  <c r="BH130" i="1"/>
  <c r="BG130" i="1"/>
  <c r="BI130" i="1"/>
  <c r="BK130" i="1"/>
  <c r="BJ130" i="1"/>
  <c r="BH129" i="1"/>
  <c r="BG129" i="1"/>
  <c r="BI129" i="1"/>
  <c r="BK129" i="1"/>
  <c r="BJ129" i="1"/>
  <c r="BH128" i="1"/>
  <c r="BG128" i="1"/>
  <c r="BI128" i="1"/>
  <c r="BK128" i="1"/>
  <c r="BJ128" i="1"/>
  <c r="BH127" i="1"/>
  <c r="BG127" i="1"/>
  <c r="BI127" i="1"/>
  <c r="BK127" i="1"/>
  <c r="BJ127" i="1"/>
  <c r="BH126" i="1"/>
  <c r="BG126" i="1"/>
  <c r="BI126" i="1"/>
  <c r="BK126" i="1"/>
  <c r="BJ126" i="1"/>
  <c r="BH125" i="1"/>
  <c r="BG125" i="1"/>
  <c r="BI125" i="1"/>
  <c r="BK125" i="1"/>
  <c r="BJ125" i="1"/>
  <c r="BH124" i="1"/>
  <c r="BG124" i="1"/>
  <c r="BI124" i="1"/>
  <c r="BK124" i="1"/>
  <c r="BJ124" i="1"/>
  <c r="BH123" i="1"/>
  <c r="BG123" i="1"/>
  <c r="BI123" i="1"/>
  <c r="BK123" i="1"/>
  <c r="BJ123" i="1"/>
  <c r="BH122" i="1"/>
  <c r="BG122" i="1"/>
  <c r="BI122" i="1"/>
  <c r="BK122" i="1"/>
  <c r="BJ122" i="1"/>
  <c r="BH121" i="1"/>
  <c r="BG121" i="1"/>
  <c r="BI121" i="1"/>
  <c r="BK121" i="1"/>
  <c r="BJ121" i="1"/>
  <c r="BH120" i="1"/>
  <c r="BG120" i="1"/>
  <c r="BI120" i="1"/>
  <c r="BK120" i="1"/>
  <c r="BJ120" i="1"/>
  <c r="BH119" i="1"/>
  <c r="BG119" i="1"/>
  <c r="BI119" i="1"/>
  <c r="BK119" i="1"/>
  <c r="BJ119" i="1"/>
  <c r="BH118" i="1"/>
  <c r="BG118" i="1"/>
  <c r="BI118" i="1"/>
  <c r="BK118" i="1"/>
  <c r="BJ118" i="1"/>
  <c r="BH117" i="1"/>
  <c r="BG117" i="1"/>
  <c r="BI117" i="1"/>
  <c r="BK117" i="1"/>
  <c r="BJ117" i="1"/>
  <c r="BH116" i="1"/>
  <c r="BG116" i="1"/>
  <c r="BI116" i="1"/>
  <c r="BK116" i="1"/>
  <c r="BJ116" i="1"/>
  <c r="BH115" i="1"/>
  <c r="BG115" i="1"/>
  <c r="BI115" i="1"/>
  <c r="BK115" i="1"/>
  <c r="BJ115" i="1"/>
  <c r="BH114" i="1"/>
  <c r="BG114" i="1"/>
  <c r="BI114" i="1"/>
  <c r="BK114" i="1"/>
  <c r="BJ114" i="1"/>
  <c r="BH113" i="1"/>
  <c r="BG113" i="1"/>
  <c r="BI113" i="1"/>
  <c r="BK113" i="1"/>
  <c r="BJ113" i="1"/>
  <c r="BH112" i="1"/>
  <c r="BG112" i="1"/>
  <c r="BI112" i="1"/>
  <c r="BK112" i="1"/>
  <c r="BJ112" i="1"/>
  <c r="BH111" i="1"/>
  <c r="BG111" i="1"/>
  <c r="BI111" i="1"/>
  <c r="BK111" i="1"/>
  <c r="BJ111" i="1"/>
  <c r="BH110" i="1"/>
  <c r="BG110" i="1"/>
  <c r="BI110" i="1"/>
  <c r="BK110" i="1"/>
  <c r="BJ110" i="1"/>
  <c r="BH109" i="1"/>
  <c r="BG109" i="1"/>
  <c r="BI109" i="1"/>
  <c r="BK109" i="1"/>
  <c r="BJ109" i="1"/>
  <c r="BH108" i="1"/>
  <c r="BG108" i="1"/>
  <c r="BI108" i="1"/>
  <c r="BK108" i="1"/>
  <c r="BJ108" i="1"/>
  <c r="BH107" i="1"/>
  <c r="BG107" i="1"/>
  <c r="BI107" i="1"/>
  <c r="BK107" i="1"/>
  <c r="BJ107" i="1"/>
  <c r="BH106" i="1"/>
  <c r="BG106" i="1"/>
  <c r="BI106" i="1"/>
  <c r="BK106" i="1"/>
  <c r="BJ106" i="1"/>
  <c r="BH105" i="1"/>
  <c r="BG105" i="1"/>
  <c r="BI105" i="1"/>
  <c r="BK105" i="1"/>
  <c r="BJ105" i="1"/>
  <c r="BH104" i="1"/>
  <c r="BG104" i="1"/>
  <c r="BI104" i="1"/>
  <c r="BK104" i="1"/>
  <c r="BJ104" i="1"/>
  <c r="BH103" i="1"/>
  <c r="BG103" i="1"/>
  <c r="BI103" i="1"/>
  <c r="BK103" i="1"/>
  <c r="BJ103" i="1"/>
  <c r="BH102" i="1"/>
  <c r="BG102" i="1"/>
  <c r="BI102" i="1"/>
  <c r="BK102" i="1"/>
  <c r="BJ102" i="1"/>
  <c r="BH101" i="1"/>
  <c r="BG101" i="1"/>
  <c r="BI101" i="1"/>
  <c r="BK101" i="1"/>
  <c r="BJ101" i="1"/>
  <c r="BH100" i="1"/>
  <c r="BG100" i="1"/>
  <c r="BI100" i="1"/>
  <c r="BK100" i="1"/>
  <c r="BJ100" i="1"/>
  <c r="BH99" i="1"/>
  <c r="BG99" i="1"/>
  <c r="BI99" i="1"/>
  <c r="BK99" i="1"/>
  <c r="BJ99" i="1"/>
  <c r="BH98" i="1"/>
  <c r="BG98" i="1"/>
  <c r="BI98" i="1"/>
  <c r="BK98" i="1"/>
  <c r="BJ98" i="1"/>
  <c r="BH97" i="1"/>
  <c r="BG97" i="1"/>
  <c r="BI97" i="1"/>
  <c r="BK97" i="1"/>
  <c r="BJ97" i="1"/>
  <c r="BH96" i="1"/>
  <c r="BG96" i="1"/>
  <c r="BI96" i="1"/>
  <c r="BK96" i="1"/>
  <c r="BJ96" i="1"/>
  <c r="BH95" i="1"/>
  <c r="BG95" i="1"/>
  <c r="BI95" i="1"/>
  <c r="BK95" i="1"/>
  <c r="BJ95" i="1"/>
  <c r="BH94" i="1"/>
  <c r="BG94" i="1"/>
  <c r="BI94" i="1"/>
  <c r="BK94" i="1"/>
  <c r="BJ94" i="1"/>
  <c r="BH93" i="1"/>
  <c r="BG93" i="1"/>
  <c r="BI93" i="1"/>
  <c r="BK93" i="1"/>
  <c r="BJ93" i="1"/>
  <c r="BH92" i="1"/>
  <c r="BG92" i="1"/>
  <c r="BI92" i="1"/>
  <c r="BK92" i="1"/>
  <c r="BJ92" i="1"/>
  <c r="BH91" i="1"/>
  <c r="BG91" i="1"/>
  <c r="BI91" i="1"/>
  <c r="BK91" i="1"/>
  <c r="BJ91" i="1"/>
  <c r="BH90" i="1"/>
  <c r="BG90" i="1"/>
  <c r="BI90" i="1"/>
  <c r="BK90" i="1"/>
  <c r="BJ90" i="1"/>
  <c r="BH89" i="1"/>
  <c r="BG89" i="1"/>
  <c r="BI89" i="1"/>
  <c r="BK89" i="1"/>
  <c r="BJ89" i="1"/>
  <c r="BH88" i="1"/>
  <c r="BG88" i="1"/>
  <c r="BI88" i="1"/>
  <c r="BK88" i="1"/>
  <c r="BJ88" i="1"/>
  <c r="BH87" i="1"/>
  <c r="BG87" i="1"/>
  <c r="BI87" i="1"/>
  <c r="BK87" i="1"/>
  <c r="BJ87" i="1"/>
  <c r="BH86" i="1"/>
  <c r="BG86" i="1"/>
  <c r="BI86" i="1"/>
  <c r="BK86" i="1"/>
  <c r="BJ86" i="1"/>
  <c r="BH85" i="1"/>
  <c r="BG85" i="1"/>
  <c r="BI85" i="1"/>
  <c r="BK85" i="1"/>
  <c r="BJ85" i="1"/>
  <c r="BH84" i="1"/>
  <c r="BG84" i="1"/>
  <c r="BI84" i="1"/>
  <c r="BK84" i="1"/>
  <c r="BJ84" i="1"/>
  <c r="BH83" i="1"/>
  <c r="BG83" i="1"/>
  <c r="BI83" i="1"/>
  <c r="BK83" i="1"/>
  <c r="BJ83" i="1"/>
  <c r="BH82" i="1"/>
  <c r="BG82" i="1"/>
  <c r="BI82" i="1"/>
  <c r="BK82" i="1"/>
  <c r="BJ82" i="1"/>
  <c r="BH81" i="1"/>
  <c r="BG81" i="1"/>
  <c r="BI81" i="1"/>
  <c r="BK81" i="1"/>
  <c r="BJ81" i="1"/>
  <c r="BH80" i="1"/>
  <c r="BG80" i="1"/>
  <c r="BI80" i="1"/>
  <c r="BK80" i="1"/>
  <c r="BJ80" i="1"/>
  <c r="BH79" i="1"/>
  <c r="BG79" i="1"/>
  <c r="BI79" i="1"/>
  <c r="BK79" i="1"/>
  <c r="BJ79" i="1"/>
  <c r="BH78" i="1"/>
  <c r="BG78" i="1"/>
  <c r="BI78" i="1"/>
  <c r="BK78" i="1"/>
  <c r="BJ78" i="1"/>
  <c r="BH77" i="1"/>
  <c r="BG77" i="1"/>
  <c r="BI77" i="1"/>
  <c r="BK77" i="1"/>
  <c r="BJ77" i="1"/>
  <c r="BH76" i="1"/>
  <c r="BG76" i="1"/>
  <c r="BI76" i="1"/>
  <c r="BK76" i="1"/>
  <c r="BJ76" i="1"/>
  <c r="BH75" i="1"/>
  <c r="BG75" i="1"/>
  <c r="BI75" i="1"/>
  <c r="BK75" i="1"/>
  <c r="BJ75" i="1"/>
  <c r="BH74" i="1"/>
  <c r="BG74" i="1"/>
  <c r="BI74" i="1"/>
  <c r="BK74" i="1"/>
  <c r="BJ74" i="1"/>
  <c r="BH73" i="1"/>
  <c r="BG73" i="1"/>
  <c r="BI73" i="1"/>
  <c r="BK73" i="1"/>
  <c r="BJ73" i="1"/>
  <c r="BH72" i="1"/>
  <c r="BG72" i="1"/>
  <c r="BI72" i="1"/>
  <c r="BK72" i="1"/>
  <c r="BJ72" i="1"/>
  <c r="BH71" i="1"/>
  <c r="BG71" i="1"/>
  <c r="BI71" i="1"/>
  <c r="BK71" i="1"/>
  <c r="BJ71" i="1"/>
  <c r="BH70" i="1"/>
  <c r="BG70" i="1"/>
  <c r="BI70" i="1"/>
  <c r="BK70" i="1"/>
  <c r="BJ70" i="1"/>
  <c r="BH69" i="1"/>
  <c r="BG69" i="1"/>
  <c r="BI69" i="1"/>
  <c r="BK69" i="1"/>
  <c r="BJ69" i="1"/>
  <c r="BH68" i="1"/>
  <c r="BG68" i="1"/>
  <c r="BI68" i="1"/>
  <c r="BK68" i="1"/>
  <c r="BJ68" i="1"/>
  <c r="BH67" i="1"/>
  <c r="BG67" i="1"/>
  <c r="BI67" i="1"/>
  <c r="BK67" i="1"/>
  <c r="BJ67" i="1"/>
  <c r="BH66" i="1"/>
  <c r="BG66" i="1"/>
  <c r="BI66" i="1"/>
  <c r="BK66" i="1"/>
  <c r="BJ66" i="1"/>
  <c r="BH65" i="1"/>
  <c r="BG65" i="1"/>
  <c r="BI65" i="1"/>
  <c r="BK65" i="1"/>
  <c r="BJ65" i="1"/>
  <c r="BH64" i="1"/>
  <c r="BG64" i="1"/>
  <c r="BI64" i="1"/>
  <c r="BK64" i="1"/>
  <c r="BJ64" i="1"/>
  <c r="BH63" i="1"/>
  <c r="BG63" i="1"/>
  <c r="BI63" i="1"/>
  <c r="BK63" i="1"/>
  <c r="BJ63" i="1"/>
  <c r="BH62" i="1"/>
  <c r="BG62" i="1"/>
  <c r="BI62" i="1"/>
  <c r="BK62" i="1"/>
  <c r="BJ62" i="1"/>
  <c r="BH61" i="1"/>
  <c r="BG61" i="1"/>
  <c r="BI61" i="1"/>
  <c r="BK61" i="1"/>
  <c r="BJ61" i="1"/>
  <c r="BH60" i="1"/>
  <c r="BG60" i="1"/>
  <c r="BI60" i="1"/>
  <c r="BK60" i="1"/>
  <c r="BJ60" i="1"/>
  <c r="BH59" i="1"/>
  <c r="BG59" i="1"/>
  <c r="BI59" i="1"/>
  <c r="BK59" i="1"/>
  <c r="BJ59" i="1"/>
  <c r="BH58" i="1"/>
  <c r="BG58" i="1"/>
  <c r="BI58" i="1"/>
  <c r="BK58" i="1"/>
  <c r="BJ58" i="1"/>
  <c r="BH57" i="1"/>
  <c r="BG57" i="1"/>
  <c r="BI57" i="1"/>
  <c r="BK57" i="1"/>
  <c r="BJ57" i="1"/>
  <c r="BH56" i="1"/>
  <c r="BG56" i="1"/>
  <c r="BI56" i="1"/>
  <c r="BK56" i="1"/>
  <c r="BJ56" i="1"/>
  <c r="BH55" i="1"/>
  <c r="BG55" i="1"/>
  <c r="BI55" i="1"/>
  <c r="BK55" i="1"/>
  <c r="BJ55" i="1"/>
  <c r="BH54" i="1"/>
  <c r="BG54" i="1"/>
  <c r="BI54" i="1"/>
  <c r="BK54" i="1"/>
  <c r="BJ54" i="1"/>
  <c r="BH53" i="1"/>
  <c r="BG53" i="1"/>
  <c r="BI53" i="1"/>
  <c r="BK53" i="1"/>
  <c r="BJ53" i="1"/>
  <c r="BH52" i="1"/>
  <c r="BG52" i="1"/>
  <c r="BI52" i="1"/>
  <c r="BK52" i="1"/>
  <c r="BJ52" i="1"/>
  <c r="BH51" i="1"/>
  <c r="BG51" i="1"/>
  <c r="BI51" i="1"/>
  <c r="BK51" i="1"/>
  <c r="BJ51" i="1"/>
  <c r="BH50" i="1"/>
  <c r="BG50" i="1"/>
  <c r="BI50" i="1"/>
  <c r="BK50" i="1"/>
  <c r="BJ50" i="1"/>
  <c r="BH49" i="1"/>
  <c r="BG49" i="1"/>
  <c r="BI49" i="1"/>
  <c r="BK49" i="1"/>
  <c r="BJ49" i="1"/>
  <c r="BH48" i="1"/>
  <c r="BG48" i="1"/>
  <c r="BI48" i="1"/>
  <c r="BK48" i="1"/>
  <c r="BJ48" i="1"/>
  <c r="BH47" i="1"/>
  <c r="BG47" i="1"/>
  <c r="BI47" i="1"/>
  <c r="BK47" i="1"/>
  <c r="BJ47" i="1"/>
  <c r="BH46" i="1"/>
  <c r="BG46" i="1"/>
  <c r="BI46" i="1"/>
  <c r="BK46" i="1"/>
  <c r="BJ46" i="1"/>
  <c r="BH45" i="1"/>
  <c r="BG45" i="1"/>
  <c r="BI45" i="1"/>
  <c r="BK45" i="1"/>
  <c r="BJ45" i="1"/>
  <c r="BH44" i="1"/>
  <c r="BG44" i="1"/>
  <c r="BI44" i="1"/>
  <c r="BK44" i="1"/>
  <c r="BJ44" i="1"/>
  <c r="BH43" i="1"/>
  <c r="BG43" i="1"/>
  <c r="BI43" i="1"/>
  <c r="BK43" i="1"/>
  <c r="BJ43" i="1"/>
  <c r="BH42" i="1"/>
  <c r="BG42" i="1"/>
  <c r="BI42" i="1"/>
  <c r="BK42" i="1"/>
  <c r="BJ42" i="1"/>
  <c r="BH41" i="1"/>
  <c r="BG41" i="1"/>
  <c r="BI41" i="1"/>
  <c r="BK41" i="1"/>
  <c r="BJ41" i="1"/>
  <c r="BH40" i="1"/>
  <c r="BG40" i="1"/>
  <c r="BI40" i="1"/>
  <c r="BK40" i="1"/>
  <c r="BJ40" i="1"/>
  <c r="BH39" i="1"/>
  <c r="BG39" i="1"/>
  <c r="BI39" i="1"/>
  <c r="BK39" i="1"/>
  <c r="BJ39" i="1"/>
  <c r="BH38" i="1"/>
  <c r="BG38" i="1"/>
  <c r="BI38" i="1"/>
  <c r="BK38" i="1"/>
  <c r="BJ38" i="1"/>
  <c r="BH37" i="1"/>
  <c r="BG37" i="1"/>
  <c r="BI37" i="1"/>
  <c r="BK37" i="1"/>
  <c r="BJ37" i="1"/>
  <c r="BH36" i="1"/>
  <c r="BG36" i="1"/>
  <c r="BI36" i="1"/>
  <c r="BK36" i="1"/>
  <c r="BJ36" i="1"/>
  <c r="BH35" i="1"/>
  <c r="BG35" i="1"/>
  <c r="BI35" i="1"/>
  <c r="BK35" i="1"/>
  <c r="BJ35" i="1"/>
  <c r="BH34" i="1"/>
  <c r="BG34" i="1"/>
  <c r="BI34" i="1"/>
  <c r="BK34" i="1"/>
  <c r="BJ34" i="1"/>
  <c r="BH33" i="1"/>
  <c r="BG33" i="1"/>
  <c r="BI33" i="1"/>
  <c r="BK33" i="1"/>
  <c r="BJ33" i="1"/>
  <c r="BH32" i="1"/>
  <c r="BG32" i="1"/>
  <c r="BI32" i="1"/>
  <c r="BK32" i="1"/>
  <c r="BJ32" i="1"/>
  <c r="BH31" i="1"/>
  <c r="BG31" i="1"/>
  <c r="BI31" i="1"/>
  <c r="BK31" i="1"/>
  <c r="BJ31" i="1"/>
  <c r="BH30" i="1"/>
  <c r="BG30" i="1"/>
  <c r="BI30" i="1"/>
  <c r="BK30" i="1"/>
  <c r="BJ30" i="1"/>
  <c r="BH29" i="1"/>
  <c r="BG29" i="1"/>
  <c r="BI29" i="1"/>
  <c r="BK29" i="1"/>
  <c r="BJ29" i="1"/>
  <c r="BH28" i="1"/>
  <c r="BG28" i="1"/>
  <c r="BI28" i="1"/>
  <c r="BK28" i="1"/>
  <c r="BJ28" i="1"/>
  <c r="BH27" i="1"/>
  <c r="BG27" i="1"/>
  <c r="BI27" i="1"/>
  <c r="BK27" i="1"/>
  <c r="BJ27" i="1"/>
  <c r="BH26" i="1"/>
  <c r="BG26" i="1"/>
  <c r="BI26" i="1"/>
  <c r="BK26" i="1"/>
  <c r="BJ26" i="1"/>
  <c r="BH25" i="1"/>
  <c r="BG25" i="1"/>
  <c r="BI25" i="1"/>
  <c r="BK25" i="1"/>
  <c r="BJ25" i="1"/>
  <c r="BH24" i="1"/>
  <c r="BG24" i="1"/>
  <c r="BI24" i="1"/>
  <c r="BK24" i="1"/>
  <c r="BJ24" i="1"/>
  <c r="BH23" i="1"/>
  <c r="BG23" i="1"/>
  <c r="BI23" i="1"/>
  <c r="BK23" i="1"/>
  <c r="BJ23" i="1"/>
  <c r="BH22" i="1"/>
  <c r="BG22" i="1"/>
  <c r="BI22" i="1"/>
  <c r="BK22" i="1"/>
  <c r="BJ22" i="1"/>
  <c r="BH21" i="1"/>
  <c r="BG21" i="1"/>
  <c r="BI21" i="1"/>
  <c r="BK21" i="1"/>
  <c r="BJ21" i="1"/>
  <c r="BH20" i="1"/>
  <c r="BG20" i="1"/>
  <c r="BI20" i="1"/>
  <c r="BK20" i="1"/>
  <c r="BJ20" i="1"/>
  <c r="BH19" i="1"/>
  <c r="BG19" i="1"/>
  <c r="BI19" i="1"/>
  <c r="BK19" i="1"/>
  <c r="BJ19" i="1"/>
  <c r="BH18" i="1"/>
  <c r="BG18" i="1"/>
  <c r="BI18" i="1"/>
  <c r="BK18" i="1"/>
  <c r="BJ18" i="1"/>
  <c r="BH17" i="1"/>
  <c r="BG17" i="1"/>
  <c r="BI17" i="1"/>
  <c r="BK17" i="1"/>
  <c r="BJ17" i="1"/>
  <c r="BH16" i="1"/>
  <c r="BG16" i="1"/>
  <c r="BI16" i="1"/>
  <c r="BK16" i="1"/>
  <c r="BJ16" i="1"/>
  <c r="BH15" i="1"/>
  <c r="BG15" i="1"/>
  <c r="BI15" i="1"/>
  <c r="BK15" i="1"/>
  <c r="BJ15" i="1"/>
  <c r="BH14" i="1"/>
  <c r="BG14" i="1"/>
  <c r="BI14" i="1"/>
  <c r="BK14" i="1"/>
  <c r="BJ14" i="1"/>
  <c r="BH13" i="1"/>
  <c r="BG13" i="1"/>
  <c r="BI13" i="1"/>
  <c r="BK13" i="1"/>
  <c r="BJ13" i="1"/>
  <c r="BH12" i="1"/>
  <c r="BG12" i="1"/>
  <c r="BI12" i="1"/>
  <c r="BK12" i="1"/>
  <c r="BJ12" i="1"/>
  <c r="BH11" i="1"/>
  <c r="BG11" i="1"/>
  <c r="BI11" i="1"/>
  <c r="BK11" i="1"/>
  <c r="BJ11" i="1"/>
  <c r="BH10" i="1"/>
  <c r="BG10" i="1"/>
  <c r="BI10" i="1"/>
  <c r="BK10" i="1"/>
  <c r="BJ10" i="1"/>
  <c r="BH9" i="1"/>
  <c r="BG9" i="1"/>
  <c r="BI9" i="1"/>
  <c r="BK9" i="1"/>
  <c r="BJ9" i="1"/>
  <c r="AZ6" i="1" a="1"/>
  <c r="AZ6" i="1"/>
  <c r="BC4" i="1"/>
  <c r="BC3" i="1"/>
  <c r="BA4" i="1" a="1"/>
  <c r="BA4" i="1"/>
  <c r="BA5" i="1"/>
  <c r="AZ35" i="1"/>
  <c r="BC5" i="1"/>
  <c r="BA35" i="1"/>
  <c r="BB35" i="1"/>
  <c r="BC35" i="1"/>
  <c r="BD35" i="1"/>
  <c r="AZ36" i="1"/>
  <c r="BA36" i="1"/>
  <c r="BB36" i="1"/>
  <c r="BC36" i="1"/>
  <c r="BD36" i="1"/>
  <c r="AZ37" i="1"/>
  <c r="BA37" i="1"/>
  <c r="BB37" i="1"/>
  <c r="BC37" i="1"/>
  <c r="BD37" i="1"/>
  <c r="AZ38" i="1"/>
  <c r="BA38" i="1"/>
  <c r="BB38" i="1"/>
  <c r="BC38" i="1"/>
  <c r="BD38" i="1"/>
  <c r="AZ39" i="1"/>
  <c r="BA39" i="1"/>
  <c r="BB39" i="1"/>
  <c r="BC39" i="1"/>
  <c r="BD39" i="1"/>
  <c r="AZ40" i="1"/>
  <c r="BA40" i="1"/>
  <c r="BB40" i="1"/>
  <c r="BC40" i="1"/>
  <c r="BD40" i="1"/>
  <c r="AZ41" i="1"/>
  <c r="BA41" i="1"/>
  <c r="BB41" i="1"/>
  <c r="BC41" i="1"/>
  <c r="BD41" i="1"/>
  <c r="AZ42" i="1"/>
  <c r="BA42" i="1"/>
  <c r="BB42" i="1"/>
  <c r="BC42" i="1"/>
  <c r="BD42" i="1"/>
  <c r="AZ43" i="1"/>
  <c r="BA43" i="1"/>
  <c r="BB43" i="1"/>
  <c r="BC43" i="1"/>
  <c r="BD43" i="1"/>
  <c r="AZ44" i="1"/>
  <c r="BA44" i="1"/>
  <c r="BB44" i="1"/>
  <c r="BC44" i="1"/>
  <c r="BD44" i="1"/>
  <c r="AZ45" i="1"/>
  <c r="BA45" i="1"/>
  <c r="BB45" i="1"/>
  <c r="BC45" i="1"/>
  <c r="BD45" i="1"/>
  <c r="AZ46" i="1"/>
  <c r="BA46" i="1"/>
  <c r="BB46" i="1"/>
  <c r="BC46" i="1"/>
  <c r="BD46" i="1"/>
  <c r="AZ47" i="1"/>
  <c r="BA47" i="1"/>
  <c r="BB47" i="1"/>
  <c r="BC47" i="1"/>
  <c r="BD47" i="1"/>
  <c r="AZ48" i="1"/>
  <c r="BA48" i="1"/>
  <c r="BB48" i="1"/>
  <c r="BC48" i="1"/>
  <c r="BD48" i="1"/>
  <c r="AZ49" i="1"/>
  <c r="BA49" i="1"/>
  <c r="BB49" i="1"/>
  <c r="BC49" i="1"/>
  <c r="BD49" i="1"/>
  <c r="AZ50" i="1"/>
  <c r="BA50" i="1"/>
  <c r="BB50" i="1"/>
  <c r="BC50" i="1"/>
  <c r="BD50" i="1"/>
  <c r="AZ51" i="1"/>
  <c r="BA51" i="1"/>
  <c r="BB51" i="1"/>
  <c r="BC51" i="1"/>
  <c r="BD51" i="1"/>
  <c r="AZ52" i="1"/>
  <c r="BA52" i="1"/>
  <c r="BB52" i="1"/>
  <c r="BC52" i="1"/>
  <c r="BD52" i="1"/>
  <c r="AZ53" i="1"/>
  <c r="BA53" i="1"/>
  <c r="BB53" i="1"/>
  <c r="BC53" i="1"/>
  <c r="BD53" i="1"/>
  <c r="AZ54" i="1"/>
  <c r="BA54" i="1"/>
  <c r="BB54" i="1"/>
  <c r="BC54" i="1"/>
  <c r="BD54" i="1"/>
  <c r="AZ55" i="1"/>
  <c r="BA55" i="1"/>
  <c r="BB55" i="1"/>
  <c r="BC55" i="1"/>
  <c r="BD55" i="1"/>
  <c r="AZ56" i="1"/>
  <c r="BA56" i="1"/>
  <c r="BB56" i="1"/>
  <c r="BC56" i="1"/>
  <c r="BD56" i="1"/>
  <c r="AZ57" i="1"/>
  <c r="BA57" i="1"/>
  <c r="BB57" i="1"/>
  <c r="BC57" i="1"/>
  <c r="BD57" i="1"/>
  <c r="AZ58" i="1"/>
  <c r="BA58" i="1"/>
  <c r="BB58" i="1"/>
  <c r="BC58" i="1"/>
  <c r="BD58" i="1"/>
  <c r="AZ59" i="1"/>
  <c r="BA59" i="1"/>
  <c r="BB59" i="1"/>
  <c r="BC59" i="1"/>
  <c r="BD59" i="1"/>
  <c r="AZ60" i="1"/>
  <c r="BA60" i="1"/>
  <c r="BB60" i="1"/>
  <c r="BC60" i="1"/>
  <c r="BD60" i="1"/>
  <c r="AZ61" i="1"/>
  <c r="BA61" i="1"/>
  <c r="BB61" i="1"/>
  <c r="BC61" i="1"/>
  <c r="BD61" i="1"/>
  <c r="AZ62" i="1"/>
  <c r="BA62" i="1"/>
  <c r="BB62" i="1"/>
  <c r="BC62" i="1"/>
  <c r="BD62" i="1"/>
  <c r="AZ63" i="1"/>
  <c r="BA63" i="1"/>
  <c r="BB63" i="1"/>
  <c r="BC63" i="1"/>
  <c r="BD63" i="1"/>
  <c r="AZ64" i="1"/>
  <c r="BA64" i="1"/>
  <c r="BB64" i="1"/>
  <c r="BC64" i="1"/>
  <c r="BD64" i="1"/>
  <c r="AZ65" i="1"/>
  <c r="BA65" i="1"/>
  <c r="BB65" i="1"/>
  <c r="BC65" i="1"/>
  <c r="BD65" i="1"/>
  <c r="AZ66" i="1"/>
  <c r="BA66" i="1"/>
  <c r="BB66" i="1"/>
  <c r="BC66" i="1"/>
  <c r="BD66" i="1"/>
  <c r="AZ67" i="1"/>
  <c r="BA67" i="1"/>
  <c r="BB67" i="1"/>
  <c r="BC67" i="1"/>
  <c r="BD67" i="1"/>
  <c r="AZ68" i="1"/>
  <c r="BA68" i="1"/>
  <c r="BB68" i="1"/>
  <c r="BC68" i="1"/>
  <c r="BD68" i="1"/>
  <c r="AZ69" i="1"/>
  <c r="BA69" i="1"/>
  <c r="BB69" i="1"/>
  <c r="BC69" i="1"/>
  <c r="BD69" i="1"/>
  <c r="AZ70" i="1"/>
  <c r="BA70" i="1"/>
  <c r="BB70" i="1"/>
  <c r="BC70" i="1"/>
  <c r="BD70" i="1"/>
  <c r="AZ71" i="1"/>
  <c r="BA71" i="1"/>
  <c r="BB71" i="1"/>
  <c r="BC71" i="1"/>
  <c r="BD71" i="1"/>
  <c r="AZ72" i="1"/>
  <c r="BA72" i="1"/>
  <c r="BB72" i="1"/>
  <c r="BC72" i="1"/>
  <c r="BD72" i="1"/>
  <c r="AZ73" i="1"/>
  <c r="BA73" i="1"/>
  <c r="BB73" i="1"/>
  <c r="BC73" i="1"/>
  <c r="BD73" i="1"/>
  <c r="AZ74" i="1"/>
  <c r="BA74" i="1"/>
  <c r="BB74" i="1"/>
  <c r="BC74" i="1"/>
  <c r="BD74" i="1"/>
  <c r="AZ75" i="1"/>
  <c r="BA75" i="1"/>
  <c r="BB75" i="1"/>
  <c r="BC75" i="1"/>
  <c r="BD75" i="1"/>
  <c r="AZ76" i="1"/>
  <c r="BA76" i="1"/>
  <c r="BB76" i="1"/>
  <c r="BC76" i="1"/>
  <c r="BD76" i="1"/>
  <c r="AZ77" i="1"/>
  <c r="BA77" i="1"/>
  <c r="BB77" i="1"/>
  <c r="BC77" i="1"/>
  <c r="BD77" i="1"/>
  <c r="AZ78" i="1"/>
  <c r="BA78" i="1"/>
  <c r="BB78" i="1"/>
  <c r="BC78" i="1"/>
  <c r="BD78" i="1"/>
  <c r="AZ79" i="1"/>
  <c r="BA79" i="1"/>
  <c r="BB79" i="1"/>
  <c r="BC79" i="1"/>
  <c r="BD79" i="1"/>
  <c r="AZ80" i="1"/>
  <c r="BA80" i="1"/>
  <c r="BB80" i="1"/>
  <c r="BC80" i="1"/>
  <c r="BD80" i="1"/>
  <c r="AZ81" i="1"/>
  <c r="BA81" i="1"/>
  <c r="BB81" i="1"/>
  <c r="BC81" i="1"/>
  <c r="BD81" i="1"/>
  <c r="AZ82" i="1"/>
  <c r="BA82" i="1"/>
  <c r="BB82" i="1"/>
  <c r="BC82" i="1"/>
  <c r="BD82" i="1"/>
  <c r="AZ83" i="1"/>
  <c r="BA83" i="1"/>
  <c r="BB83" i="1"/>
  <c r="BC83" i="1"/>
  <c r="BD83" i="1"/>
  <c r="AZ84" i="1"/>
  <c r="BA84" i="1"/>
  <c r="BB84" i="1"/>
  <c r="BC84" i="1"/>
  <c r="BD84" i="1"/>
  <c r="AZ85" i="1"/>
  <c r="BA85" i="1"/>
  <c r="BB85" i="1"/>
  <c r="BC85" i="1"/>
  <c r="BD85" i="1"/>
  <c r="AZ86" i="1"/>
  <c r="BA86" i="1"/>
  <c r="BB86" i="1"/>
  <c r="BC86" i="1"/>
  <c r="BD86" i="1"/>
  <c r="AZ87" i="1"/>
  <c r="BA87" i="1"/>
  <c r="BB87" i="1"/>
  <c r="BC87" i="1"/>
  <c r="BD87" i="1"/>
  <c r="AZ88" i="1"/>
  <c r="BA88" i="1"/>
  <c r="BB88" i="1"/>
  <c r="BC88" i="1"/>
  <c r="BD88" i="1"/>
  <c r="AZ89" i="1"/>
  <c r="BA89" i="1"/>
  <c r="BB89" i="1"/>
  <c r="BC89" i="1"/>
  <c r="BD89" i="1"/>
  <c r="AZ90" i="1"/>
  <c r="BA90" i="1"/>
  <c r="BB90" i="1"/>
  <c r="BC90" i="1"/>
  <c r="BD90" i="1"/>
  <c r="AZ91" i="1"/>
  <c r="BA91" i="1"/>
  <c r="BB91" i="1"/>
  <c r="BC91" i="1"/>
  <c r="BD91" i="1"/>
  <c r="AZ92" i="1"/>
  <c r="BA92" i="1"/>
  <c r="BB92" i="1"/>
  <c r="BC92" i="1"/>
  <c r="BD92" i="1"/>
  <c r="AZ93" i="1"/>
  <c r="BA93" i="1"/>
  <c r="BB93" i="1"/>
  <c r="BC93" i="1"/>
  <c r="BD93" i="1"/>
  <c r="AZ94" i="1"/>
  <c r="BA94" i="1"/>
  <c r="BB94" i="1"/>
  <c r="BC94" i="1"/>
  <c r="BD94" i="1"/>
  <c r="AZ95" i="1"/>
  <c r="BA95" i="1"/>
  <c r="BB95" i="1"/>
  <c r="BC95" i="1"/>
  <c r="BD95" i="1"/>
  <c r="AZ96" i="1"/>
  <c r="BA96" i="1"/>
  <c r="BB96" i="1"/>
  <c r="BC96" i="1"/>
  <c r="BD96" i="1"/>
  <c r="AZ97" i="1"/>
  <c r="BA97" i="1"/>
  <c r="BB97" i="1"/>
  <c r="BC97" i="1"/>
  <c r="BD97" i="1"/>
  <c r="AZ98" i="1"/>
  <c r="BA98" i="1"/>
  <c r="BB98" i="1"/>
  <c r="BC98" i="1"/>
  <c r="BD98" i="1"/>
  <c r="AZ99" i="1"/>
  <c r="BA99" i="1"/>
  <c r="BB99" i="1"/>
  <c r="BC99" i="1"/>
  <c r="BD99" i="1"/>
  <c r="AZ100" i="1"/>
  <c r="BA100" i="1"/>
  <c r="BB100" i="1"/>
  <c r="BC100" i="1"/>
  <c r="BD100" i="1"/>
  <c r="AZ101" i="1"/>
  <c r="BA101" i="1"/>
  <c r="BB101" i="1"/>
  <c r="BC101" i="1"/>
  <c r="BD101" i="1"/>
  <c r="AZ102" i="1"/>
  <c r="BA102" i="1"/>
  <c r="BB102" i="1"/>
  <c r="BC102" i="1"/>
  <c r="BD102" i="1"/>
  <c r="AZ103" i="1"/>
  <c r="BA103" i="1"/>
  <c r="BB103" i="1"/>
  <c r="BC103" i="1"/>
  <c r="BD103" i="1"/>
  <c r="AZ104" i="1"/>
  <c r="BA104" i="1"/>
  <c r="BB104" i="1"/>
  <c r="BC104" i="1"/>
  <c r="BD104" i="1"/>
  <c r="AZ105" i="1"/>
  <c r="BA105" i="1"/>
  <c r="BB105" i="1"/>
  <c r="BC105" i="1"/>
  <c r="BD105" i="1"/>
  <c r="AZ106" i="1"/>
  <c r="BA106" i="1"/>
  <c r="BB106" i="1"/>
  <c r="BC106" i="1"/>
  <c r="BD106" i="1"/>
  <c r="AZ107" i="1"/>
  <c r="BA107" i="1"/>
  <c r="BB107" i="1"/>
  <c r="BC107" i="1"/>
  <c r="BD107" i="1"/>
  <c r="AZ108" i="1"/>
  <c r="BA108" i="1"/>
  <c r="BB108" i="1"/>
  <c r="BC108" i="1"/>
  <c r="BD108" i="1"/>
  <c r="AZ109" i="1"/>
  <c r="BA109" i="1"/>
  <c r="BB109" i="1"/>
  <c r="BC109" i="1"/>
  <c r="BD109" i="1"/>
  <c r="AZ110" i="1"/>
  <c r="BA110" i="1"/>
  <c r="BB110" i="1"/>
  <c r="BC110" i="1"/>
  <c r="BD110" i="1"/>
  <c r="AZ111" i="1"/>
  <c r="BA111" i="1"/>
  <c r="BB111" i="1"/>
  <c r="BC111" i="1"/>
  <c r="BD111" i="1"/>
  <c r="AZ112" i="1"/>
  <c r="BA112" i="1"/>
  <c r="BB112" i="1"/>
  <c r="BC112" i="1"/>
  <c r="BD112" i="1"/>
  <c r="AZ113" i="1"/>
  <c r="BA113" i="1"/>
  <c r="BB113" i="1"/>
  <c r="BC113" i="1"/>
  <c r="BD113" i="1"/>
  <c r="AZ114" i="1"/>
  <c r="BA114" i="1"/>
  <c r="BB114" i="1"/>
  <c r="BC114" i="1"/>
  <c r="BD114" i="1"/>
  <c r="AZ115" i="1"/>
  <c r="BA115" i="1"/>
  <c r="BB115" i="1"/>
  <c r="BC115" i="1"/>
  <c r="BD115" i="1"/>
  <c r="AZ116" i="1"/>
  <c r="BA116" i="1"/>
  <c r="BB116" i="1"/>
  <c r="BC116" i="1"/>
  <c r="BD116" i="1"/>
  <c r="AZ117" i="1"/>
  <c r="BA117" i="1"/>
  <c r="BB117" i="1"/>
  <c r="BC117" i="1"/>
  <c r="BD117" i="1"/>
  <c r="AZ118" i="1"/>
  <c r="BA118" i="1"/>
  <c r="BB118" i="1"/>
  <c r="BC118" i="1"/>
  <c r="BD118" i="1"/>
  <c r="AZ119" i="1"/>
  <c r="BA119" i="1"/>
  <c r="BB119" i="1"/>
  <c r="BC119" i="1"/>
  <c r="BD119" i="1"/>
  <c r="AZ120" i="1"/>
  <c r="BA120" i="1"/>
  <c r="BB120" i="1"/>
  <c r="BC120" i="1"/>
  <c r="BD120" i="1"/>
  <c r="AZ121" i="1"/>
  <c r="BA121" i="1"/>
  <c r="BB121" i="1"/>
  <c r="BC121" i="1"/>
  <c r="BD121" i="1"/>
  <c r="AZ122" i="1"/>
  <c r="BA122" i="1"/>
  <c r="BB122" i="1"/>
  <c r="BC122" i="1"/>
  <c r="BD122" i="1"/>
  <c r="AZ123" i="1"/>
  <c r="BA123" i="1"/>
  <c r="BB123" i="1"/>
  <c r="BC123" i="1"/>
  <c r="BD123" i="1"/>
  <c r="AZ124" i="1"/>
  <c r="BA124" i="1"/>
  <c r="BB124" i="1"/>
  <c r="BC124" i="1"/>
  <c r="BD124" i="1"/>
  <c r="AZ125" i="1"/>
  <c r="BA125" i="1"/>
  <c r="BB125" i="1"/>
  <c r="BC125" i="1"/>
  <c r="BD125" i="1"/>
  <c r="AZ126" i="1"/>
  <c r="BA126" i="1"/>
  <c r="BB126" i="1"/>
  <c r="BC126" i="1"/>
  <c r="BD126" i="1"/>
  <c r="AZ127" i="1"/>
  <c r="BA127" i="1"/>
  <c r="BB127" i="1"/>
  <c r="BC127" i="1"/>
  <c r="BD127" i="1"/>
  <c r="AZ128" i="1"/>
  <c r="BA128" i="1"/>
  <c r="BB128" i="1"/>
  <c r="BC128" i="1"/>
  <c r="BD128" i="1"/>
  <c r="AZ129" i="1"/>
  <c r="BA129" i="1"/>
  <c r="BB129" i="1"/>
  <c r="BC129" i="1"/>
  <c r="BD129" i="1"/>
  <c r="AZ130" i="1"/>
  <c r="BA130" i="1"/>
  <c r="BB130" i="1"/>
  <c r="BC130" i="1"/>
  <c r="BD130" i="1"/>
  <c r="AZ131" i="1"/>
  <c r="BA131" i="1"/>
  <c r="BB131" i="1"/>
  <c r="BC131" i="1"/>
  <c r="BD131" i="1"/>
  <c r="AZ132" i="1"/>
  <c r="BA132" i="1"/>
  <c r="BB132" i="1"/>
  <c r="BC132" i="1"/>
  <c r="BD132" i="1"/>
  <c r="AZ133" i="1"/>
  <c r="BA133" i="1"/>
  <c r="BB133" i="1"/>
  <c r="BC133" i="1"/>
  <c r="BD133" i="1"/>
  <c r="AZ134" i="1"/>
  <c r="BA134" i="1"/>
  <c r="BB134" i="1"/>
  <c r="BC134" i="1"/>
  <c r="BD134" i="1"/>
  <c r="AZ135" i="1"/>
  <c r="BA135" i="1"/>
  <c r="BB135" i="1"/>
  <c r="BC135" i="1"/>
  <c r="BD135" i="1"/>
  <c r="AZ136" i="1"/>
  <c r="BA136" i="1"/>
  <c r="BB136" i="1"/>
  <c r="BC136" i="1"/>
  <c r="BD136" i="1"/>
  <c r="AZ137" i="1"/>
  <c r="BA137" i="1"/>
  <c r="BB137" i="1"/>
  <c r="BC137" i="1"/>
  <c r="BD137" i="1"/>
  <c r="AZ138" i="1"/>
  <c r="BA138" i="1"/>
  <c r="BB138" i="1"/>
  <c r="BC138" i="1"/>
  <c r="BD138" i="1"/>
  <c r="AZ139" i="1"/>
  <c r="BA139" i="1"/>
  <c r="BB139" i="1"/>
  <c r="BC139" i="1"/>
  <c r="BD139" i="1"/>
  <c r="AZ140" i="1"/>
  <c r="BA140" i="1"/>
  <c r="BB140" i="1"/>
  <c r="BC140" i="1"/>
  <c r="BD140" i="1"/>
  <c r="AZ141" i="1"/>
  <c r="BA141" i="1"/>
  <c r="BB141" i="1"/>
  <c r="BC141" i="1"/>
  <c r="BD141" i="1"/>
  <c r="AZ142" i="1"/>
  <c r="BA142" i="1"/>
  <c r="BB142" i="1"/>
  <c r="BC142" i="1"/>
  <c r="BD142" i="1"/>
  <c r="AZ143" i="1"/>
  <c r="BA143" i="1"/>
  <c r="BB143" i="1"/>
  <c r="BC143" i="1"/>
  <c r="BD143" i="1"/>
  <c r="AZ144" i="1"/>
  <c r="BA144" i="1"/>
  <c r="BB144" i="1"/>
  <c r="BC144" i="1"/>
  <c r="BD144" i="1"/>
  <c r="AZ145" i="1"/>
  <c r="BA145" i="1"/>
  <c r="BB145" i="1"/>
  <c r="BC145" i="1"/>
  <c r="BD145" i="1"/>
  <c r="AZ146" i="1"/>
  <c r="BA146" i="1"/>
  <c r="BB146" i="1"/>
  <c r="BC146" i="1"/>
  <c r="BD146" i="1"/>
  <c r="AZ147" i="1"/>
  <c r="BA147" i="1"/>
  <c r="BB147" i="1"/>
  <c r="BC147" i="1"/>
  <c r="BD147" i="1"/>
  <c r="AZ148" i="1"/>
  <c r="BA148" i="1"/>
  <c r="BB148" i="1"/>
  <c r="BC148" i="1"/>
  <c r="BD148" i="1"/>
  <c r="AZ149" i="1"/>
  <c r="BA149" i="1"/>
  <c r="BB149" i="1"/>
  <c r="BC149" i="1"/>
  <c r="BD149" i="1"/>
  <c r="AZ150" i="1"/>
  <c r="BA150" i="1"/>
  <c r="BB150" i="1"/>
  <c r="BC150" i="1"/>
  <c r="BD150" i="1"/>
  <c r="AZ151" i="1"/>
  <c r="BA151" i="1"/>
  <c r="BB151" i="1"/>
  <c r="BC151" i="1"/>
  <c r="BD151" i="1"/>
  <c r="AZ152" i="1"/>
  <c r="BA152" i="1"/>
  <c r="BB152" i="1"/>
  <c r="BC152" i="1"/>
  <c r="BD152" i="1"/>
  <c r="AZ153" i="1"/>
  <c r="BA153" i="1"/>
  <c r="BB153" i="1"/>
  <c r="BC153" i="1"/>
  <c r="BD153" i="1"/>
  <c r="AZ154" i="1"/>
  <c r="BA154" i="1"/>
  <c r="BB154" i="1"/>
  <c r="BC154" i="1"/>
  <c r="BD154" i="1"/>
  <c r="AZ155" i="1"/>
  <c r="BA155" i="1"/>
  <c r="BB155" i="1"/>
  <c r="BC155" i="1"/>
  <c r="BD155" i="1"/>
  <c r="AZ156" i="1"/>
  <c r="BA156" i="1"/>
  <c r="BB156" i="1"/>
  <c r="BC156" i="1"/>
  <c r="BD156" i="1"/>
  <c r="AZ157" i="1"/>
  <c r="BA157" i="1"/>
  <c r="BB157" i="1"/>
  <c r="BC157" i="1"/>
  <c r="BD157" i="1"/>
  <c r="AZ158" i="1"/>
  <c r="BA158" i="1"/>
  <c r="BB158" i="1"/>
  <c r="BC158" i="1"/>
  <c r="BD158" i="1"/>
  <c r="AZ159" i="1"/>
  <c r="BA159" i="1"/>
  <c r="BB159" i="1"/>
  <c r="BC159" i="1"/>
  <c r="BD159" i="1"/>
  <c r="AZ160" i="1"/>
  <c r="BA160" i="1"/>
  <c r="BB160" i="1"/>
  <c r="BC160" i="1"/>
  <c r="BD160" i="1"/>
  <c r="AZ161" i="1"/>
  <c r="BA161" i="1"/>
  <c r="BB161" i="1"/>
  <c r="BC161" i="1"/>
  <c r="BD161" i="1"/>
  <c r="AZ162" i="1"/>
  <c r="BA162" i="1"/>
  <c r="BB162" i="1"/>
  <c r="BC162" i="1"/>
  <c r="BD162" i="1"/>
  <c r="AZ163" i="1"/>
  <c r="BA163" i="1"/>
  <c r="BB163" i="1"/>
  <c r="BC163" i="1"/>
  <c r="BD163" i="1"/>
  <c r="AZ164" i="1"/>
  <c r="BA164" i="1"/>
  <c r="BB164" i="1"/>
  <c r="BC164" i="1"/>
  <c r="BD164" i="1"/>
  <c r="AZ165" i="1"/>
  <c r="BA165" i="1"/>
  <c r="BB165" i="1"/>
  <c r="BC165" i="1"/>
  <c r="BD165" i="1"/>
  <c r="AZ166" i="1"/>
  <c r="BA166" i="1"/>
  <c r="BB166" i="1"/>
  <c r="BC166" i="1"/>
  <c r="BD166" i="1"/>
  <c r="AZ167" i="1"/>
  <c r="BA167" i="1"/>
  <c r="BB167" i="1"/>
  <c r="BC167" i="1"/>
  <c r="BD167" i="1"/>
  <c r="AZ168" i="1"/>
  <c r="BA168" i="1"/>
  <c r="BB168" i="1"/>
  <c r="BC168" i="1"/>
  <c r="BD168" i="1"/>
  <c r="AZ169" i="1"/>
  <c r="BA169" i="1"/>
  <c r="BB169" i="1"/>
  <c r="BC169" i="1"/>
  <c r="BD169" i="1"/>
  <c r="AZ170" i="1"/>
  <c r="BA170" i="1"/>
  <c r="BB170" i="1"/>
  <c r="BC170" i="1"/>
  <c r="BD170" i="1"/>
  <c r="AZ171" i="1"/>
  <c r="BA171" i="1"/>
  <c r="BB171" i="1"/>
  <c r="BC171" i="1"/>
  <c r="BD171" i="1"/>
  <c r="AZ172" i="1"/>
  <c r="BA172" i="1"/>
  <c r="BB172" i="1"/>
  <c r="BC172" i="1"/>
  <c r="BD172" i="1"/>
  <c r="AZ173" i="1"/>
  <c r="BA173" i="1"/>
  <c r="BB173" i="1"/>
  <c r="BC173" i="1"/>
  <c r="BD173" i="1"/>
  <c r="AZ174" i="1"/>
  <c r="BA174" i="1"/>
  <c r="BB174" i="1"/>
  <c r="BC174" i="1"/>
  <c r="BD174" i="1"/>
  <c r="AZ175" i="1"/>
  <c r="BA175" i="1"/>
  <c r="BB175" i="1"/>
  <c r="BC175" i="1"/>
  <c r="BD175" i="1"/>
  <c r="AZ176" i="1"/>
  <c r="BA176" i="1"/>
  <c r="BB176" i="1"/>
  <c r="BC176" i="1"/>
  <c r="BD176" i="1"/>
  <c r="AZ177" i="1"/>
  <c r="BA177" i="1"/>
  <c r="BB177" i="1"/>
  <c r="BC177" i="1"/>
  <c r="BD177" i="1"/>
  <c r="AZ178" i="1"/>
  <c r="BA178" i="1"/>
  <c r="BB178" i="1"/>
  <c r="BC178" i="1"/>
  <c r="BD178" i="1"/>
  <c r="AZ179" i="1"/>
  <c r="BA179" i="1"/>
  <c r="BB179" i="1"/>
  <c r="BC179" i="1"/>
  <c r="BD179" i="1"/>
  <c r="AZ180" i="1"/>
  <c r="BA180" i="1"/>
  <c r="BB180" i="1"/>
  <c r="BC180" i="1"/>
  <c r="BD180" i="1"/>
  <c r="AZ181" i="1"/>
  <c r="BA181" i="1"/>
  <c r="BB181" i="1"/>
  <c r="BC181" i="1"/>
  <c r="BD181" i="1"/>
  <c r="AZ182" i="1"/>
  <c r="BA182" i="1"/>
  <c r="BB182" i="1"/>
  <c r="BC182" i="1"/>
  <c r="BD182" i="1"/>
  <c r="AZ183" i="1"/>
  <c r="BA183" i="1"/>
  <c r="BB183" i="1"/>
  <c r="BC183" i="1"/>
  <c r="BD183" i="1"/>
  <c r="AZ184" i="1"/>
  <c r="BA184" i="1"/>
  <c r="BB184" i="1"/>
  <c r="BC184" i="1"/>
  <c r="BD184" i="1"/>
  <c r="AZ185" i="1"/>
  <c r="BA185" i="1"/>
  <c r="BB185" i="1"/>
  <c r="BC185" i="1"/>
  <c r="BD185" i="1"/>
  <c r="AZ186" i="1"/>
  <c r="BA186" i="1"/>
  <c r="BB186" i="1"/>
  <c r="BC186" i="1"/>
  <c r="BD186" i="1"/>
  <c r="AZ187" i="1"/>
  <c r="BA187" i="1"/>
  <c r="BB187" i="1"/>
  <c r="BC187" i="1"/>
  <c r="BD187" i="1"/>
  <c r="AZ188" i="1"/>
  <c r="BA188" i="1"/>
  <c r="BB188" i="1"/>
  <c r="BC188" i="1"/>
  <c r="BD188" i="1"/>
  <c r="AZ189" i="1"/>
  <c r="BA189" i="1"/>
  <c r="BB189" i="1"/>
  <c r="BC189" i="1"/>
  <c r="BD189" i="1"/>
  <c r="AZ190" i="1"/>
  <c r="BA190" i="1"/>
  <c r="BB190" i="1"/>
  <c r="BC190" i="1"/>
  <c r="BD190" i="1"/>
  <c r="AZ191" i="1"/>
  <c r="BA191" i="1"/>
  <c r="BB191" i="1"/>
  <c r="BC191" i="1"/>
  <c r="BD191" i="1"/>
  <c r="AZ192" i="1"/>
  <c r="BA192" i="1"/>
  <c r="BB192" i="1"/>
  <c r="BC192" i="1"/>
  <c r="BD192" i="1"/>
  <c r="AZ193" i="1"/>
  <c r="BA193" i="1"/>
  <c r="BB193" i="1"/>
  <c r="BC193" i="1"/>
  <c r="BD193" i="1"/>
  <c r="AZ194" i="1"/>
  <c r="BA194" i="1"/>
  <c r="BB194" i="1"/>
  <c r="BC194" i="1"/>
  <c r="BD194" i="1"/>
  <c r="AZ195" i="1"/>
  <c r="BA195" i="1"/>
  <c r="BB195" i="1"/>
  <c r="BC195" i="1"/>
  <c r="BD195" i="1"/>
  <c r="AZ196" i="1"/>
  <c r="BA196" i="1"/>
  <c r="BB196" i="1"/>
  <c r="BC196" i="1"/>
  <c r="BD196" i="1"/>
  <c r="AZ197" i="1"/>
  <c r="BA197" i="1"/>
  <c r="BB197" i="1"/>
  <c r="BC197" i="1"/>
  <c r="BD197" i="1"/>
  <c r="AZ198" i="1"/>
  <c r="BA198" i="1"/>
  <c r="BB198" i="1"/>
  <c r="BC198" i="1"/>
  <c r="BD198" i="1"/>
  <c r="AZ199" i="1"/>
  <c r="BA199" i="1"/>
  <c r="BB199" i="1"/>
  <c r="BC199" i="1"/>
  <c r="BD199" i="1"/>
  <c r="AZ200" i="1"/>
  <c r="BA200" i="1"/>
  <c r="BB200" i="1"/>
  <c r="BC200" i="1"/>
  <c r="BD200" i="1"/>
  <c r="AZ201" i="1"/>
  <c r="BA201" i="1"/>
  <c r="BB201" i="1"/>
  <c r="BC201" i="1"/>
  <c r="BD201" i="1"/>
  <c r="AZ202" i="1"/>
  <c r="BA202" i="1"/>
  <c r="BB202" i="1"/>
  <c r="BC202" i="1"/>
  <c r="BD202" i="1"/>
  <c r="AZ203" i="1"/>
  <c r="BA203" i="1"/>
  <c r="BB203" i="1"/>
  <c r="BC203" i="1"/>
  <c r="BD203" i="1"/>
  <c r="AZ204" i="1"/>
  <c r="BA204" i="1"/>
  <c r="BB204" i="1"/>
  <c r="BC204" i="1"/>
  <c r="BD204" i="1"/>
  <c r="AZ205" i="1"/>
  <c r="BA205" i="1"/>
  <c r="BB205" i="1"/>
  <c r="BC205" i="1"/>
  <c r="BD205" i="1"/>
  <c r="AZ206" i="1"/>
  <c r="BA206" i="1"/>
  <c r="BB206" i="1"/>
  <c r="BC206" i="1"/>
  <c r="BD206" i="1"/>
  <c r="AZ207" i="1"/>
  <c r="BA207" i="1"/>
  <c r="BB207" i="1"/>
  <c r="BC207" i="1"/>
  <c r="BD207" i="1"/>
  <c r="AZ208" i="1"/>
  <c r="BA208" i="1"/>
  <c r="BB208" i="1"/>
  <c r="BC208" i="1"/>
  <c r="BD208" i="1"/>
  <c r="AZ209" i="1"/>
  <c r="BA209" i="1"/>
  <c r="BB209" i="1"/>
  <c r="BC209" i="1"/>
  <c r="BD209" i="1"/>
  <c r="AZ210" i="1"/>
  <c r="BA210" i="1"/>
  <c r="BB210" i="1"/>
  <c r="BC210" i="1"/>
  <c r="BD210" i="1"/>
  <c r="AZ211" i="1"/>
  <c r="BA211" i="1"/>
  <c r="BB211" i="1"/>
  <c r="BC211" i="1"/>
  <c r="BD211" i="1"/>
  <c r="AZ212" i="1"/>
  <c r="BA212" i="1"/>
  <c r="BB212" i="1"/>
  <c r="BC212" i="1"/>
  <c r="BD212" i="1"/>
  <c r="AZ213" i="1"/>
  <c r="BA213" i="1"/>
  <c r="BB213" i="1"/>
  <c r="BC213" i="1"/>
  <c r="BD213" i="1"/>
  <c r="AZ214" i="1"/>
  <c r="BA214" i="1"/>
  <c r="BB214" i="1"/>
  <c r="BC214" i="1"/>
  <c r="BD214" i="1"/>
  <c r="AZ215" i="1"/>
  <c r="BA215" i="1"/>
  <c r="BB215" i="1"/>
  <c r="BC215" i="1"/>
  <c r="BD215" i="1"/>
  <c r="AZ216" i="1"/>
  <c r="BA216" i="1"/>
  <c r="BB216" i="1"/>
  <c r="BC216" i="1"/>
  <c r="BD216" i="1"/>
  <c r="AZ217" i="1"/>
  <c r="BA217" i="1"/>
  <c r="BB217" i="1"/>
  <c r="BC217" i="1"/>
  <c r="BD217" i="1"/>
  <c r="AZ218" i="1"/>
  <c r="BA218" i="1"/>
  <c r="BB218" i="1"/>
  <c r="BC218" i="1"/>
  <c r="BD218" i="1"/>
  <c r="AZ219" i="1"/>
  <c r="BA219" i="1"/>
  <c r="BB219" i="1"/>
  <c r="BC219" i="1"/>
  <c r="BD219" i="1"/>
  <c r="AZ220" i="1"/>
  <c r="BA220" i="1"/>
  <c r="BB220" i="1"/>
  <c r="BC220" i="1"/>
  <c r="BD220" i="1"/>
  <c r="AZ221" i="1"/>
  <c r="BA221" i="1"/>
  <c r="BB221" i="1"/>
  <c r="BC221" i="1"/>
  <c r="BD221" i="1"/>
  <c r="AZ222" i="1"/>
  <c r="BA222" i="1"/>
  <c r="BB222" i="1"/>
  <c r="BC222" i="1"/>
  <c r="BD222" i="1"/>
  <c r="AZ223" i="1"/>
  <c r="BA223" i="1"/>
  <c r="BB223" i="1"/>
  <c r="BC223" i="1"/>
  <c r="BD223" i="1"/>
  <c r="AZ224" i="1"/>
  <c r="BA224" i="1"/>
  <c r="BB224" i="1"/>
  <c r="BC224" i="1"/>
  <c r="BD224" i="1"/>
  <c r="AZ225" i="1"/>
  <c r="BA225" i="1"/>
  <c r="BB225" i="1"/>
  <c r="BC225" i="1"/>
  <c r="BD225" i="1"/>
  <c r="AZ226" i="1"/>
  <c r="BA226" i="1"/>
  <c r="BB226" i="1"/>
  <c r="BC226" i="1"/>
  <c r="BD226" i="1"/>
  <c r="AZ227" i="1"/>
  <c r="BA227" i="1"/>
  <c r="BB227" i="1"/>
  <c r="BC227" i="1"/>
  <c r="BD227" i="1"/>
  <c r="AZ228" i="1"/>
  <c r="BA228" i="1"/>
  <c r="BB228" i="1"/>
  <c r="BC228" i="1"/>
  <c r="BD228" i="1"/>
  <c r="AZ229" i="1"/>
  <c r="BA229" i="1"/>
  <c r="BB229" i="1"/>
  <c r="BC229" i="1"/>
  <c r="BD229" i="1"/>
  <c r="AZ230" i="1"/>
  <c r="BA230" i="1"/>
  <c r="BB230" i="1"/>
  <c r="BC230" i="1"/>
  <c r="BD230" i="1"/>
  <c r="AZ231" i="1"/>
  <c r="BA231" i="1"/>
  <c r="BB231" i="1"/>
  <c r="BC231" i="1"/>
  <c r="BD231" i="1"/>
  <c r="AZ232" i="1"/>
  <c r="BA232" i="1"/>
  <c r="BB232" i="1"/>
  <c r="BC232" i="1"/>
  <c r="BD232" i="1"/>
  <c r="AZ233" i="1"/>
  <c r="BA233" i="1"/>
  <c r="BB233" i="1"/>
  <c r="BC233" i="1"/>
  <c r="BD233" i="1"/>
  <c r="AZ234" i="1"/>
  <c r="BA234" i="1"/>
  <c r="BB234" i="1"/>
  <c r="BC234" i="1"/>
  <c r="BD234" i="1"/>
  <c r="AZ235" i="1"/>
  <c r="BA235" i="1"/>
  <c r="BB235" i="1"/>
  <c r="BC235" i="1"/>
  <c r="BD235" i="1"/>
  <c r="AZ236" i="1"/>
  <c r="BA236" i="1"/>
  <c r="BB236" i="1"/>
  <c r="BC236" i="1"/>
  <c r="BD236" i="1"/>
  <c r="AZ237" i="1"/>
  <c r="BA237" i="1"/>
  <c r="BB237" i="1"/>
  <c r="BC237" i="1"/>
  <c r="BD237" i="1"/>
  <c r="AZ238" i="1"/>
  <c r="BA238" i="1"/>
  <c r="BB238" i="1"/>
  <c r="BC238" i="1"/>
  <c r="BD238" i="1"/>
  <c r="AZ239" i="1"/>
  <c r="BA239" i="1"/>
  <c r="BB239" i="1"/>
  <c r="BC239" i="1"/>
  <c r="BD239" i="1"/>
  <c r="AZ240" i="1"/>
  <c r="BA240" i="1"/>
  <c r="BB240" i="1"/>
  <c r="BC240" i="1"/>
  <c r="BD240" i="1"/>
  <c r="AZ241" i="1"/>
  <c r="BA241" i="1"/>
  <c r="BB241" i="1"/>
  <c r="BC241" i="1"/>
  <c r="BD241" i="1"/>
  <c r="AZ242" i="1"/>
  <c r="BA242" i="1"/>
  <c r="BB242" i="1"/>
  <c r="BC242" i="1"/>
  <c r="BD242" i="1"/>
  <c r="AZ243" i="1"/>
  <c r="BA243" i="1"/>
  <c r="BB243" i="1"/>
  <c r="BC243" i="1"/>
  <c r="BD243" i="1"/>
  <c r="AZ244" i="1"/>
  <c r="BA244" i="1"/>
  <c r="BB244" i="1"/>
  <c r="BC244" i="1"/>
  <c r="BD244" i="1"/>
  <c r="AZ245" i="1"/>
  <c r="BA245" i="1"/>
  <c r="BB245" i="1"/>
  <c r="BC245" i="1"/>
  <c r="BD245" i="1"/>
  <c r="AZ246" i="1"/>
  <c r="BA246" i="1"/>
  <c r="BB246" i="1"/>
  <c r="BC246" i="1"/>
  <c r="BD246" i="1"/>
  <c r="AZ247" i="1"/>
  <c r="BA247" i="1"/>
  <c r="BB247" i="1"/>
  <c r="BC247" i="1"/>
  <c r="BD247" i="1"/>
  <c r="AZ248" i="1"/>
  <c r="BA248" i="1"/>
  <c r="BB248" i="1"/>
  <c r="BC248" i="1"/>
  <c r="BD248" i="1"/>
  <c r="AZ249" i="1"/>
  <c r="BA249" i="1"/>
  <c r="BB249" i="1"/>
  <c r="BC249" i="1"/>
  <c r="BD249" i="1"/>
  <c r="AZ250" i="1"/>
  <c r="BA250" i="1"/>
  <c r="BB250" i="1"/>
  <c r="BC250" i="1"/>
  <c r="BD250" i="1"/>
  <c r="AZ251" i="1"/>
  <c r="BA251" i="1"/>
  <c r="BB251" i="1"/>
  <c r="BC251" i="1"/>
  <c r="BD251" i="1"/>
  <c r="AZ252" i="1"/>
  <c r="BA252" i="1"/>
  <c r="BB252" i="1"/>
  <c r="BC252" i="1"/>
  <c r="BD252" i="1"/>
  <c r="AZ253" i="1"/>
  <c r="BA253" i="1"/>
  <c r="BB253" i="1"/>
  <c r="BC253" i="1"/>
  <c r="BD253" i="1"/>
  <c r="AZ254" i="1"/>
  <c r="BA254" i="1"/>
  <c r="BB254" i="1"/>
  <c r="BC254" i="1"/>
  <c r="BD254" i="1"/>
  <c r="AZ255" i="1"/>
  <c r="BA255" i="1"/>
  <c r="BB255" i="1"/>
  <c r="BC255" i="1"/>
  <c r="BD255" i="1"/>
  <c r="AZ256" i="1"/>
  <c r="BA256" i="1"/>
  <c r="BB256" i="1"/>
  <c r="BC256" i="1"/>
  <c r="BD256" i="1"/>
  <c r="AZ257" i="1"/>
  <c r="BA257" i="1"/>
  <c r="BB257" i="1"/>
  <c r="BC257" i="1"/>
  <c r="BD257" i="1"/>
  <c r="AZ258" i="1"/>
  <c r="BA258" i="1"/>
  <c r="BB258" i="1"/>
  <c r="BC258" i="1"/>
  <c r="BD258" i="1"/>
  <c r="AZ259" i="1"/>
  <c r="BA259" i="1"/>
  <c r="BB259" i="1"/>
  <c r="BC259" i="1"/>
  <c r="BD259" i="1"/>
  <c r="AZ260" i="1"/>
  <c r="BA260" i="1"/>
  <c r="BB260" i="1"/>
  <c r="BC260" i="1"/>
  <c r="BD260" i="1"/>
  <c r="AZ261" i="1"/>
  <c r="BA261" i="1"/>
  <c r="BB261" i="1"/>
  <c r="BC261" i="1"/>
  <c r="BD261" i="1"/>
  <c r="AZ262" i="1"/>
  <c r="BA262" i="1"/>
  <c r="BB262" i="1"/>
  <c r="BC262" i="1"/>
  <c r="BD262" i="1"/>
  <c r="AZ263" i="1"/>
  <c r="BA263" i="1"/>
  <c r="BB263" i="1"/>
  <c r="BC263" i="1"/>
  <c r="BD263" i="1"/>
  <c r="AZ264" i="1"/>
  <c r="BA264" i="1"/>
  <c r="BB264" i="1"/>
  <c r="BC264" i="1"/>
  <c r="BD264" i="1"/>
  <c r="AZ265" i="1"/>
  <c r="BA265" i="1"/>
  <c r="BB265" i="1"/>
  <c r="BC265" i="1"/>
  <c r="BD265" i="1"/>
  <c r="AZ266" i="1"/>
  <c r="BA266" i="1"/>
  <c r="BB266" i="1"/>
  <c r="BC266" i="1"/>
  <c r="BD266" i="1"/>
  <c r="AZ267" i="1"/>
  <c r="BA267" i="1"/>
  <c r="BB267" i="1"/>
  <c r="BC267" i="1"/>
  <c r="BD267" i="1"/>
  <c r="AZ268" i="1"/>
  <c r="BA268" i="1"/>
  <c r="BB268" i="1"/>
  <c r="BC268" i="1"/>
  <c r="BD268" i="1"/>
  <c r="AZ269" i="1"/>
  <c r="BA269" i="1"/>
  <c r="BB269" i="1"/>
  <c r="BC269" i="1"/>
  <c r="BD269" i="1"/>
  <c r="AZ270" i="1"/>
  <c r="BA270" i="1"/>
  <c r="BB270" i="1"/>
  <c r="BC270" i="1"/>
  <c r="BD270" i="1"/>
  <c r="AZ271" i="1"/>
  <c r="BA271" i="1"/>
  <c r="BB271" i="1"/>
  <c r="BC271" i="1"/>
  <c r="BD271" i="1"/>
  <c r="AZ272" i="1"/>
  <c r="BA272" i="1"/>
  <c r="BB272" i="1"/>
  <c r="BC272" i="1"/>
  <c r="BD272" i="1"/>
  <c r="AZ273" i="1"/>
  <c r="BA273" i="1"/>
  <c r="BB273" i="1"/>
  <c r="BC273" i="1"/>
  <c r="BD273" i="1"/>
  <c r="AZ274" i="1"/>
  <c r="BA274" i="1"/>
  <c r="BB274" i="1"/>
  <c r="BC274" i="1"/>
  <c r="BD274" i="1"/>
  <c r="AZ275" i="1"/>
  <c r="BA275" i="1"/>
  <c r="BB275" i="1"/>
  <c r="BC275" i="1"/>
  <c r="BD275" i="1"/>
  <c r="AZ276" i="1"/>
  <c r="BA276" i="1"/>
  <c r="BB276" i="1"/>
  <c r="BC276" i="1"/>
  <c r="BD276" i="1"/>
  <c r="AZ277" i="1"/>
  <c r="BA277" i="1"/>
  <c r="BB277" i="1"/>
  <c r="BC277" i="1"/>
  <c r="BD277" i="1"/>
  <c r="AZ278" i="1"/>
  <c r="BA278" i="1"/>
  <c r="BB278" i="1"/>
  <c r="BC278" i="1"/>
  <c r="BD278" i="1"/>
  <c r="AZ279" i="1"/>
  <c r="BA279" i="1"/>
  <c r="BB279" i="1"/>
  <c r="BC279" i="1"/>
  <c r="BD279" i="1"/>
  <c r="AZ280" i="1"/>
  <c r="BA280" i="1"/>
  <c r="BB280" i="1"/>
  <c r="BC280" i="1"/>
  <c r="BD280" i="1"/>
  <c r="AZ281" i="1"/>
  <c r="BA281" i="1"/>
  <c r="BB281" i="1"/>
  <c r="BC281" i="1"/>
  <c r="BD281" i="1"/>
  <c r="AZ282" i="1"/>
  <c r="BA282" i="1"/>
  <c r="BB282" i="1"/>
  <c r="BC282" i="1"/>
  <c r="BD282" i="1"/>
  <c r="AZ283" i="1"/>
  <c r="BA283" i="1"/>
  <c r="BB283" i="1"/>
  <c r="BC283" i="1"/>
  <c r="BD283" i="1"/>
  <c r="AZ284" i="1"/>
  <c r="BA284" i="1"/>
  <c r="BB284" i="1"/>
  <c r="BC284" i="1"/>
  <c r="BD284" i="1"/>
  <c r="AZ285" i="1"/>
  <c r="BA285" i="1"/>
  <c r="BB285" i="1"/>
  <c r="BC285" i="1"/>
  <c r="BD285" i="1"/>
  <c r="AZ286" i="1"/>
  <c r="BA286" i="1"/>
  <c r="BB286" i="1"/>
  <c r="BC286" i="1"/>
  <c r="BD286" i="1"/>
  <c r="AZ287" i="1"/>
  <c r="BA287" i="1"/>
  <c r="BB287" i="1"/>
  <c r="BC287" i="1"/>
  <c r="BD287" i="1"/>
  <c r="AZ288" i="1"/>
  <c r="BA288" i="1"/>
  <c r="BB288" i="1"/>
  <c r="BC288" i="1"/>
  <c r="BD288" i="1"/>
  <c r="AZ289" i="1"/>
  <c r="BA289" i="1"/>
  <c r="BB289" i="1"/>
  <c r="BC289" i="1"/>
  <c r="BD289" i="1"/>
  <c r="AZ290" i="1"/>
  <c r="BA290" i="1"/>
  <c r="BB290" i="1"/>
  <c r="BC290" i="1"/>
  <c r="BD290" i="1"/>
  <c r="AZ291" i="1"/>
  <c r="BA291" i="1"/>
  <c r="BB291" i="1"/>
  <c r="BC291" i="1"/>
  <c r="BD291" i="1"/>
  <c r="AZ292" i="1"/>
  <c r="BA292" i="1"/>
  <c r="BB292" i="1"/>
  <c r="BC292" i="1"/>
  <c r="BD292" i="1"/>
  <c r="AZ293" i="1"/>
  <c r="BA293" i="1"/>
  <c r="BB293" i="1"/>
  <c r="BC293" i="1"/>
  <c r="BD293" i="1"/>
  <c r="AZ294" i="1"/>
  <c r="BA294" i="1"/>
  <c r="BB294" i="1"/>
  <c r="BC294" i="1"/>
  <c r="BD294" i="1"/>
  <c r="AZ295" i="1"/>
  <c r="BA295" i="1"/>
  <c r="BB295" i="1"/>
  <c r="BC295" i="1"/>
  <c r="BD295" i="1"/>
  <c r="AZ296" i="1"/>
  <c r="BA296" i="1"/>
  <c r="BB296" i="1"/>
  <c r="BC296" i="1"/>
  <c r="BD296" i="1"/>
  <c r="AZ297" i="1"/>
  <c r="BA297" i="1"/>
  <c r="BB297" i="1"/>
  <c r="BC297" i="1"/>
  <c r="BD297" i="1"/>
  <c r="AZ298" i="1"/>
  <c r="BA298" i="1"/>
  <c r="BB298" i="1"/>
  <c r="BC298" i="1"/>
  <c r="BD298" i="1"/>
  <c r="AZ299" i="1"/>
  <c r="BA299" i="1"/>
  <c r="BB299" i="1"/>
  <c r="BC299" i="1"/>
  <c r="BD299" i="1"/>
  <c r="AZ300" i="1"/>
  <c r="BA300" i="1"/>
  <c r="BB300" i="1"/>
  <c r="BC300" i="1"/>
  <c r="BD300" i="1"/>
  <c r="AZ301" i="1"/>
  <c r="BA301" i="1"/>
  <c r="BB301" i="1"/>
  <c r="BC301" i="1"/>
  <c r="BD301" i="1"/>
  <c r="AZ302" i="1"/>
  <c r="BA302" i="1"/>
  <c r="BB302" i="1"/>
  <c r="BC302" i="1"/>
  <c r="BD302" i="1"/>
  <c r="AZ303" i="1"/>
  <c r="BA303" i="1"/>
  <c r="BB303" i="1"/>
  <c r="BC303" i="1"/>
  <c r="BD303" i="1"/>
  <c r="AZ304" i="1"/>
  <c r="BA304" i="1"/>
  <c r="BB304" i="1"/>
  <c r="BC304" i="1"/>
  <c r="BD304" i="1"/>
  <c r="AZ305" i="1"/>
  <c r="BA305" i="1"/>
  <c r="BB305" i="1"/>
  <c r="BC305" i="1"/>
  <c r="BD305" i="1"/>
  <c r="AZ306" i="1"/>
  <c r="BA306" i="1"/>
  <c r="BB306" i="1"/>
  <c r="BC306" i="1"/>
  <c r="BD306" i="1"/>
  <c r="AZ307" i="1"/>
  <c r="BA307" i="1"/>
  <c r="BB307" i="1"/>
  <c r="BC307" i="1"/>
  <c r="BD307" i="1"/>
  <c r="AZ308" i="1"/>
  <c r="BA308" i="1"/>
  <c r="BB308" i="1"/>
  <c r="BC308" i="1"/>
  <c r="BD308" i="1"/>
  <c r="AZ309" i="1"/>
  <c r="BA309" i="1"/>
  <c r="BB309" i="1"/>
  <c r="BC309" i="1"/>
  <c r="BD309" i="1"/>
  <c r="AZ310" i="1"/>
  <c r="BA310" i="1"/>
  <c r="BB310" i="1"/>
  <c r="BC310" i="1"/>
  <c r="BD310" i="1"/>
  <c r="AZ311" i="1"/>
  <c r="BA311" i="1"/>
  <c r="BB311" i="1"/>
  <c r="BC311" i="1"/>
  <c r="BD311" i="1"/>
  <c r="AZ312" i="1"/>
  <c r="BA312" i="1"/>
  <c r="BB312" i="1"/>
  <c r="BC312" i="1"/>
  <c r="BD312" i="1"/>
  <c r="AZ313" i="1"/>
  <c r="BA313" i="1"/>
  <c r="BB313" i="1"/>
  <c r="BC313" i="1"/>
  <c r="BD313" i="1"/>
  <c r="AZ314" i="1"/>
  <c r="BA314" i="1"/>
  <c r="BB314" i="1"/>
  <c r="BC314" i="1"/>
  <c r="BD314" i="1"/>
  <c r="AZ315" i="1"/>
  <c r="BA315" i="1"/>
  <c r="BB315" i="1"/>
  <c r="BC315" i="1"/>
  <c r="BD315" i="1"/>
  <c r="AZ316" i="1"/>
  <c r="BA316" i="1"/>
  <c r="BB316" i="1"/>
  <c r="BC316" i="1"/>
  <c r="BD316" i="1"/>
  <c r="AZ317" i="1"/>
  <c r="BA317" i="1"/>
  <c r="BB317" i="1"/>
  <c r="BC317" i="1"/>
  <c r="BD317" i="1"/>
  <c r="AZ318" i="1"/>
  <c r="BA318" i="1"/>
  <c r="BB318" i="1"/>
  <c r="BC318" i="1"/>
  <c r="BD318" i="1"/>
  <c r="AZ319" i="1"/>
  <c r="BA319" i="1"/>
  <c r="BB319" i="1"/>
  <c r="BC319" i="1"/>
  <c r="BD319" i="1"/>
  <c r="AZ320" i="1"/>
  <c r="BA320" i="1"/>
  <c r="BB320" i="1"/>
  <c r="BC320" i="1"/>
  <c r="BD320" i="1"/>
  <c r="AZ321" i="1"/>
  <c r="BA321" i="1"/>
  <c r="BB321" i="1"/>
  <c r="BC321" i="1"/>
  <c r="BD321" i="1"/>
  <c r="AZ322" i="1"/>
  <c r="BA322" i="1"/>
  <c r="BB322" i="1"/>
  <c r="BC322" i="1"/>
  <c r="BD322" i="1"/>
  <c r="AZ323" i="1"/>
  <c r="BA323" i="1"/>
  <c r="BB323" i="1"/>
  <c r="BC323" i="1"/>
  <c r="BD323" i="1"/>
  <c r="AZ324" i="1"/>
  <c r="BA324" i="1"/>
  <c r="BB324" i="1"/>
  <c r="BC324" i="1"/>
  <c r="BD324" i="1"/>
  <c r="AZ325" i="1"/>
  <c r="BA325" i="1"/>
  <c r="BB325" i="1"/>
  <c r="BC325" i="1"/>
  <c r="BD325" i="1"/>
  <c r="AZ326" i="1"/>
  <c r="BA326" i="1"/>
  <c r="BB326" i="1"/>
  <c r="BC326" i="1"/>
  <c r="BD326" i="1"/>
  <c r="AZ327" i="1"/>
  <c r="BA327" i="1"/>
  <c r="BB327" i="1"/>
  <c r="BC327" i="1"/>
  <c r="BD327" i="1"/>
  <c r="AZ328" i="1"/>
  <c r="BA328" i="1"/>
  <c r="BB328" i="1"/>
  <c r="BC328" i="1"/>
  <c r="BD328" i="1"/>
  <c r="AZ329" i="1"/>
  <c r="BA329" i="1"/>
  <c r="BB329" i="1"/>
  <c r="BC329" i="1"/>
  <c r="BD329" i="1"/>
  <c r="AZ330" i="1"/>
  <c r="BA330" i="1"/>
  <c r="BB330" i="1"/>
  <c r="BC330" i="1"/>
  <c r="BD330" i="1"/>
  <c r="AZ331" i="1"/>
  <c r="BA331" i="1"/>
  <c r="BB331" i="1"/>
  <c r="BC331" i="1"/>
  <c r="BD331" i="1"/>
  <c r="AZ332" i="1"/>
  <c r="BA332" i="1"/>
  <c r="BB332" i="1"/>
  <c r="BC332" i="1"/>
  <c r="BD332" i="1"/>
  <c r="AZ333" i="1"/>
  <c r="BA333" i="1"/>
  <c r="BB333" i="1"/>
  <c r="BC333" i="1"/>
  <c r="BD333" i="1"/>
  <c r="AZ334" i="1"/>
  <c r="BA334" i="1"/>
  <c r="BB334" i="1"/>
  <c r="BC334" i="1"/>
  <c r="BD334" i="1"/>
  <c r="AZ335" i="1"/>
  <c r="BA335" i="1"/>
  <c r="BB335" i="1"/>
  <c r="BC335" i="1"/>
  <c r="BD335" i="1"/>
  <c r="AZ336" i="1"/>
  <c r="BA336" i="1"/>
  <c r="BB336" i="1"/>
  <c r="BC336" i="1"/>
  <c r="BD336" i="1"/>
  <c r="AZ337" i="1"/>
  <c r="BA337" i="1"/>
  <c r="BB337" i="1"/>
  <c r="BC337" i="1"/>
  <c r="BD337" i="1"/>
  <c r="AZ338" i="1"/>
  <c r="BA338" i="1"/>
  <c r="BB338" i="1"/>
  <c r="BC338" i="1"/>
  <c r="BD338" i="1"/>
  <c r="AZ339" i="1"/>
  <c r="BA339" i="1"/>
  <c r="BB339" i="1"/>
  <c r="BC339" i="1"/>
  <c r="BD339" i="1"/>
  <c r="AZ340" i="1"/>
  <c r="BA340" i="1"/>
  <c r="BB340" i="1"/>
  <c r="BC340" i="1"/>
  <c r="BD340" i="1"/>
  <c r="AZ341" i="1"/>
  <c r="BA341" i="1"/>
  <c r="BB341" i="1"/>
  <c r="BC341" i="1"/>
  <c r="BD341" i="1"/>
  <c r="AZ342" i="1"/>
  <c r="BA342" i="1"/>
  <c r="BB342" i="1"/>
  <c r="BC342" i="1"/>
  <c r="BD342" i="1"/>
  <c r="AZ343" i="1"/>
  <c r="BA343" i="1"/>
  <c r="BB343" i="1"/>
  <c r="BC343" i="1"/>
  <c r="BD343" i="1"/>
  <c r="AZ344" i="1"/>
  <c r="BA344" i="1"/>
  <c r="BB344" i="1"/>
  <c r="BC344" i="1"/>
  <c r="BD344" i="1"/>
  <c r="AZ345" i="1"/>
  <c r="BA345" i="1"/>
  <c r="BB345" i="1"/>
  <c r="BC345" i="1"/>
  <c r="BD345" i="1"/>
  <c r="AZ346" i="1"/>
  <c r="BA346" i="1"/>
  <c r="BB346" i="1"/>
  <c r="BC346" i="1"/>
  <c r="BD346" i="1"/>
  <c r="AZ347" i="1"/>
  <c r="BA347" i="1"/>
  <c r="BB347" i="1"/>
  <c r="BC347" i="1"/>
  <c r="BD347" i="1"/>
  <c r="AZ348" i="1"/>
  <c r="BA348" i="1"/>
  <c r="BB348" i="1"/>
  <c r="BC348" i="1"/>
  <c r="BD348" i="1"/>
  <c r="AZ349" i="1"/>
  <c r="BA349" i="1"/>
  <c r="BB349" i="1"/>
  <c r="BC349" i="1"/>
  <c r="BD349" i="1"/>
  <c r="AZ350" i="1"/>
  <c r="BA350" i="1"/>
  <c r="BB350" i="1"/>
  <c r="BC350" i="1"/>
  <c r="BD350" i="1"/>
  <c r="AZ351" i="1"/>
  <c r="BA351" i="1"/>
  <c r="BB351" i="1"/>
  <c r="BC351" i="1"/>
  <c r="BD351" i="1"/>
  <c r="AZ352" i="1"/>
  <c r="BA352" i="1"/>
  <c r="BB352" i="1"/>
  <c r="BC352" i="1"/>
  <c r="BD352" i="1"/>
  <c r="AZ353" i="1"/>
  <c r="BA353" i="1"/>
  <c r="BB353" i="1"/>
  <c r="BC353" i="1"/>
  <c r="BD353" i="1"/>
  <c r="AZ354" i="1"/>
  <c r="BA354" i="1"/>
  <c r="BB354" i="1"/>
  <c r="BC354" i="1"/>
  <c r="BD354" i="1"/>
  <c r="AZ355" i="1"/>
  <c r="BA355" i="1"/>
  <c r="BB355" i="1"/>
  <c r="BC355" i="1"/>
  <c r="BD355" i="1"/>
  <c r="AZ356" i="1"/>
  <c r="BA356" i="1"/>
  <c r="BB356" i="1"/>
  <c r="BC356" i="1"/>
  <c r="BD356" i="1"/>
  <c r="AZ357" i="1"/>
  <c r="BA357" i="1"/>
  <c r="BB357" i="1"/>
  <c r="BC357" i="1"/>
  <c r="BD357" i="1"/>
  <c r="AZ358" i="1"/>
  <c r="BA358" i="1"/>
  <c r="BB358" i="1"/>
  <c r="BC358" i="1"/>
  <c r="BD358" i="1"/>
  <c r="AZ359" i="1"/>
  <c r="BA359" i="1"/>
  <c r="BB359" i="1"/>
  <c r="BC359" i="1"/>
  <c r="BD359" i="1"/>
  <c r="AZ360" i="1"/>
  <c r="BA360" i="1"/>
  <c r="BB360" i="1"/>
  <c r="BC360" i="1"/>
  <c r="BD360" i="1"/>
  <c r="AZ361" i="1"/>
  <c r="BA361" i="1"/>
  <c r="BB361" i="1"/>
  <c r="BC361" i="1"/>
  <c r="BD361" i="1"/>
  <c r="AZ362" i="1"/>
  <c r="BA362" i="1"/>
  <c r="BB362" i="1"/>
  <c r="BC362" i="1"/>
  <c r="BD362" i="1"/>
  <c r="AZ363" i="1"/>
  <c r="BA363" i="1"/>
  <c r="BB363" i="1"/>
  <c r="BC363" i="1"/>
  <c r="BD363" i="1"/>
  <c r="AZ364" i="1"/>
  <c r="BA364" i="1"/>
  <c r="BB364" i="1"/>
  <c r="BC364" i="1"/>
  <c r="BD364" i="1"/>
  <c r="AZ365" i="1"/>
  <c r="BA365" i="1"/>
  <c r="BB365" i="1"/>
  <c r="BC365" i="1"/>
  <c r="BD365" i="1"/>
  <c r="AZ366" i="1"/>
  <c r="BA366" i="1"/>
  <c r="BB366" i="1"/>
  <c r="BC366" i="1"/>
  <c r="BD366" i="1"/>
  <c r="AZ367" i="1"/>
  <c r="BA367" i="1"/>
  <c r="BB367" i="1"/>
  <c r="BC367" i="1"/>
  <c r="BD367" i="1"/>
  <c r="AZ368" i="1"/>
  <c r="BA368" i="1"/>
  <c r="BB368" i="1"/>
  <c r="BC368" i="1"/>
  <c r="BD368" i="1"/>
  <c r="AZ369" i="1"/>
  <c r="BA369" i="1"/>
  <c r="BB369" i="1"/>
  <c r="BC369" i="1"/>
  <c r="BD369" i="1"/>
  <c r="AS6" i="1" a="1"/>
  <c r="AS6" i="1"/>
  <c r="AV4" i="1"/>
  <c r="AV3" i="1"/>
  <c r="AT4" i="1" a="1"/>
  <c r="AT4" i="1"/>
  <c r="AT5" i="1"/>
  <c r="AS35" i="1"/>
  <c r="AV5" i="1"/>
  <c r="AT35" i="1"/>
  <c r="AU35" i="1"/>
  <c r="AV35" i="1"/>
  <c r="AW35" i="1"/>
  <c r="AS36" i="1"/>
  <c r="AT36" i="1"/>
  <c r="AU36" i="1"/>
  <c r="AV36" i="1"/>
  <c r="AW36" i="1"/>
  <c r="AS37" i="1"/>
  <c r="AT37" i="1"/>
  <c r="AU37" i="1"/>
  <c r="AV37" i="1"/>
  <c r="AW37" i="1"/>
  <c r="AS38" i="1"/>
  <c r="AT38" i="1"/>
  <c r="AU38" i="1"/>
  <c r="AV38" i="1"/>
  <c r="AW38" i="1"/>
  <c r="AS39" i="1"/>
  <c r="AT39" i="1"/>
  <c r="AU39" i="1"/>
  <c r="AV39" i="1"/>
  <c r="AW39" i="1"/>
  <c r="AS40" i="1"/>
  <c r="AT40" i="1"/>
  <c r="AU40" i="1"/>
  <c r="AV40" i="1"/>
  <c r="AW40" i="1"/>
  <c r="AS41" i="1"/>
  <c r="AT41" i="1"/>
  <c r="AU41" i="1"/>
  <c r="AV41" i="1"/>
  <c r="AW41" i="1"/>
  <c r="AS42" i="1"/>
  <c r="AT42" i="1"/>
  <c r="AU42" i="1"/>
  <c r="AV42" i="1"/>
  <c r="AW42" i="1"/>
  <c r="AS43" i="1"/>
  <c r="AT43" i="1"/>
  <c r="AU43" i="1"/>
  <c r="AV43" i="1"/>
  <c r="AW43" i="1"/>
  <c r="AS44" i="1"/>
  <c r="AT44" i="1"/>
  <c r="AU44" i="1"/>
  <c r="AV44" i="1"/>
  <c r="AW44" i="1"/>
  <c r="AS45" i="1"/>
  <c r="AT45" i="1"/>
  <c r="AU45" i="1"/>
  <c r="AV45" i="1"/>
  <c r="AW45" i="1"/>
  <c r="AS46" i="1"/>
  <c r="AT46" i="1"/>
  <c r="AU46" i="1"/>
  <c r="AV46" i="1"/>
  <c r="AW46" i="1"/>
  <c r="AS47" i="1"/>
  <c r="AT47" i="1"/>
  <c r="AU47" i="1"/>
  <c r="AV47" i="1"/>
  <c r="AW47" i="1"/>
  <c r="AS48" i="1"/>
  <c r="AT48" i="1"/>
  <c r="AU48" i="1"/>
  <c r="AV48" i="1"/>
  <c r="AW48" i="1"/>
  <c r="AS49" i="1"/>
  <c r="AT49" i="1"/>
  <c r="AU49" i="1"/>
  <c r="AV49" i="1"/>
  <c r="AW49" i="1"/>
  <c r="AS50" i="1"/>
  <c r="AT50" i="1"/>
  <c r="AU50" i="1"/>
  <c r="AV50" i="1"/>
  <c r="AW50" i="1"/>
  <c r="AS51" i="1"/>
  <c r="AT51" i="1"/>
  <c r="AU51" i="1"/>
  <c r="AV51" i="1"/>
  <c r="AW51" i="1"/>
  <c r="AS52" i="1"/>
  <c r="AT52" i="1"/>
  <c r="AU52" i="1"/>
  <c r="AV52" i="1"/>
  <c r="AW52" i="1"/>
  <c r="AS53" i="1"/>
  <c r="AT53" i="1"/>
  <c r="AU53" i="1"/>
  <c r="AV53" i="1"/>
  <c r="AW53" i="1"/>
  <c r="AS54" i="1"/>
  <c r="AT54" i="1"/>
  <c r="AU54" i="1"/>
  <c r="AV54" i="1"/>
  <c r="AW54" i="1"/>
  <c r="AS55" i="1"/>
  <c r="AT55" i="1"/>
  <c r="AU55" i="1"/>
  <c r="AV55" i="1"/>
  <c r="AW55" i="1"/>
  <c r="AS56" i="1"/>
  <c r="AT56" i="1"/>
  <c r="AU56" i="1"/>
  <c r="AV56" i="1"/>
  <c r="AW56" i="1"/>
  <c r="AS57" i="1"/>
  <c r="AT57" i="1"/>
  <c r="AU57" i="1"/>
  <c r="AV57" i="1"/>
  <c r="AW57" i="1"/>
  <c r="AS58" i="1"/>
  <c r="AT58" i="1"/>
  <c r="AU58" i="1"/>
  <c r="AV58" i="1"/>
  <c r="AW58" i="1"/>
  <c r="AS59" i="1"/>
  <c r="AT59" i="1"/>
  <c r="AU59" i="1"/>
  <c r="AV59" i="1"/>
  <c r="AW59" i="1"/>
  <c r="AS60" i="1"/>
  <c r="AT60" i="1"/>
  <c r="AU60" i="1"/>
  <c r="AV60" i="1"/>
  <c r="AW60" i="1"/>
  <c r="AS61" i="1"/>
  <c r="AT61" i="1"/>
  <c r="AU61" i="1"/>
  <c r="AV61" i="1"/>
  <c r="AW61" i="1"/>
  <c r="AS62" i="1"/>
  <c r="AT62" i="1"/>
  <c r="AU62" i="1"/>
  <c r="AV62" i="1"/>
  <c r="AW62" i="1"/>
  <c r="AS63" i="1"/>
  <c r="AT63" i="1"/>
  <c r="AU63" i="1"/>
  <c r="AV63" i="1"/>
  <c r="AW63" i="1"/>
  <c r="AS64" i="1"/>
  <c r="AT64" i="1"/>
  <c r="AU64" i="1"/>
  <c r="AV64" i="1"/>
  <c r="AW64" i="1"/>
  <c r="AS65" i="1"/>
  <c r="AT65" i="1"/>
  <c r="AU65" i="1"/>
  <c r="AV65" i="1"/>
  <c r="AW65" i="1"/>
  <c r="AS66" i="1"/>
  <c r="AT66" i="1"/>
  <c r="AU66" i="1"/>
  <c r="AV66" i="1"/>
  <c r="AW66" i="1"/>
  <c r="AS67" i="1"/>
  <c r="AT67" i="1"/>
  <c r="AU67" i="1"/>
  <c r="AV67" i="1"/>
  <c r="AW67" i="1"/>
  <c r="AS68" i="1"/>
  <c r="AT68" i="1"/>
  <c r="AU68" i="1"/>
  <c r="AV68" i="1"/>
  <c r="AW68" i="1"/>
  <c r="AS69" i="1"/>
  <c r="AT69" i="1"/>
  <c r="AU69" i="1"/>
  <c r="AV69" i="1"/>
  <c r="AW69" i="1"/>
  <c r="AS70" i="1"/>
  <c r="AT70" i="1"/>
  <c r="AU70" i="1"/>
  <c r="AV70" i="1"/>
  <c r="AW70" i="1"/>
  <c r="AS71" i="1"/>
  <c r="AT71" i="1"/>
  <c r="AU71" i="1"/>
  <c r="AV71" i="1"/>
  <c r="AW71" i="1"/>
  <c r="AS72" i="1"/>
  <c r="AT72" i="1"/>
  <c r="AU72" i="1"/>
  <c r="AV72" i="1"/>
  <c r="AW72" i="1"/>
  <c r="AS73" i="1"/>
  <c r="AT73" i="1"/>
  <c r="AU73" i="1"/>
  <c r="AV73" i="1"/>
  <c r="AW73" i="1"/>
  <c r="AS74" i="1"/>
  <c r="AT74" i="1"/>
  <c r="AU74" i="1"/>
  <c r="AV74" i="1"/>
  <c r="AW74" i="1"/>
  <c r="AS75" i="1"/>
  <c r="AT75" i="1"/>
  <c r="AU75" i="1"/>
  <c r="AV75" i="1"/>
  <c r="AW75" i="1"/>
  <c r="AS76" i="1"/>
  <c r="AT76" i="1"/>
  <c r="AU76" i="1"/>
  <c r="AV76" i="1"/>
  <c r="AW76" i="1"/>
  <c r="AS77" i="1"/>
  <c r="AT77" i="1"/>
  <c r="AU77" i="1"/>
  <c r="AV77" i="1"/>
  <c r="AW77" i="1"/>
  <c r="AS78" i="1"/>
  <c r="AT78" i="1"/>
  <c r="AU78" i="1"/>
  <c r="AV78" i="1"/>
  <c r="AW78" i="1"/>
  <c r="AS79" i="1"/>
  <c r="AT79" i="1"/>
  <c r="AU79" i="1"/>
  <c r="AV79" i="1"/>
  <c r="AW79" i="1"/>
  <c r="AS80" i="1"/>
  <c r="AT80" i="1"/>
  <c r="AU80" i="1"/>
  <c r="AV80" i="1"/>
  <c r="AW80" i="1"/>
  <c r="AS81" i="1"/>
  <c r="AT81" i="1"/>
  <c r="AU81" i="1"/>
  <c r="AV81" i="1"/>
  <c r="AW81" i="1"/>
  <c r="AS82" i="1"/>
  <c r="AT82" i="1"/>
  <c r="AU82" i="1"/>
  <c r="AV82" i="1"/>
  <c r="AW82" i="1"/>
  <c r="AS83" i="1"/>
  <c r="AT83" i="1"/>
  <c r="AU83" i="1"/>
  <c r="AV83" i="1"/>
  <c r="AW83" i="1"/>
  <c r="AS84" i="1"/>
  <c r="AT84" i="1"/>
  <c r="AU84" i="1"/>
  <c r="AV84" i="1"/>
  <c r="AW84" i="1"/>
  <c r="AS85" i="1"/>
  <c r="AT85" i="1"/>
  <c r="AU85" i="1"/>
  <c r="AV85" i="1"/>
  <c r="AW85" i="1"/>
  <c r="AS86" i="1"/>
  <c r="AT86" i="1"/>
  <c r="AU86" i="1"/>
  <c r="AV86" i="1"/>
  <c r="AW86" i="1"/>
  <c r="AS87" i="1"/>
  <c r="AT87" i="1"/>
  <c r="AU87" i="1"/>
  <c r="AV87" i="1"/>
  <c r="AW87" i="1"/>
  <c r="AS88" i="1"/>
  <c r="AT88" i="1"/>
  <c r="AU88" i="1"/>
  <c r="AV88" i="1"/>
  <c r="AW88" i="1"/>
  <c r="AS89" i="1"/>
  <c r="AT89" i="1"/>
  <c r="AU89" i="1"/>
  <c r="AV89" i="1"/>
  <c r="AW89" i="1"/>
  <c r="AS90" i="1"/>
  <c r="AT90" i="1"/>
  <c r="AU90" i="1"/>
  <c r="AV90" i="1"/>
  <c r="AW90" i="1"/>
  <c r="AS91" i="1"/>
  <c r="AT91" i="1"/>
  <c r="AU91" i="1"/>
  <c r="AV91" i="1"/>
  <c r="AW91" i="1"/>
  <c r="AS92" i="1"/>
  <c r="AT92" i="1"/>
  <c r="AU92" i="1"/>
  <c r="AV92" i="1"/>
  <c r="AW92" i="1"/>
  <c r="AS93" i="1"/>
  <c r="AT93" i="1"/>
  <c r="AU93" i="1"/>
  <c r="AV93" i="1"/>
  <c r="AW93" i="1"/>
  <c r="AS94" i="1"/>
  <c r="AT94" i="1"/>
  <c r="AU94" i="1"/>
  <c r="AV94" i="1"/>
  <c r="AW94" i="1"/>
  <c r="AS95" i="1"/>
  <c r="AT95" i="1"/>
  <c r="AU95" i="1"/>
  <c r="AV95" i="1"/>
  <c r="AW95" i="1"/>
  <c r="AS96" i="1"/>
  <c r="AT96" i="1"/>
  <c r="AU96" i="1"/>
  <c r="AV96" i="1"/>
  <c r="AW96" i="1"/>
  <c r="AS97" i="1"/>
  <c r="AT97" i="1"/>
  <c r="AU97" i="1"/>
  <c r="AV97" i="1"/>
  <c r="AW97" i="1"/>
  <c r="AS98" i="1"/>
  <c r="AT98" i="1"/>
  <c r="AU98" i="1"/>
  <c r="AV98" i="1"/>
  <c r="AW98" i="1"/>
  <c r="AS99" i="1"/>
  <c r="AT99" i="1"/>
  <c r="AU99" i="1"/>
  <c r="AV99" i="1"/>
  <c r="AW99" i="1"/>
  <c r="AS100" i="1"/>
  <c r="AT100" i="1"/>
  <c r="AU100" i="1"/>
  <c r="AV100" i="1"/>
  <c r="AW100" i="1"/>
  <c r="AS101" i="1"/>
  <c r="AT101" i="1"/>
  <c r="AU101" i="1"/>
  <c r="AV101" i="1"/>
  <c r="AW101" i="1"/>
  <c r="AS102" i="1"/>
  <c r="AT102" i="1"/>
  <c r="AU102" i="1"/>
  <c r="AV102" i="1"/>
  <c r="AW102" i="1"/>
  <c r="AS103" i="1"/>
  <c r="AT103" i="1"/>
  <c r="AU103" i="1"/>
  <c r="AV103" i="1"/>
  <c r="AW103" i="1"/>
  <c r="AS104" i="1"/>
  <c r="AT104" i="1"/>
  <c r="AU104" i="1"/>
  <c r="AV104" i="1"/>
  <c r="AW104" i="1"/>
  <c r="AS105" i="1"/>
  <c r="AT105" i="1"/>
  <c r="AU105" i="1"/>
  <c r="AV105" i="1"/>
  <c r="AW105" i="1"/>
  <c r="AS106" i="1"/>
  <c r="AT106" i="1"/>
  <c r="AU106" i="1"/>
  <c r="AV106" i="1"/>
  <c r="AW106" i="1"/>
  <c r="AS107" i="1"/>
  <c r="AT107" i="1"/>
  <c r="AU107" i="1"/>
  <c r="AV107" i="1"/>
  <c r="AW107" i="1"/>
  <c r="AS108" i="1"/>
  <c r="AT108" i="1"/>
  <c r="AU108" i="1"/>
  <c r="AV108" i="1"/>
  <c r="AW108" i="1"/>
  <c r="AS109" i="1"/>
  <c r="AT109" i="1"/>
  <c r="AU109" i="1"/>
  <c r="AV109" i="1"/>
  <c r="AW109" i="1"/>
  <c r="AS110" i="1"/>
  <c r="AT110" i="1"/>
  <c r="AU110" i="1"/>
  <c r="AV110" i="1"/>
  <c r="AW110" i="1"/>
  <c r="AS111" i="1"/>
  <c r="AT111" i="1"/>
  <c r="AU111" i="1"/>
  <c r="AV111" i="1"/>
  <c r="AW111" i="1"/>
  <c r="AS112" i="1"/>
  <c r="AT112" i="1"/>
  <c r="AU112" i="1"/>
  <c r="AV112" i="1"/>
  <c r="AW112" i="1"/>
  <c r="AS113" i="1"/>
  <c r="AT113" i="1"/>
  <c r="AU113" i="1"/>
  <c r="AV113" i="1"/>
  <c r="AW113" i="1"/>
  <c r="AS114" i="1"/>
  <c r="AT114" i="1"/>
  <c r="AU114" i="1"/>
  <c r="AV114" i="1"/>
  <c r="AW114" i="1"/>
  <c r="AS115" i="1"/>
  <c r="AT115" i="1"/>
  <c r="AU115" i="1"/>
  <c r="AV115" i="1"/>
  <c r="AW115" i="1"/>
  <c r="AS116" i="1"/>
  <c r="AT116" i="1"/>
  <c r="AU116" i="1"/>
  <c r="AV116" i="1"/>
  <c r="AW116" i="1"/>
  <c r="AS117" i="1"/>
  <c r="AT117" i="1"/>
  <c r="AU117" i="1"/>
  <c r="AV117" i="1"/>
  <c r="AW117" i="1"/>
  <c r="AS118" i="1"/>
  <c r="AT118" i="1"/>
  <c r="AU118" i="1"/>
  <c r="AV118" i="1"/>
  <c r="AW118" i="1"/>
  <c r="AS119" i="1"/>
  <c r="AT119" i="1"/>
  <c r="AU119" i="1"/>
  <c r="AV119" i="1"/>
  <c r="AW119" i="1"/>
  <c r="AS120" i="1"/>
  <c r="AT120" i="1"/>
  <c r="AU120" i="1"/>
  <c r="AV120" i="1"/>
  <c r="AW120" i="1"/>
  <c r="AS121" i="1"/>
  <c r="AT121" i="1"/>
  <c r="AU121" i="1"/>
  <c r="AV121" i="1"/>
  <c r="AW121" i="1"/>
  <c r="AS122" i="1"/>
  <c r="AT122" i="1"/>
  <c r="AU122" i="1"/>
  <c r="AV122" i="1"/>
  <c r="AW122" i="1"/>
  <c r="AS123" i="1"/>
  <c r="AT123" i="1"/>
  <c r="AU123" i="1"/>
  <c r="AV123" i="1"/>
  <c r="AW123" i="1"/>
  <c r="AS124" i="1"/>
  <c r="AT124" i="1"/>
  <c r="AU124" i="1"/>
  <c r="AV124" i="1"/>
  <c r="AW124" i="1"/>
  <c r="AS125" i="1"/>
  <c r="AT125" i="1"/>
  <c r="AU125" i="1"/>
  <c r="AV125" i="1"/>
  <c r="AW125" i="1"/>
  <c r="AS126" i="1"/>
  <c r="AT126" i="1"/>
  <c r="AU126" i="1"/>
  <c r="AV126" i="1"/>
  <c r="AW126" i="1"/>
  <c r="AS127" i="1"/>
  <c r="AT127" i="1"/>
  <c r="AU127" i="1"/>
  <c r="AV127" i="1"/>
  <c r="AW127" i="1"/>
  <c r="AS128" i="1"/>
  <c r="AT128" i="1"/>
  <c r="AU128" i="1"/>
  <c r="AV128" i="1"/>
  <c r="AW128" i="1"/>
  <c r="AS129" i="1"/>
  <c r="AT129" i="1"/>
  <c r="AU129" i="1"/>
  <c r="AV129" i="1"/>
  <c r="AW129" i="1"/>
  <c r="AS130" i="1"/>
  <c r="AT130" i="1"/>
  <c r="AU130" i="1"/>
  <c r="AV130" i="1"/>
  <c r="AW130" i="1"/>
  <c r="AS131" i="1"/>
  <c r="AT131" i="1"/>
  <c r="AU131" i="1"/>
  <c r="AV131" i="1"/>
  <c r="AW131" i="1"/>
  <c r="AS132" i="1"/>
  <c r="AT132" i="1"/>
  <c r="AU132" i="1"/>
  <c r="AV132" i="1"/>
  <c r="AW132" i="1"/>
  <c r="AS133" i="1"/>
  <c r="AT133" i="1"/>
  <c r="AU133" i="1"/>
  <c r="AV133" i="1"/>
  <c r="AW133" i="1"/>
  <c r="AS134" i="1"/>
  <c r="AT134" i="1"/>
  <c r="AU134" i="1"/>
  <c r="AV134" i="1"/>
  <c r="AW134" i="1"/>
  <c r="AS135" i="1"/>
  <c r="AT135" i="1"/>
  <c r="AU135" i="1"/>
  <c r="AV135" i="1"/>
  <c r="AW135" i="1"/>
  <c r="AS136" i="1"/>
  <c r="AT136" i="1"/>
  <c r="AU136" i="1"/>
  <c r="AV136" i="1"/>
  <c r="AW136" i="1"/>
  <c r="AS137" i="1"/>
  <c r="AT137" i="1"/>
  <c r="AU137" i="1"/>
  <c r="AV137" i="1"/>
  <c r="AW137" i="1"/>
  <c r="AS138" i="1"/>
  <c r="AT138" i="1"/>
  <c r="AU138" i="1"/>
  <c r="AV138" i="1"/>
  <c r="AW138" i="1"/>
  <c r="AS139" i="1"/>
  <c r="AT139" i="1"/>
  <c r="AU139" i="1"/>
  <c r="AV139" i="1"/>
  <c r="AW139" i="1"/>
  <c r="AS140" i="1"/>
  <c r="AT140" i="1"/>
  <c r="AU140" i="1"/>
  <c r="AV140" i="1"/>
  <c r="AW140" i="1"/>
  <c r="AS141" i="1"/>
  <c r="AT141" i="1"/>
  <c r="AU141" i="1"/>
  <c r="AV141" i="1"/>
  <c r="AW141" i="1"/>
  <c r="AS142" i="1"/>
  <c r="AT142" i="1"/>
  <c r="AU142" i="1"/>
  <c r="AV142" i="1"/>
  <c r="AW142" i="1"/>
  <c r="AS143" i="1"/>
  <c r="AT143" i="1"/>
  <c r="AU143" i="1"/>
  <c r="AV143" i="1"/>
  <c r="AW143" i="1"/>
  <c r="AS144" i="1"/>
  <c r="AT144" i="1"/>
  <c r="AU144" i="1"/>
  <c r="AV144" i="1"/>
  <c r="AW144" i="1"/>
  <c r="AS145" i="1"/>
  <c r="AT145" i="1"/>
  <c r="AU145" i="1"/>
  <c r="AV145" i="1"/>
  <c r="AW145" i="1"/>
  <c r="AS146" i="1"/>
  <c r="AT146" i="1"/>
  <c r="AU146" i="1"/>
  <c r="AV146" i="1"/>
  <c r="AW146" i="1"/>
  <c r="AS147" i="1"/>
  <c r="AT147" i="1"/>
  <c r="AU147" i="1"/>
  <c r="AV147" i="1"/>
  <c r="AW147" i="1"/>
  <c r="AS148" i="1"/>
  <c r="AT148" i="1"/>
  <c r="AU148" i="1"/>
  <c r="AV148" i="1"/>
  <c r="AW148" i="1"/>
  <c r="AS149" i="1"/>
  <c r="AT149" i="1"/>
  <c r="AU149" i="1"/>
  <c r="AV149" i="1"/>
  <c r="AW149" i="1"/>
  <c r="AS150" i="1"/>
  <c r="AT150" i="1"/>
  <c r="AU150" i="1"/>
  <c r="AV150" i="1"/>
  <c r="AW150" i="1"/>
  <c r="AS151" i="1"/>
  <c r="AT151" i="1"/>
  <c r="AU151" i="1"/>
  <c r="AV151" i="1"/>
  <c r="AW151" i="1"/>
  <c r="AS152" i="1"/>
  <c r="AT152" i="1"/>
  <c r="AU152" i="1"/>
  <c r="AV152" i="1"/>
  <c r="AW152" i="1"/>
  <c r="AS153" i="1"/>
  <c r="AT153" i="1"/>
  <c r="AU153" i="1"/>
  <c r="AV153" i="1"/>
  <c r="AW153" i="1"/>
  <c r="AS154" i="1"/>
  <c r="AT154" i="1"/>
  <c r="AU154" i="1"/>
  <c r="AV154" i="1"/>
  <c r="AW154" i="1"/>
  <c r="AS155" i="1"/>
  <c r="AT155" i="1"/>
  <c r="AU155" i="1"/>
  <c r="AV155" i="1"/>
  <c r="AW155" i="1"/>
  <c r="AS156" i="1"/>
  <c r="AT156" i="1"/>
  <c r="AU156" i="1"/>
  <c r="AV156" i="1"/>
  <c r="AW156" i="1"/>
  <c r="AS157" i="1"/>
  <c r="AT157" i="1"/>
  <c r="AU157" i="1"/>
  <c r="AV157" i="1"/>
  <c r="AW157" i="1"/>
  <c r="AS158" i="1"/>
  <c r="AT158" i="1"/>
  <c r="AU158" i="1"/>
  <c r="AV158" i="1"/>
  <c r="AW158" i="1"/>
  <c r="AS159" i="1"/>
  <c r="AT159" i="1"/>
  <c r="AU159" i="1"/>
  <c r="AV159" i="1"/>
  <c r="AW159" i="1"/>
  <c r="AS160" i="1"/>
  <c r="AT160" i="1"/>
  <c r="AU160" i="1"/>
  <c r="AV160" i="1"/>
  <c r="AW160" i="1"/>
  <c r="AS161" i="1"/>
  <c r="AT161" i="1"/>
  <c r="AU161" i="1"/>
  <c r="AV161" i="1"/>
  <c r="AW161" i="1"/>
  <c r="AS162" i="1"/>
  <c r="AT162" i="1"/>
  <c r="AU162" i="1"/>
  <c r="AV162" i="1"/>
  <c r="AW162" i="1"/>
  <c r="AS163" i="1"/>
  <c r="AT163" i="1"/>
  <c r="AU163" i="1"/>
  <c r="AV163" i="1"/>
  <c r="AW163" i="1"/>
  <c r="AS164" i="1"/>
  <c r="AT164" i="1"/>
  <c r="AU164" i="1"/>
  <c r="AV164" i="1"/>
  <c r="AW164" i="1"/>
  <c r="AS165" i="1"/>
  <c r="AT165" i="1"/>
  <c r="AU165" i="1"/>
  <c r="AV165" i="1"/>
  <c r="AW165" i="1"/>
  <c r="AS166" i="1"/>
  <c r="AT166" i="1"/>
  <c r="AU166" i="1"/>
  <c r="AV166" i="1"/>
  <c r="AW166" i="1"/>
  <c r="AS167" i="1"/>
  <c r="AT167" i="1"/>
  <c r="AU167" i="1"/>
  <c r="AV167" i="1"/>
  <c r="AW167" i="1"/>
  <c r="AS168" i="1"/>
  <c r="AT168" i="1"/>
  <c r="AU168" i="1"/>
  <c r="AV168" i="1"/>
  <c r="AW168" i="1"/>
  <c r="AS169" i="1"/>
  <c r="AT169" i="1"/>
  <c r="AU169" i="1"/>
  <c r="AV169" i="1"/>
  <c r="AW169" i="1"/>
  <c r="AS170" i="1"/>
  <c r="AT170" i="1"/>
  <c r="AU170" i="1"/>
  <c r="AV170" i="1"/>
  <c r="AW170" i="1"/>
  <c r="AS171" i="1"/>
  <c r="AT171" i="1"/>
  <c r="AU171" i="1"/>
  <c r="AV171" i="1"/>
  <c r="AW171" i="1"/>
  <c r="AS172" i="1"/>
  <c r="AT172" i="1"/>
  <c r="AU172" i="1"/>
  <c r="AV172" i="1"/>
  <c r="AW172" i="1"/>
  <c r="AS173" i="1"/>
  <c r="AT173" i="1"/>
  <c r="AU173" i="1"/>
  <c r="AV173" i="1"/>
  <c r="AW173" i="1"/>
  <c r="AS174" i="1"/>
  <c r="AT174" i="1"/>
  <c r="AU174" i="1"/>
  <c r="AV174" i="1"/>
  <c r="AW174" i="1"/>
  <c r="AS175" i="1"/>
  <c r="AT175" i="1"/>
  <c r="AU175" i="1"/>
  <c r="AV175" i="1"/>
  <c r="AW175" i="1"/>
  <c r="AS176" i="1"/>
  <c r="AT176" i="1"/>
  <c r="AU176" i="1"/>
  <c r="AV176" i="1"/>
  <c r="AW176" i="1"/>
  <c r="AS177" i="1"/>
  <c r="AT177" i="1"/>
  <c r="AU177" i="1"/>
  <c r="AV177" i="1"/>
  <c r="AW177" i="1"/>
  <c r="AS178" i="1"/>
  <c r="AT178" i="1"/>
  <c r="AU178" i="1"/>
  <c r="AV178" i="1"/>
  <c r="AW178" i="1"/>
  <c r="AS179" i="1"/>
  <c r="AT179" i="1"/>
  <c r="AU179" i="1"/>
  <c r="AV179" i="1"/>
  <c r="AW179" i="1"/>
  <c r="AS180" i="1"/>
  <c r="AT180" i="1"/>
  <c r="AU180" i="1"/>
  <c r="AV180" i="1"/>
  <c r="AW180" i="1"/>
  <c r="AS181" i="1"/>
  <c r="AT181" i="1"/>
  <c r="AU181" i="1"/>
  <c r="AV181" i="1"/>
  <c r="AW181" i="1"/>
  <c r="AS182" i="1"/>
  <c r="AT182" i="1"/>
  <c r="AU182" i="1"/>
  <c r="AV182" i="1"/>
  <c r="AW182" i="1"/>
  <c r="AS183" i="1"/>
  <c r="AT183" i="1"/>
  <c r="AU183" i="1"/>
  <c r="AV183" i="1"/>
  <c r="AW183" i="1"/>
  <c r="AS184" i="1"/>
  <c r="AT184" i="1"/>
  <c r="AU184" i="1"/>
  <c r="AV184" i="1"/>
  <c r="AW184" i="1"/>
  <c r="AS185" i="1"/>
  <c r="AT185" i="1"/>
  <c r="AU185" i="1"/>
  <c r="AV185" i="1"/>
  <c r="AW185" i="1"/>
  <c r="AS186" i="1"/>
  <c r="AT186" i="1"/>
  <c r="AU186" i="1"/>
  <c r="AV186" i="1"/>
  <c r="AW186" i="1"/>
  <c r="AS187" i="1"/>
  <c r="AT187" i="1"/>
  <c r="AU187" i="1"/>
  <c r="AV187" i="1"/>
  <c r="AW187" i="1"/>
  <c r="AS188" i="1"/>
  <c r="AT188" i="1"/>
  <c r="AU188" i="1"/>
  <c r="AV188" i="1"/>
  <c r="AW188" i="1"/>
  <c r="AS189" i="1"/>
  <c r="AT189" i="1"/>
  <c r="AU189" i="1"/>
  <c r="AV189" i="1"/>
  <c r="AW189" i="1"/>
  <c r="AS190" i="1"/>
  <c r="AT190" i="1"/>
  <c r="AU190" i="1"/>
  <c r="AV190" i="1"/>
  <c r="AW190" i="1"/>
  <c r="AS191" i="1"/>
  <c r="AT191" i="1"/>
  <c r="AU191" i="1"/>
  <c r="AV191" i="1"/>
  <c r="AW191" i="1"/>
  <c r="AS192" i="1"/>
  <c r="AT192" i="1"/>
  <c r="AU192" i="1"/>
  <c r="AV192" i="1"/>
  <c r="AW192" i="1"/>
  <c r="AS193" i="1"/>
  <c r="AT193" i="1"/>
  <c r="AU193" i="1"/>
  <c r="AV193" i="1"/>
  <c r="AW193" i="1"/>
  <c r="AS194" i="1"/>
  <c r="AT194" i="1"/>
  <c r="AU194" i="1"/>
  <c r="AV194" i="1"/>
  <c r="AW194" i="1"/>
  <c r="AS195" i="1"/>
  <c r="AT195" i="1"/>
  <c r="AU195" i="1"/>
  <c r="AV195" i="1"/>
  <c r="AW195" i="1"/>
  <c r="AS196" i="1"/>
  <c r="AT196" i="1"/>
  <c r="AU196" i="1"/>
  <c r="AV196" i="1"/>
  <c r="AW196" i="1"/>
  <c r="AS197" i="1"/>
  <c r="AT197" i="1"/>
  <c r="AU197" i="1"/>
  <c r="AV197" i="1"/>
  <c r="AW197" i="1"/>
  <c r="AS198" i="1"/>
  <c r="AT198" i="1"/>
  <c r="AU198" i="1"/>
  <c r="AV198" i="1"/>
  <c r="AW198" i="1"/>
  <c r="AS199" i="1"/>
  <c r="AT199" i="1"/>
  <c r="AU199" i="1"/>
  <c r="AV199" i="1"/>
  <c r="AW199" i="1"/>
  <c r="AS200" i="1"/>
  <c r="AT200" i="1"/>
  <c r="AU200" i="1"/>
  <c r="AV200" i="1"/>
  <c r="AW200" i="1"/>
  <c r="AS201" i="1"/>
  <c r="AT201" i="1"/>
  <c r="AU201" i="1"/>
  <c r="AV201" i="1"/>
  <c r="AW201" i="1"/>
  <c r="AS202" i="1"/>
  <c r="AT202" i="1"/>
  <c r="AU202" i="1"/>
  <c r="AV202" i="1"/>
  <c r="AW202" i="1"/>
  <c r="AS203" i="1"/>
  <c r="AT203" i="1"/>
  <c r="AU203" i="1"/>
  <c r="AV203" i="1"/>
  <c r="AW203" i="1"/>
  <c r="AS204" i="1"/>
  <c r="AT204" i="1"/>
  <c r="AU204" i="1"/>
  <c r="AV204" i="1"/>
  <c r="AW204" i="1"/>
  <c r="AS205" i="1"/>
  <c r="AT205" i="1"/>
  <c r="AU205" i="1"/>
  <c r="AV205" i="1"/>
  <c r="AW205" i="1"/>
  <c r="AS206" i="1"/>
  <c r="AT206" i="1"/>
  <c r="AU206" i="1"/>
  <c r="AV206" i="1"/>
  <c r="AW206" i="1"/>
  <c r="AS207" i="1"/>
  <c r="AT207" i="1"/>
  <c r="AU207" i="1"/>
  <c r="AV207" i="1"/>
  <c r="AW207" i="1"/>
  <c r="AS208" i="1"/>
  <c r="AT208" i="1"/>
  <c r="AU208" i="1"/>
  <c r="AV208" i="1"/>
  <c r="AW208" i="1"/>
  <c r="AS209" i="1"/>
  <c r="AT209" i="1"/>
  <c r="AU209" i="1"/>
  <c r="AV209" i="1"/>
  <c r="AW209" i="1"/>
  <c r="AS210" i="1"/>
  <c r="AT210" i="1"/>
  <c r="AU210" i="1"/>
  <c r="AV210" i="1"/>
  <c r="AW210" i="1"/>
  <c r="AS211" i="1"/>
  <c r="AT211" i="1"/>
  <c r="AU211" i="1"/>
  <c r="AV211" i="1"/>
  <c r="AW211" i="1"/>
  <c r="AS212" i="1"/>
  <c r="AT212" i="1"/>
  <c r="AU212" i="1"/>
  <c r="AV212" i="1"/>
  <c r="AW212" i="1"/>
  <c r="AS213" i="1"/>
  <c r="AT213" i="1"/>
  <c r="AU213" i="1"/>
  <c r="AV213" i="1"/>
  <c r="AW213" i="1"/>
  <c r="AS214" i="1"/>
  <c r="AT214" i="1"/>
  <c r="AU214" i="1"/>
  <c r="AV214" i="1"/>
  <c r="AW214" i="1"/>
  <c r="AS215" i="1"/>
  <c r="AT215" i="1"/>
  <c r="AU215" i="1"/>
  <c r="AV215" i="1"/>
  <c r="AW215" i="1"/>
  <c r="AS216" i="1"/>
  <c r="AT216" i="1"/>
  <c r="AU216" i="1"/>
  <c r="AV216" i="1"/>
  <c r="AW216" i="1"/>
  <c r="AS217" i="1"/>
  <c r="AT217" i="1"/>
  <c r="AU217" i="1"/>
  <c r="AV217" i="1"/>
  <c r="AW217" i="1"/>
  <c r="AS218" i="1"/>
  <c r="AT218" i="1"/>
  <c r="AU218" i="1"/>
  <c r="AV218" i="1"/>
  <c r="AW218" i="1"/>
  <c r="AS219" i="1"/>
  <c r="AT219" i="1"/>
  <c r="AU219" i="1"/>
  <c r="AV219" i="1"/>
  <c r="AW219" i="1"/>
  <c r="AS220" i="1"/>
  <c r="AT220" i="1"/>
  <c r="AU220" i="1"/>
  <c r="AV220" i="1"/>
  <c r="AW220" i="1"/>
  <c r="AS221" i="1"/>
  <c r="AT221" i="1"/>
  <c r="AU221" i="1"/>
  <c r="AV221" i="1"/>
  <c r="AW221" i="1"/>
  <c r="AS222" i="1"/>
  <c r="AT222" i="1"/>
  <c r="AU222" i="1"/>
  <c r="AV222" i="1"/>
  <c r="AW222" i="1"/>
  <c r="AS223" i="1"/>
  <c r="AT223" i="1"/>
  <c r="AU223" i="1"/>
  <c r="AV223" i="1"/>
  <c r="AW223" i="1"/>
  <c r="AS224" i="1"/>
  <c r="AT224" i="1"/>
  <c r="AU224" i="1"/>
  <c r="AV224" i="1"/>
  <c r="AW224" i="1"/>
  <c r="AS225" i="1"/>
  <c r="AT225" i="1"/>
  <c r="AU225" i="1"/>
  <c r="AV225" i="1"/>
  <c r="AW225" i="1"/>
  <c r="AS226" i="1"/>
  <c r="AT226" i="1"/>
  <c r="AU226" i="1"/>
  <c r="AV226" i="1"/>
  <c r="AW226" i="1"/>
  <c r="AS227" i="1"/>
  <c r="AT227" i="1"/>
  <c r="AU227" i="1"/>
  <c r="AV227" i="1"/>
  <c r="AW227" i="1"/>
  <c r="AS228" i="1"/>
  <c r="AT228" i="1"/>
  <c r="AU228" i="1"/>
  <c r="AV228" i="1"/>
  <c r="AW228" i="1"/>
  <c r="AS229" i="1"/>
  <c r="AT229" i="1"/>
  <c r="AU229" i="1"/>
  <c r="AV229" i="1"/>
  <c r="AW229" i="1"/>
  <c r="AS230" i="1"/>
  <c r="AT230" i="1"/>
  <c r="AU230" i="1"/>
  <c r="AV230" i="1"/>
  <c r="AW230" i="1"/>
  <c r="AS231" i="1"/>
  <c r="AT231" i="1"/>
  <c r="AU231" i="1"/>
  <c r="AV231" i="1"/>
  <c r="AW231" i="1"/>
  <c r="AS232" i="1"/>
  <c r="AT232" i="1"/>
  <c r="AU232" i="1"/>
  <c r="AV232" i="1"/>
  <c r="AW232" i="1"/>
  <c r="AS233" i="1"/>
  <c r="AT233" i="1"/>
  <c r="AU233" i="1"/>
  <c r="AV233" i="1"/>
  <c r="AW233" i="1"/>
  <c r="AS234" i="1"/>
  <c r="AT234" i="1"/>
  <c r="AU234" i="1"/>
  <c r="AV234" i="1"/>
  <c r="AW234" i="1"/>
  <c r="AS235" i="1"/>
  <c r="AT235" i="1"/>
  <c r="AU235" i="1"/>
  <c r="AV235" i="1"/>
  <c r="AW235" i="1"/>
  <c r="AS236" i="1"/>
  <c r="AT236" i="1"/>
  <c r="AU236" i="1"/>
  <c r="AV236" i="1"/>
  <c r="AW236" i="1"/>
  <c r="AS237" i="1"/>
  <c r="AT237" i="1"/>
  <c r="AU237" i="1"/>
  <c r="AV237" i="1"/>
  <c r="AW237" i="1"/>
  <c r="AS238" i="1"/>
  <c r="AT238" i="1"/>
  <c r="AU238" i="1"/>
  <c r="AV238" i="1"/>
  <c r="AW238" i="1"/>
  <c r="AS239" i="1"/>
  <c r="AT239" i="1"/>
  <c r="AU239" i="1"/>
  <c r="AV239" i="1"/>
  <c r="AW239" i="1"/>
  <c r="AS240" i="1"/>
  <c r="AT240" i="1"/>
  <c r="AU240" i="1"/>
  <c r="AV240" i="1"/>
  <c r="AW240" i="1"/>
  <c r="AS241" i="1"/>
  <c r="AT241" i="1"/>
  <c r="AU241" i="1"/>
  <c r="AV241" i="1"/>
  <c r="AW241" i="1"/>
  <c r="AS242" i="1"/>
  <c r="AT242" i="1"/>
  <c r="AU242" i="1"/>
  <c r="AV242" i="1"/>
  <c r="AW242" i="1"/>
  <c r="AS243" i="1"/>
  <c r="AT243" i="1"/>
  <c r="AU243" i="1"/>
  <c r="AV243" i="1"/>
  <c r="AW243" i="1"/>
  <c r="AS244" i="1"/>
  <c r="AT244" i="1"/>
  <c r="AU244" i="1"/>
  <c r="AV244" i="1"/>
  <c r="AW244" i="1"/>
  <c r="AS245" i="1"/>
  <c r="AT245" i="1"/>
  <c r="AU245" i="1"/>
  <c r="AV245" i="1"/>
  <c r="AW245" i="1"/>
  <c r="AS246" i="1"/>
  <c r="AT246" i="1"/>
  <c r="AU246" i="1"/>
  <c r="AV246" i="1"/>
  <c r="AW246" i="1"/>
  <c r="AS247" i="1"/>
  <c r="AT247" i="1"/>
  <c r="AU247" i="1"/>
  <c r="AV247" i="1"/>
  <c r="AW247" i="1"/>
  <c r="AS248" i="1"/>
  <c r="AT248" i="1"/>
  <c r="AU248" i="1"/>
  <c r="AV248" i="1"/>
  <c r="AW248" i="1"/>
  <c r="AS249" i="1"/>
  <c r="AT249" i="1"/>
  <c r="AU249" i="1"/>
  <c r="AV249" i="1"/>
  <c r="AW249" i="1"/>
  <c r="AS250" i="1"/>
  <c r="AT250" i="1"/>
  <c r="AU250" i="1"/>
  <c r="AV250" i="1"/>
  <c r="AW250" i="1"/>
  <c r="AS251" i="1"/>
  <c r="AT251" i="1"/>
  <c r="AU251" i="1"/>
  <c r="AV251" i="1"/>
  <c r="AW251" i="1"/>
  <c r="AS252" i="1"/>
  <c r="AT252" i="1"/>
  <c r="AU252" i="1"/>
  <c r="AV252" i="1"/>
  <c r="AW252" i="1"/>
  <c r="AS253" i="1"/>
  <c r="AT253" i="1"/>
  <c r="AU253" i="1"/>
  <c r="AV253" i="1"/>
  <c r="AW253" i="1"/>
  <c r="AS254" i="1"/>
  <c r="AT254" i="1"/>
  <c r="AU254" i="1"/>
  <c r="AV254" i="1"/>
  <c r="AW254" i="1"/>
  <c r="AS255" i="1"/>
  <c r="AT255" i="1"/>
  <c r="AU255" i="1"/>
  <c r="AV255" i="1"/>
  <c r="AW255" i="1"/>
  <c r="AS256" i="1"/>
  <c r="AT256" i="1"/>
  <c r="AU256" i="1"/>
  <c r="AV256" i="1"/>
  <c r="AW256" i="1"/>
  <c r="AS257" i="1"/>
  <c r="AT257" i="1"/>
  <c r="AU257" i="1"/>
  <c r="AV257" i="1"/>
  <c r="AW257" i="1"/>
  <c r="AS258" i="1"/>
  <c r="AT258" i="1"/>
  <c r="AU258" i="1"/>
  <c r="AV258" i="1"/>
  <c r="AW258" i="1"/>
  <c r="AS259" i="1"/>
  <c r="AT259" i="1"/>
  <c r="AU259" i="1"/>
  <c r="AV259" i="1"/>
  <c r="AW259" i="1"/>
  <c r="AS260" i="1"/>
  <c r="AT260" i="1"/>
  <c r="AU260" i="1"/>
  <c r="AV260" i="1"/>
  <c r="AW260" i="1"/>
  <c r="AS261" i="1"/>
  <c r="AT261" i="1"/>
  <c r="AU261" i="1"/>
  <c r="AV261" i="1"/>
  <c r="AW261" i="1"/>
  <c r="AS262" i="1"/>
  <c r="AT262" i="1"/>
  <c r="AU262" i="1"/>
  <c r="AV262" i="1"/>
  <c r="AW262" i="1"/>
  <c r="AS263" i="1"/>
  <c r="AT263" i="1"/>
  <c r="AU263" i="1"/>
  <c r="AV263" i="1"/>
  <c r="AW263" i="1"/>
  <c r="AS264" i="1"/>
  <c r="AT264" i="1"/>
  <c r="AU264" i="1"/>
  <c r="AV264" i="1"/>
  <c r="AW264" i="1"/>
  <c r="AS265" i="1"/>
  <c r="AT265" i="1"/>
  <c r="AU265" i="1"/>
  <c r="AV265" i="1"/>
  <c r="AW265" i="1"/>
  <c r="AS266" i="1"/>
  <c r="AT266" i="1"/>
  <c r="AU266" i="1"/>
  <c r="AV266" i="1"/>
  <c r="AW266" i="1"/>
  <c r="AS267" i="1"/>
  <c r="AT267" i="1"/>
  <c r="AU267" i="1"/>
  <c r="AV267" i="1"/>
  <c r="AW267" i="1"/>
  <c r="AS268" i="1"/>
  <c r="AT268" i="1"/>
  <c r="AU268" i="1"/>
  <c r="AV268" i="1"/>
  <c r="AW268" i="1"/>
  <c r="AS269" i="1"/>
  <c r="AT269" i="1"/>
  <c r="AU269" i="1"/>
  <c r="AV269" i="1"/>
  <c r="AW269" i="1"/>
  <c r="AS270" i="1"/>
  <c r="AT270" i="1"/>
  <c r="AU270" i="1"/>
  <c r="AV270" i="1"/>
  <c r="AW270" i="1"/>
  <c r="AS271" i="1"/>
  <c r="AT271" i="1"/>
  <c r="AU271" i="1"/>
  <c r="AV271" i="1"/>
  <c r="AW271" i="1"/>
  <c r="AS272" i="1"/>
  <c r="AT272" i="1"/>
  <c r="AU272" i="1"/>
  <c r="AV272" i="1"/>
  <c r="AW272" i="1"/>
  <c r="AS273" i="1"/>
  <c r="AT273" i="1"/>
  <c r="AU273" i="1"/>
  <c r="AV273" i="1"/>
  <c r="AW273" i="1"/>
  <c r="AS274" i="1"/>
  <c r="AT274" i="1"/>
  <c r="AU274" i="1"/>
  <c r="AV274" i="1"/>
  <c r="AW274" i="1"/>
  <c r="AS275" i="1"/>
  <c r="AT275" i="1"/>
  <c r="AU275" i="1"/>
  <c r="AV275" i="1"/>
  <c r="AW275" i="1"/>
  <c r="AS276" i="1"/>
  <c r="AT276" i="1"/>
  <c r="AU276" i="1"/>
  <c r="AV276" i="1"/>
  <c r="AW276" i="1"/>
  <c r="AS277" i="1"/>
  <c r="AT277" i="1"/>
  <c r="AU277" i="1"/>
  <c r="AV277" i="1"/>
  <c r="AW277" i="1"/>
  <c r="AS278" i="1"/>
  <c r="AT278" i="1"/>
  <c r="AU278" i="1"/>
  <c r="AV278" i="1"/>
  <c r="AW278" i="1"/>
  <c r="AS279" i="1"/>
  <c r="AT279" i="1"/>
  <c r="AU279" i="1"/>
  <c r="AV279" i="1"/>
  <c r="AW279" i="1"/>
  <c r="AS280" i="1"/>
  <c r="AT280" i="1"/>
  <c r="AU280" i="1"/>
  <c r="AV280" i="1"/>
  <c r="AW280" i="1"/>
  <c r="AS281" i="1"/>
  <c r="AT281" i="1"/>
  <c r="AU281" i="1"/>
  <c r="AV281" i="1"/>
  <c r="AW281" i="1"/>
  <c r="AS282" i="1"/>
  <c r="AT282" i="1"/>
  <c r="AU282" i="1"/>
  <c r="AV282" i="1"/>
  <c r="AW282" i="1"/>
  <c r="AS283" i="1"/>
  <c r="AT283" i="1"/>
  <c r="AU283" i="1"/>
  <c r="AV283" i="1"/>
  <c r="AW283" i="1"/>
  <c r="AS284" i="1"/>
  <c r="AT284" i="1"/>
  <c r="AU284" i="1"/>
  <c r="AV284" i="1"/>
  <c r="AW284" i="1"/>
  <c r="AS285" i="1"/>
  <c r="AT285" i="1"/>
  <c r="AU285" i="1"/>
  <c r="AV285" i="1"/>
  <c r="AW285" i="1"/>
  <c r="AS286" i="1"/>
  <c r="AT286" i="1"/>
  <c r="AU286" i="1"/>
  <c r="AV286" i="1"/>
  <c r="AW286" i="1"/>
  <c r="AS287" i="1"/>
  <c r="AT287" i="1"/>
  <c r="AU287" i="1"/>
  <c r="AV287" i="1"/>
  <c r="AW287" i="1"/>
  <c r="AS288" i="1"/>
  <c r="AT288" i="1"/>
  <c r="AU288" i="1"/>
  <c r="AV288" i="1"/>
  <c r="AW288" i="1"/>
  <c r="AS289" i="1"/>
  <c r="AT289" i="1"/>
  <c r="AU289" i="1"/>
  <c r="AV289" i="1"/>
  <c r="AW289" i="1"/>
  <c r="AS290" i="1"/>
  <c r="AT290" i="1"/>
  <c r="AU290" i="1"/>
  <c r="AV290" i="1"/>
  <c r="AW290" i="1"/>
  <c r="AS291" i="1"/>
  <c r="AT291" i="1"/>
  <c r="AU291" i="1"/>
  <c r="AV291" i="1"/>
  <c r="AW291" i="1"/>
  <c r="AS292" i="1"/>
  <c r="AT292" i="1"/>
  <c r="AU292" i="1"/>
  <c r="AV292" i="1"/>
  <c r="AW292" i="1"/>
  <c r="AS293" i="1"/>
  <c r="AT293" i="1"/>
  <c r="AU293" i="1"/>
  <c r="AV293" i="1"/>
  <c r="AW293" i="1"/>
  <c r="AS294" i="1"/>
  <c r="AT294" i="1"/>
  <c r="AU294" i="1"/>
  <c r="AV294" i="1"/>
  <c r="AW294" i="1"/>
  <c r="AS295" i="1"/>
  <c r="AT295" i="1"/>
  <c r="AU295" i="1"/>
  <c r="AV295" i="1"/>
  <c r="AW295" i="1"/>
  <c r="AS296" i="1"/>
  <c r="AT296" i="1"/>
  <c r="AU296" i="1"/>
  <c r="AV296" i="1"/>
  <c r="AW296" i="1"/>
  <c r="AS297" i="1"/>
  <c r="AT297" i="1"/>
  <c r="AU297" i="1"/>
  <c r="AV297" i="1"/>
  <c r="AW297" i="1"/>
  <c r="AS298" i="1"/>
  <c r="AT298" i="1"/>
  <c r="AU298" i="1"/>
  <c r="AV298" i="1"/>
  <c r="AW298" i="1"/>
  <c r="AS299" i="1"/>
  <c r="AT299" i="1"/>
  <c r="AU299" i="1"/>
  <c r="AV299" i="1"/>
  <c r="AW299" i="1"/>
  <c r="AS300" i="1"/>
  <c r="AT300" i="1"/>
  <c r="AU300" i="1"/>
  <c r="AV300" i="1"/>
  <c r="AW300" i="1"/>
  <c r="AS301" i="1"/>
  <c r="AT301" i="1"/>
  <c r="AU301" i="1"/>
  <c r="AV301" i="1"/>
  <c r="AW301" i="1"/>
  <c r="AS302" i="1"/>
  <c r="AT302" i="1"/>
  <c r="AU302" i="1"/>
  <c r="AV302" i="1"/>
  <c r="AW302" i="1"/>
  <c r="AS303" i="1"/>
  <c r="AT303" i="1"/>
  <c r="AU303" i="1"/>
  <c r="AV303" i="1"/>
  <c r="AW303" i="1"/>
  <c r="AS304" i="1"/>
  <c r="AT304" i="1"/>
  <c r="AU304" i="1"/>
  <c r="AV304" i="1"/>
  <c r="AW304" i="1"/>
  <c r="AS305" i="1"/>
  <c r="AT305" i="1"/>
  <c r="AU305" i="1"/>
  <c r="AV305" i="1"/>
  <c r="AW305" i="1"/>
  <c r="AS306" i="1"/>
  <c r="AT306" i="1"/>
  <c r="AU306" i="1"/>
  <c r="AV306" i="1"/>
  <c r="AW306" i="1"/>
  <c r="AS307" i="1"/>
  <c r="AT307" i="1"/>
  <c r="AU307" i="1"/>
  <c r="AV307" i="1"/>
  <c r="AW307" i="1"/>
  <c r="AS308" i="1"/>
  <c r="AT308" i="1"/>
  <c r="AU308" i="1"/>
  <c r="AV308" i="1"/>
  <c r="AW308" i="1"/>
  <c r="AS309" i="1"/>
  <c r="AT309" i="1"/>
  <c r="AU309" i="1"/>
  <c r="AV309" i="1"/>
  <c r="AW309" i="1"/>
  <c r="AS310" i="1"/>
  <c r="AT310" i="1"/>
  <c r="AU310" i="1"/>
  <c r="AV310" i="1"/>
  <c r="AW310" i="1"/>
  <c r="AS311" i="1"/>
  <c r="AT311" i="1"/>
  <c r="AU311" i="1"/>
  <c r="AV311" i="1"/>
  <c r="AW311" i="1"/>
  <c r="AS312" i="1"/>
  <c r="AT312" i="1"/>
  <c r="AU312" i="1"/>
  <c r="AV312" i="1"/>
  <c r="AW312" i="1"/>
  <c r="AS313" i="1"/>
  <c r="AT313" i="1"/>
  <c r="AU313" i="1"/>
  <c r="AV313" i="1"/>
  <c r="AW313" i="1"/>
  <c r="AS314" i="1"/>
  <c r="AT314" i="1"/>
  <c r="AU314" i="1"/>
  <c r="AV314" i="1"/>
  <c r="AW314" i="1"/>
  <c r="AS315" i="1"/>
  <c r="AT315" i="1"/>
  <c r="AU315" i="1"/>
  <c r="AV315" i="1"/>
  <c r="AW315" i="1"/>
  <c r="AS316" i="1"/>
  <c r="AT316" i="1"/>
  <c r="AU316" i="1"/>
  <c r="AV316" i="1"/>
  <c r="AW316" i="1"/>
  <c r="AS317" i="1"/>
  <c r="AT317" i="1"/>
  <c r="AU317" i="1"/>
  <c r="AV317" i="1"/>
  <c r="AW317" i="1"/>
  <c r="AS318" i="1"/>
  <c r="AT318" i="1"/>
  <c r="AU318" i="1"/>
  <c r="AV318" i="1"/>
  <c r="AW318" i="1"/>
  <c r="AS319" i="1"/>
  <c r="AT319" i="1"/>
  <c r="AU319" i="1"/>
  <c r="AV319" i="1"/>
  <c r="AW319" i="1"/>
  <c r="AS320" i="1"/>
  <c r="AT320" i="1"/>
  <c r="AU320" i="1"/>
  <c r="AV320" i="1"/>
  <c r="AW320" i="1"/>
  <c r="AS321" i="1"/>
  <c r="AT321" i="1"/>
  <c r="AU321" i="1"/>
  <c r="AV321" i="1"/>
  <c r="AW321" i="1"/>
  <c r="AS322" i="1"/>
  <c r="AT322" i="1"/>
  <c r="AU322" i="1"/>
  <c r="AV322" i="1"/>
  <c r="AW322" i="1"/>
  <c r="AS323" i="1"/>
  <c r="AT323" i="1"/>
  <c r="AU323" i="1"/>
  <c r="AV323" i="1"/>
  <c r="AW323" i="1"/>
  <c r="AS324" i="1"/>
  <c r="AT324" i="1"/>
  <c r="AU324" i="1"/>
  <c r="AV324" i="1"/>
  <c r="AW324" i="1"/>
  <c r="AS325" i="1"/>
  <c r="AT325" i="1"/>
  <c r="AU325" i="1"/>
  <c r="AV325" i="1"/>
  <c r="AW325" i="1"/>
  <c r="AS326" i="1"/>
  <c r="AT326" i="1"/>
  <c r="AU326" i="1"/>
  <c r="AV326" i="1"/>
  <c r="AW326" i="1"/>
  <c r="AS327" i="1"/>
  <c r="AT327" i="1"/>
  <c r="AU327" i="1"/>
  <c r="AV327" i="1"/>
  <c r="AW327" i="1"/>
  <c r="AS328" i="1"/>
  <c r="AT328" i="1"/>
  <c r="AU328" i="1"/>
  <c r="AV328" i="1"/>
  <c r="AW328" i="1"/>
  <c r="AS329" i="1"/>
  <c r="AT329" i="1"/>
  <c r="AU329" i="1"/>
  <c r="AV329" i="1"/>
  <c r="AW329" i="1"/>
  <c r="AS330" i="1"/>
  <c r="AT330" i="1"/>
  <c r="AU330" i="1"/>
  <c r="AV330" i="1"/>
  <c r="AW330" i="1"/>
  <c r="AS331" i="1"/>
  <c r="AT331" i="1"/>
  <c r="AU331" i="1"/>
  <c r="AV331" i="1"/>
  <c r="AW331" i="1"/>
  <c r="AS332" i="1"/>
  <c r="AT332" i="1"/>
  <c r="AU332" i="1"/>
  <c r="AV332" i="1"/>
  <c r="AW332" i="1"/>
  <c r="AS333" i="1"/>
  <c r="AT333" i="1"/>
  <c r="AU333" i="1"/>
  <c r="AV333" i="1"/>
  <c r="AW333" i="1"/>
  <c r="AS334" i="1"/>
  <c r="AT334" i="1"/>
  <c r="AU334" i="1"/>
  <c r="AV334" i="1"/>
  <c r="AW334" i="1"/>
  <c r="AS335" i="1"/>
  <c r="AT335" i="1"/>
  <c r="AU335" i="1"/>
  <c r="AV335" i="1"/>
  <c r="AW335" i="1"/>
  <c r="AS336" i="1"/>
  <c r="AT336" i="1"/>
  <c r="AU336" i="1"/>
  <c r="AV336" i="1"/>
  <c r="AW336" i="1"/>
  <c r="AS337" i="1"/>
  <c r="AT337" i="1"/>
  <c r="AU337" i="1"/>
  <c r="AV337" i="1"/>
  <c r="AW337" i="1"/>
  <c r="AS338" i="1"/>
  <c r="AT338" i="1"/>
  <c r="AU338" i="1"/>
  <c r="AV338" i="1"/>
  <c r="AW338" i="1"/>
  <c r="AS339" i="1"/>
  <c r="AT339" i="1"/>
  <c r="AU339" i="1"/>
  <c r="AV339" i="1"/>
  <c r="AW339" i="1"/>
  <c r="AS340" i="1"/>
  <c r="AT340" i="1"/>
  <c r="AU340" i="1"/>
  <c r="AV340" i="1"/>
  <c r="AW340" i="1"/>
  <c r="AS341" i="1"/>
  <c r="AT341" i="1"/>
  <c r="AU341" i="1"/>
  <c r="AV341" i="1"/>
  <c r="AW341" i="1"/>
  <c r="AS342" i="1"/>
  <c r="AT342" i="1"/>
  <c r="AU342" i="1"/>
  <c r="AV342" i="1"/>
  <c r="AW342" i="1"/>
  <c r="AS343" i="1"/>
  <c r="AT343" i="1"/>
  <c r="AU343" i="1"/>
  <c r="AV343" i="1"/>
  <c r="AW343" i="1"/>
  <c r="AS344" i="1"/>
  <c r="AT344" i="1"/>
  <c r="AU344" i="1"/>
  <c r="AV344" i="1"/>
  <c r="AW344" i="1"/>
  <c r="AS345" i="1"/>
  <c r="AT345" i="1"/>
  <c r="AU345" i="1"/>
  <c r="AV345" i="1"/>
  <c r="AW345" i="1"/>
  <c r="AS346" i="1"/>
  <c r="AT346" i="1"/>
  <c r="AU346" i="1"/>
  <c r="AV346" i="1"/>
  <c r="AW346" i="1"/>
  <c r="AS347" i="1"/>
  <c r="AT347" i="1"/>
  <c r="AU347" i="1"/>
  <c r="AV347" i="1"/>
  <c r="AW347" i="1"/>
  <c r="AS348" i="1"/>
  <c r="AT348" i="1"/>
  <c r="AU348" i="1"/>
  <c r="AV348" i="1"/>
  <c r="AW348" i="1"/>
  <c r="AS349" i="1"/>
  <c r="AT349" i="1"/>
  <c r="AU349" i="1"/>
  <c r="AV349" i="1"/>
  <c r="AW349" i="1"/>
  <c r="AS350" i="1"/>
  <c r="AT350" i="1"/>
  <c r="AU350" i="1"/>
  <c r="AV350" i="1"/>
  <c r="AW350" i="1"/>
  <c r="AS351" i="1"/>
  <c r="AT351" i="1"/>
  <c r="AU351" i="1"/>
  <c r="AV351" i="1"/>
  <c r="AW351" i="1"/>
  <c r="AS352" i="1"/>
  <c r="AT352" i="1"/>
  <c r="AU352" i="1"/>
  <c r="AV352" i="1"/>
  <c r="AW352" i="1"/>
  <c r="AS353" i="1"/>
  <c r="AT353" i="1"/>
  <c r="AU353" i="1"/>
  <c r="AV353" i="1"/>
  <c r="AW353" i="1"/>
  <c r="AS354" i="1"/>
  <c r="AT354" i="1"/>
  <c r="AU354" i="1"/>
  <c r="AV354" i="1"/>
  <c r="AW354" i="1"/>
  <c r="AS355" i="1"/>
  <c r="AT355" i="1"/>
  <c r="AU355" i="1"/>
  <c r="AV355" i="1"/>
  <c r="AW355" i="1"/>
  <c r="AS356" i="1"/>
  <c r="AT356" i="1"/>
  <c r="AU356" i="1"/>
  <c r="AV356" i="1"/>
  <c r="AW356" i="1"/>
  <c r="AS357" i="1"/>
  <c r="AT357" i="1"/>
  <c r="AU357" i="1"/>
  <c r="AV357" i="1"/>
  <c r="AW357" i="1"/>
  <c r="AS358" i="1"/>
  <c r="AT358" i="1"/>
  <c r="AU358" i="1"/>
  <c r="AV358" i="1"/>
  <c r="AW358" i="1"/>
  <c r="AS359" i="1"/>
  <c r="AT359" i="1"/>
  <c r="AU359" i="1"/>
  <c r="AV359" i="1"/>
  <c r="AW359" i="1"/>
  <c r="AS360" i="1"/>
  <c r="AT360" i="1"/>
  <c r="AU360" i="1"/>
  <c r="AV360" i="1"/>
  <c r="AW360" i="1"/>
  <c r="AS361" i="1"/>
  <c r="AT361" i="1"/>
  <c r="AU361" i="1"/>
  <c r="AV361" i="1"/>
  <c r="AW361" i="1"/>
  <c r="AS362" i="1"/>
  <c r="AT362" i="1"/>
  <c r="AU362" i="1"/>
  <c r="AV362" i="1"/>
  <c r="AW362" i="1"/>
  <c r="AS363" i="1"/>
  <c r="AT363" i="1"/>
  <c r="AU363" i="1"/>
  <c r="AV363" i="1"/>
  <c r="AW363" i="1"/>
  <c r="AS364" i="1"/>
  <c r="AT364" i="1"/>
  <c r="AU364" i="1"/>
  <c r="AV364" i="1"/>
  <c r="AW364" i="1"/>
  <c r="AS365" i="1"/>
  <c r="AT365" i="1"/>
  <c r="AU365" i="1"/>
  <c r="AV365" i="1"/>
  <c r="AW365" i="1"/>
  <c r="AS366" i="1"/>
  <c r="AT366" i="1"/>
  <c r="AU366" i="1"/>
  <c r="AV366" i="1"/>
  <c r="AW366" i="1"/>
  <c r="AS367" i="1"/>
  <c r="AT367" i="1"/>
  <c r="AU367" i="1"/>
  <c r="AV367" i="1"/>
  <c r="AW367" i="1"/>
  <c r="AS368" i="1"/>
  <c r="AT368" i="1"/>
  <c r="AU368" i="1"/>
  <c r="AV368" i="1"/>
  <c r="AW368" i="1"/>
  <c r="AS369" i="1"/>
  <c r="AT369" i="1"/>
  <c r="AU369" i="1"/>
  <c r="AV369" i="1"/>
  <c r="AW369" i="1"/>
  <c r="AL35" i="1"/>
  <c r="AM35" i="1"/>
  <c r="AN35" i="1"/>
  <c r="AO35" i="1"/>
  <c r="AP35" i="1"/>
  <c r="AL36" i="1"/>
  <c r="AM36" i="1"/>
  <c r="AN36" i="1"/>
  <c r="AO36" i="1"/>
  <c r="AP36" i="1"/>
  <c r="AL37" i="1"/>
  <c r="AM37" i="1"/>
  <c r="AN37" i="1"/>
  <c r="AO37" i="1"/>
  <c r="AP37" i="1"/>
  <c r="AL38" i="1"/>
  <c r="AM38" i="1"/>
  <c r="AN38" i="1"/>
  <c r="AO38" i="1"/>
  <c r="AP38" i="1"/>
  <c r="AL39" i="1"/>
  <c r="AM39" i="1"/>
  <c r="AN39" i="1"/>
  <c r="AO39" i="1"/>
  <c r="AP39" i="1"/>
  <c r="AL40" i="1"/>
  <c r="AM40" i="1"/>
  <c r="AN40" i="1"/>
  <c r="AO40" i="1"/>
  <c r="AP40" i="1"/>
  <c r="AL41" i="1"/>
  <c r="AM41" i="1"/>
  <c r="AN41" i="1"/>
  <c r="AO41" i="1"/>
  <c r="AP41" i="1"/>
  <c r="AL42" i="1"/>
  <c r="AM42" i="1"/>
  <c r="AN42" i="1"/>
  <c r="AO42" i="1"/>
  <c r="AP42" i="1"/>
  <c r="AL43" i="1"/>
  <c r="AM43" i="1"/>
  <c r="AN43" i="1"/>
  <c r="AO43" i="1"/>
  <c r="AP43" i="1"/>
  <c r="AL44" i="1"/>
  <c r="AM44" i="1"/>
  <c r="AN44" i="1"/>
  <c r="AO44" i="1"/>
  <c r="AP44" i="1"/>
  <c r="AL45" i="1"/>
  <c r="AM45" i="1"/>
  <c r="AN45" i="1"/>
  <c r="AO45" i="1"/>
  <c r="AP45" i="1"/>
  <c r="AL46" i="1"/>
  <c r="AM46" i="1"/>
  <c r="AN46" i="1"/>
  <c r="AO46" i="1"/>
  <c r="AP46" i="1"/>
  <c r="AL47" i="1"/>
  <c r="AM47" i="1"/>
  <c r="AN47" i="1"/>
  <c r="AO47" i="1"/>
  <c r="AP47" i="1"/>
  <c r="AL48" i="1"/>
  <c r="AM48" i="1"/>
  <c r="AN48" i="1"/>
  <c r="AO48" i="1"/>
  <c r="AP48" i="1"/>
  <c r="AL49" i="1"/>
  <c r="AM49" i="1"/>
  <c r="AN49" i="1"/>
  <c r="AO49" i="1"/>
  <c r="AP49" i="1"/>
  <c r="AL50" i="1"/>
  <c r="AM50" i="1"/>
  <c r="AN50" i="1"/>
  <c r="AO50" i="1"/>
  <c r="AP50" i="1"/>
  <c r="AL51" i="1"/>
  <c r="AM51" i="1"/>
  <c r="AN51" i="1"/>
  <c r="AO51" i="1"/>
  <c r="AP51" i="1"/>
  <c r="AL52" i="1"/>
  <c r="AM52" i="1"/>
  <c r="AN52" i="1"/>
  <c r="AO52" i="1"/>
  <c r="AP52" i="1"/>
  <c r="AL53" i="1"/>
  <c r="AM53" i="1"/>
  <c r="AN53" i="1"/>
  <c r="AO53" i="1"/>
  <c r="AP53" i="1"/>
  <c r="AL54" i="1"/>
  <c r="AM54" i="1"/>
  <c r="AN54" i="1"/>
  <c r="AO54" i="1"/>
  <c r="AP54" i="1"/>
  <c r="AL55" i="1"/>
  <c r="AM55" i="1"/>
  <c r="AN55" i="1"/>
  <c r="AO55" i="1"/>
  <c r="AP55" i="1"/>
  <c r="AL56" i="1"/>
  <c r="AM56" i="1"/>
  <c r="AN56" i="1"/>
  <c r="AO56" i="1"/>
  <c r="AP56" i="1"/>
  <c r="AL57" i="1"/>
  <c r="AM57" i="1"/>
  <c r="AN57" i="1"/>
  <c r="AO57" i="1"/>
  <c r="AP57" i="1"/>
  <c r="AL58" i="1"/>
  <c r="AM58" i="1"/>
  <c r="AN58" i="1"/>
  <c r="AO58" i="1"/>
  <c r="AP58" i="1"/>
  <c r="AL59" i="1"/>
  <c r="AM59" i="1"/>
  <c r="AN59" i="1"/>
  <c r="AO59" i="1"/>
  <c r="AP59" i="1"/>
  <c r="AL60" i="1"/>
  <c r="AM60" i="1"/>
  <c r="AN60" i="1"/>
  <c r="AO60" i="1"/>
  <c r="AP60" i="1"/>
  <c r="AL61" i="1"/>
  <c r="AM61" i="1"/>
  <c r="AN61" i="1"/>
  <c r="AO61" i="1"/>
  <c r="AP61" i="1"/>
  <c r="AL62" i="1"/>
  <c r="AM62" i="1"/>
  <c r="AN62" i="1"/>
  <c r="AO62" i="1"/>
  <c r="AP62" i="1"/>
  <c r="AL63" i="1"/>
  <c r="AM63" i="1"/>
  <c r="AN63" i="1"/>
  <c r="AO63" i="1"/>
  <c r="AP63" i="1"/>
  <c r="AL64" i="1"/>
  <c r="AM64" i="1"/>
  <c r="AN64" i="1"/>
  <c r="AO64" i="1"/>
  <c r="AP64" i="1"/>
  <c r="AL65" i="1"/>
  <c r="AM65" i="1"/>
  <c r="AN65" i="1"/>
  <c r="AO65" i="1"/>
  <c r="AP65" i="1"/>
  <c r="AL66" i="1"/>
  <c r="AM66" i="1"/>
  <c r="AN66" i="1"/>
  <c r="AO66" i="1"/>
  <c r="AP66" i="1"/>
  <c r="AL67" i="1"/>
  <c r="AM67" i="1"/>
  <c r="AN67" i="1"/>
  <c r="AO67" i="1"/>
  <c r="AP67" i="1"/>
  <c r="AL68" i="1"/>
  <c r="AM68" i="1"/>
  <c r="AN68" i="1"/>
  <c r="AO68" i="1"/>
  <c r="AP68" i="1"/>
  <c r="AL69" i="1"/>
  <c r="AM69" i="1"/>
  <c r="AN69" i="1"/>
  <c r="AO69" i="1"/>
  <c r="AP69" i="1"/>
  <c r="AL70" i="1"/>
  <c r="AM70" i="1"/>
  <c r="AN70" i="1"/>
  <c r="AO70" i="1"/>
  <c r="AP70" i="1"/>
  <c r="AL71" i="1"/>
  <c r="AM71" i="1"/>
  <c r="AN71" i="1"/>
  <c r="AO71" i="1"/>
  <c r="AP71" i="1"/>
  <c r="AL72" i="1"/>
  <c r="AM72" i="1"/>
  <c r="AN72" i="1"/>
  <c r="AO72" i="1"/>
  <c r="AP72" i="1"/>
  <c r="AL73" i="1"/>
  <c r="AM73" i="1"/>
  <c r="AN73" i="1"/>
  <c r="AO73" i="1"/>
  <c r="AP73" i="1"/>
  <c r="AL74" i="1"/>
  <c r="AM74" i="1"/>
  <c r="AN74" i="1"/>
  <c r="AO74" i="1"/>
  <c r="AP74" i="1"/>
  <c r="AL75" i="1"/>
  <c r="AM75" i="1"/>
  <c r="AN75" i="1"/>
  <c r="AO75" i="1"/>
  <c r="AP75" i="1"/>
  <c r="AL76" i="1"/>
  <c r="AM76" i="1"/>
  <c r="AN76" i="1"/>
  <c r="AO76" i="1"/>
  <c r="AP76" i="1"/>
  <c r="AL77" i="1"/>
  <c r="AM77" i="1"/>
  <c r="AN77" i="1"/>
  <c r="AO77" i="1"/>
  <c r="AP77" i="1"/>
  <c r="AL78" i="1"/>
  <c r="AM78" i="1"/>
  <c r="AN78" i="1"/>
  <c r="AO78" i="1"/>
  <c r="AP78" i="1"/>
  <c r="AL79" i="1"/>
  <c r="AM79" i="1"/>
  <c r="AN79" i="1"/>
  <c r="AO79" i="1"/>
  <c r="AP79" i="1"/>
  <c r="AL80" i="1"/>
  <c r="AM80" i="1"/>
  <c r="AN80" i="1"/>
  <c r="AO80" i="1"/>
  <c r="AP80" i="1"/>
  <c r="AL81" i="1"/>
  <c r="AM81" i="1"/>
  <c r="AN81" i="1"/>
  <c r="AO81" i="1"/>
  <c r="AP81" i="1"/>
  <c r="AL82" i="1"/>
  <c r="AM82" i="1"/>
  <c r="AN82" i="1"/>
  <c r="AO82" i="1"/>
  <c r="AP82" i="1"/>
  <c r="AL83" i="1"/>
  <c r="AM83" i="1"/>
  <c r="AN83" i="1"/>
  <c r="AO83" i="1"/>
  <c r="AP83" i="1"/>
  <c r="AL84" i="1"/>
  <c r="AM84" i="1"/>
  <c r="AN84" i="1"/>
  <c r="AO84" i="1"/>
  <c r="AP84" i="1"/>
  <c r="AL85" i="1"/>
  <c r="AM85" i="1"/>
  <c r="AN85" i="1"/>
  <c r="AO85" i="1"/>
  <c r="AP85" i="1"/>
  <c r="AL86" i="1"/>
  <c r="AM86" i="1"/>
  <c r="AN86" i="1"/>
  <c r="AO86" i="1"/>
  <c r="AP86" i="1"/>
  <c r="AL87" i="1"/>
  <c r="AM87" i="1"/>
  <c r="AN87" i="1"/>
  <c r="AO87" i="1"/>
  <c r="AP87" i="1"/>
  <c r="AL88" i="1"/>
  <c r="AM88" i="1"/>
  <c r="AN88" i="1"/>
  <c r="AO88" i="1"/>
  <c r="AP88" i="1"/>
  <c r="AL89" i="1"/>
  <c r="AM89" i="1"/>
  <c r="AN89" i="1"/>
  <c r="AO89" i="1"/>
  <c r="AP89" i="1"/>
  <c r="AL90" i="1"/>
  <c r="AM90" i="1"/>
  <c r="AN90" i="1"/>
  <c r="AO90" i="1"/>
  <c r="AP90" i="1"/>
  <c r="AL91" i="1"/>
  <c r="AM91" i="1"/>
  <c r="AN91" i="1"/>
  <c r="AO91" i="1"/>
  <c r="AP91" i="1"/>
  <c r="AL92" i="1"/>
  <c r="AM92" i="1"/>
  <c r="AN92" i="1"/>
  <c r="AO92" i="1"/>
  <c r="AP92" i="1"/>
  <c r="AL93" i="1"/>
  <c r="AM93" i="1"/>
  <c r="AN93" i="1"/>
  <c r="AO93" i="1"/>
  <c r="AP93" i="1"/>
  <c r="AL94" i="1"/>
  <c r="AM94" i="1"/>
  <c r="AN94" i="1"/>
  <c r="AO94" i="1"/>
  <c r="AP94" i="1"/>
  <c r="AL95" i="1"/>
  <c r="AM95" i="1"/>
  <c r="AN95" i="1"/>
  <c r="AO95" i="1"/>
  <c r="AP95" i="1"/>
  <c r="AL96" i="1"/>
  <c r="AM96" i="1"/>
  <c r="AN96" i="1"/>
  <c r="AO96" i="1"/>
  <c r="AP96" i="1"/>
  <c r="AL97" i="1"/>
  <c r="AM97" i="1"/>
  <c r="AN97" i="1"/>
  <c r="AO97" i="1"/>
  <c r="AP97" i="1"/>
  <c r="AL98" i="1"/>
  <c r="AM98" i="1"/>
  <c r="AN98" i="1"/>
  <c r="AO98" i="1"/>
  <c r="AP98" i="1"/>
  <c r="AL99" i="1"/>
  <c r="AM99" i="1"/>
  <c r="AN99" i="1"/>
  <c r="AO99" i="1"/>
  <c r="AP99" i="1"/>
  <c r="AL100" i="1"/>
  <c r="AM100" i="1"/>
  <c r="AN100" i="1"/>
  <c r="AO100" i="1"/>
  <c r="AP100" i="1"/>
  <c r="AL101" i="1"/>
  <c r="AM101" i="1"/>
  <c r="AN101" i="1"/>
  <c r="AO101" i="1"/>
  <c r="AP101" i="1"/>
  <c r="AL102" i="1"/>
  <c r="AM102" i="1"/>
  <c r="AN102" i="1"/>
  <c r="AO102" i="1"/>
  <c r="AP102" i="1"/>
  <c r="AL103" i="1"/>
  <c r="AM103" i="1"/>
  <c r="AN103" i="1"/>
  <c r="AO103" i="1"/>
  <c r="AP103" i="1"/>
  <c r="AL104" i="1"/>
  <c r="AM104" i="1"/>
  <c r="AN104" i="1"/>
  <c r="AO104" i="1"/>
  <c r="AP104" i="1"/>
  <c r="AL105" i="1"/>
  <c r="AM105" i="1"/>
  <c r="AN105" i="1"/>
  <c r="AO105" i="1"/>
  <c r="AP105" i="1"/>
  <c r="AL106" i="1"/>
  <c r="AM106" i="1"/>
  <c r="AN106" i="1"/>
  <c r="AO106" i="1"/>
  <c r="AP106" i="1"/>
  <c r="AL107" i="1"/>
  <c r="AM107" i="1"/>
  <c r="AN107" i="1"/>
  <c r="AO107" i="1"/>
  <c r="AP107" i="1"/>
  <c r="AL108" i="1"/>
  <c r="AM108" i="1"/>
  <c r="AN108" i="1"/>
  <c r="AO108" i="1"/>
  <c r="AP108" i="1"/>
  <c r="AL109" i="1"/>
  <c r="AM109" i="1"/>
  <c r="AN109" i="1"/>
  <c r="AO109" i="1"/>
  <c r="AP109" i="1"/>
  <c r="AL110" i="1"/>
  <c r="AM110" i="1"/>
  <c r="AN110" i="1"/>
  <c r="AO110" i="1"/>
  <c r="AP110" i="1"/>
  <c r="AL111" i="1"/>
  <c r="AM111" i="1"/>
  <c r="AN111" i="1"/>
  <c r="AO111" i="1"/>
  <c r="AP111" i="1"/>
  <c r="AL112" i="1"/>
  <c r="AM112" i="1"/>
  <c r="AN112" i="1"/>
  <c r="AO112" i="1"/>
  <c r="AP112" i="1"/>
  <c r="AL113" i="1"/>
  <c r="AM113" i="1"/>
  <c r="AN113" i="1"/>
  <c r="AO113" i="1"/>
  <c r="AP113" i="1"/>
  <c r="AL114" i="1"/>
  <c r="AM114" i="1"/>
  <c r="AN114" i="1"/>
  <c r="AO114" i="1"/>
  <c r="AP114" i="1"/>
  <c r="AL115" i="1"/>
  <c r="AM115" i="1"/>
  <c r="AN115" i="1"/>
  <c r="AO115" i="1"/>
  <c r="AP115" i="1"/>
  <c r="AL116" i="1"/>
  <c r="AM116" i="1"/>
  <c r="AN116" i="1"/>
  <c r="AO116" i="1"/>
  <c r="AP116" i="1"/>
  <c r="AL117" i="1"/>
  <c r="AM117" i="1"/>
  <c r="AN117" i="1"/>
  <c r="AO117" i="1"/>
  <c r="AP117" i="1"/>
  <c r="AL118" i="1"/>
  <c r="AM118" i="1"/>
  <c r="AN118" i="1"/>
  <c r="AO118" i="1"/>
  <c r="AP118" i="1"/>
  <c r="AL119" i="1"/>
  <c r="AM119" i="1"/>
  <c r="AN119" i="1"/>
  <c r="AO119" i="1"/>
  <c r="AP119" i="1"/>
  <c r="AL120" i="1"/>
  <c r="AM120" i="1"/>
  <c r="AN120" i="1"/>
  <c r="AO120" i="1"/>
  <c r="AP120" i="1"/>
  <c r="AL121" i="1"/>
  <c r="AM121" i="1"/>
  <c r="AN121" i="1"/>
  <c r="AO121" i="1"/>
  <c r="AP121" i="1"/>
  <c r="AL122" i="1"/>
  <c r="AM122" i="1"/>
  <c r="AN122" i="1"/>
  <c r="AO122" i="1"/>
  <c r="AP122" i="1"/>
  <c r="AL123" i="1"/>
  <c r="AM123" i="1"/>
  <c r="AN123" i="1"/>
  <c r="AO123" i="1"/>
  <c r="AP123" i="1"/>
  <c r="AL124" i="1"/>
  <c r="AM124" i="1"/>
  <c r="AN124" i="1"/>
  <c r="AO124" i="1"/>
  <c r="AP124" i="1"/>
  <c r="AL125" i="1"/>
  <c r="AM125" i="1"/>
  <c r="AN125" i="1"/>
  <c r="AO125" i="1"/>
  <c r="AP125" i="1"/>
  <c r="AL126" i="1"/>
  <c r="AM126" i="1"/>
  <c r="AN126" i="1"/>
  <c r="AO126" i="1"/>
  <c r="AP126" i="1"/>
  <c r="AL127" i="1"/>
  <c r="AM127" i="1"/>
  <c r="AN127" i="1"/>
  <c r="AO127" i="1"/>
  <c r="AP127" i="1"/>
  <c r="AL128" i="1"/>
  <c r="AM128" i="1"/>
  <c r="AN128" i="1"/>
  <c r="AO128" i="1"/>
  <c r="AP128" i="1"/>
  <c r="AL129" i="1"/>
  <c r="AM129" i="1"/>
  <c r="AN129" i="1"/>
  <c r="AO129" i="1"/>
  <c r="AP129" i="1"/>
  <c r="AL130" i="1"/>
  <c r="AM130" i="1"/>
  <c r="AN130" i="1"/>
  <c r="AO130" i="1"/>
  <c r="AP130" i="1"/>
  <c r="AL131" i="1"/>
  <c r="AM131" i="1"/>
  <c r="AN131" i="1"/>
  <c r="AO131" i="1"/>
  <c r="AP131" i="1"/>
  <c r="AL132" i="1"/>
  <c r="AM132" i="1"/>
  <c r="AN132" i="1"/>
  <c r="AO132" i="1"/>
  <c r="AP132" i="1"/>
  <c r="AL133" i="1"/>
  <c r="AM133" i="1"/>
  <c r="AN133" i="1"/>
  <c r="AO133" i="1"/>
  <c r="AP133" i="1"/>
  <c r="AL134" i="1"/>
  <c r="AM134" i="1"/>
  <c r="AN134" i="1"/>
  <c r="AO134" i="1"/>
  <c r="AP134" i="1"/>
  <c r="AL135" i="1"/>
  <c r="AM135" i="1"/>
  <c r="AN135" i="1"/>
  <c r="AO135" i="1"/>
  <c r="AP135" i="1"/>
  <c r="AL136" i="1"/>
  <c r="AM136" i="1"/>
  <c r="AN136" i="1"/>
  <c r="AO136" i="1"/>
  <c r="AP136" i="1"/>
  <c r="AL137" i="1"/>
  <c r="AM137" i="1"/>
  <c r="AN137" i="1"/>
  <c r="AO137" i="1"/>
  <c r="AP137" i="1"/>
  <c r="AL138" i="1"/>
  <c r="AM138" i="1"/>
  <c r="AN138" i="1"/>
  <c r="AO138" i="1"/>
  <c r="AP138" i="1"/>
  <c r="AL139" i="1"/>
  <c r="AM139" i="1"/>
  <c r="AN139" i="1"/>
  <c r="AO139" i="1"/>
  <c r="AP139" i="1"/>
  <c r="AL140" i="1"/>
  <c r="AM140" i="1"/>
  <c r="AN140" i="1"/>
  <c r="AO140" i="1"/>
  <c r="AP140" i="1"/>
  <c r="AL141" i="1"/>
  <c r="AM141" i="1"/>
  <c r="AN141" i="1"/>
  <c r="AO141" i="1"/>
  <c r="AP141" i="1"/>
  <c r="AL142" i="1"/>
  <c r="AM142" i="1"/>
  <c r="AN142" i="1"/>
  <c r="AO142" i="1"/>
  <c r="AP142" i="1"/>
  <c r="AL143" i="1"/>
  <c r="AM143" i="1"/>
  <c r="AN143" i="1"/>
  <c r="AO143" i="1"/>
  <c r="AP143" i="1"/>
  <c r="AL144" i="1"/>
  <c r="AM144" i="1"/>
  <c r="AN144" i="1"/>
  <c r="AO144" i="1"/>
  <c r="AP144" i="1"/>
  <c r="AL145" i="1"/>
  <c r="AM145" i="1"/>
  <c r="AN145" i="1"/>
  <c r="AO145" i="1"/>
  <c r="AP145" i="1"/>
  <c r="AL146" i="1"/>
  <c r="AM146" i="1"/>
  <c r="AN146" i="1"/>
  <c r="AO146" i="1"/>
  <c r="AP146" i="1"/>
  <c r="AL147" i="1"/>
  <c r="AM147" i="1"/>
  <c r="AN147" i="1"/>
  <c r="AO147" i="1"/>
  <c r="AP147" i="1"/>
  <c r="AL148" i="1"/>
  <c r="AM148" i="1"/>
  <c r="AN148" i="1"/>
  <c r="AO148" i="1"/>
  <c r="AP148" i="1"/>
  <c r="AL149" i="1"/>
  <c r="AM149" i="1"/>
  <c r="AN149" i="1"/>
  <c r="AO149" i="1"/>
  <c r="AP149" i="1"/>
  <c r="AL150" i="1"/>
  <c r="AM150" i="1"/>
  <c r="AN150" i="1"/>
  <c r="AO150" i="1"/>
  <c r="AP150" i="1"/>
  <c r="AL151" i="1"/>
  <c r="AM151" i="1"/>
  <c r="AN151" i="1"/>
  <c r="AO151" i="1"/>
  <c r="AP151" i="1"/>
  <c r="AL152" i="1"/>
  <c r="AM152" i="1"/>
  <c r="AN152" i="1"/>
  <c r="AO152" i="1"/>
  <c r="AP152" i="1"/>
  <c r="AL153" i="1"/>
  <c r="AM153" i="1"/>
  <c r="AN153" i="1"/>
  <c r="AO153" i="1"/>
  <c r="AP153" i="1"/>
  <c r="AL154" i="1"/>
  <c r="AM154" i="1"/>
  <c r="AN154" i="1"/>
  <c r="AO154" i="1"/>
  <c r="AP154" i="1"/>
  <c r="AL155" i="1"/>
  <c r="AM155" i="1"/>
  <c r="AN155" i="1"/>
  <c r="AO155" i="1"/>
  <c r="AP155" i="1"/>
  <c r="AL156" i="1"/>
  <c r="AM156" i="1"/>
  <c r="AN156" i="1"/>
  <c r="AO156" i="1"/>
  <c r="AP156" i="1"/>
  <c r="AL157" i="1"/>
  <c r="AM157" i="1"/>
  <c r="AN157" i="1"/>
  <c r="AO157" i="1"/>
  <c r="AP157" i="1"/>
  <c r="AL158" i="1"/>
  <c r="AM158" i="1"/>
  <c r="AN158" i="1"/>
  <c r="AO158" i="1"/>
  <c r="AP158" i="1"/>
  <c r="AL159" i="1"/>
  <c r="AM159" i="1"/>
  <c r="AN159" i="1"/>
  <c r="AO159" i="1"/>
  <c r="AP159" i="1"/>
  <c r="AL160" i="1"/>
  <c r="AM160" i="1"/>
  <c r="AN160" i="1"/>
  <c r="AO160" i="1"/>
  <c r="AP160" i="1"/>
  <c r="AL161" i="1"/>
  <c r="AM161" i="1"/>
  <c r="AN161" i="1"/>
  <c r="AO161" i="1"/>
  <c r="AP161" i="1"/>
  <c r="AL162" i="1"/>
  <c r="AM162" i="1"/>
  <c r="AN162" i="1"/>
  <c r="AO162" i="1"/>
  <c r="AP162" i="1"/>
  <c r="AL163" i="1"/>
  <c r="AM163" i="1"/>
  <c r="AN163" i="1"/>
  <c r="AO163" i="1"/>
  <c r="AP163" i="1"/>
  <c r="AL164" i="1"/>
  <c r="AM164" i="1"/>
  <c r="AN164" i="1"/>
  <c r="AO164" i="1"/>
  <c r="AP164" i="1"/>
  <c r="AL165" i="1"/>
  <c r="AM165" i="1"/>
  <c r="AN165" i="1"/>
  <c r="AO165" i="1"/>
  <c r="AP165" i="1"/>
  <c r="AL166" i="1"/>
  <c r="AM166" i="1"/>
  <c r="AN166" i="1"/>
  <c r="AO166" i="1"/>
  <c r="AP166" i="1"/>
  <c r="AL167" i="1"/>
  <c r="AM167" i="1"/>
  <c r="AN167" i="1"/>
  <c r="AO167" i="1"/>
  <c r="AP167" i="1"/>
  <c r="AL168" i="1"/>
  <c r="AM168" i="1"/>
  <c r="AN168" i="1"/>
  <c r="AO168" i="1"/>
  <c r="AP168" i="1"/>
  <c r="AL169" i="1"/>
  <c r="AM169" i="1"/>
  <c r="AN169" i="1"/>
  <c r="AO169" i="1"/>
  <c r="AP169" i="1"/>
  <c r="AL170" i="1"/>
  <c r="AM170" i="1"/>
  <c r="AN170" i="1"/>
  <c r="AO170" i="1"/>
  <c r="AP170" i="1"/>
  <c r="AL171" i="1"/>
  <c r="AM171" i="1"/>
  <c r="AN171" i="1"/>
  <c r="AO171" i="1"/>
  <c r="AP171" i="1"/>
  <c r="AL172" i="1"/>
  <c r="AM172" i="1"/>
  <c r="AN172" i="1"/>
  <c r="AO172" i="1"/>
  <c r="AP172" i="1"/>
  <c r="AL173" i="1"/>
  <c r="AM173" i="1"/>
  <c r="AN173" i="1"/>
  <c r="AO173" i="1"/>
  <c r="AP173" i="1"/>
  <c r="AL174" i="1"/>
  <c r="AM174" i="1"/>
  <c r="AN174" i="1"/>
  <c r="AO174" i="1"/>
  <c r="AP174" i="1"/>
  <c r="AL175" i="1"/>
  <c r="AM175" i="1"/>
  <c r="AN175" i="1"/>
  <c r="AO175" i="1"/>
  <c r="AP175" i="1"/>
  <c r="AL176" i="1"/>
  <c r="AM176" i="1"/>
  <c r="AN176" i="1"/>
  <c r="AO176" i="1"/>
  <c r="AP176" i="1"/>
  <c r="AL177" i="1"/>
  <c r="AM177" i="1"/>
  <c r="AN177" i="1"/>
  <c r="AO177" i="1"/>
  <c r="AP177" i="1"/>
  <c r="AL178" i="1"/>
  <c r="AM178" i="1"/>
  <c r="AN178" i="1"/>
  <c r="AO178" i="1"/>
  <c r="AP178" i="1"/>
  <c r="AL179" i="1"/>
  <c r="AM179" i="1"/>
  <c r="AN179" i="1"/>
  <c r="AO179" i="1"/>
  <c r="AP179" i="1"/>
  <c r="AL180" i="1"/>
  <c r="AM180" i="1"/>
  <c r="AN180" i="1"/>
  <c r="AO180" i="1"/>
  <c r="AP180" i="1"/>
  <c r="AL181" i="1"/>
  <c r="AM181" i="1"/>
  <c r="AN181" i="1"/>
  <c r="AO181" i="1"/>
  <c r="AP181" i="1"/>
  <c r="AL182" i="1"/>
  <c r="AM182" i="1"/>
  <c r="AN182" i="1"/>
  <c r="AO182" i="1"/>
  <c r="AP182" i="1"/>
  <c r="AL183" i="1"/>
  <c r="AM183" i="1"/>
  <c r="AN183" i="1"/>
  <c r="AO183" i="1"/>
  <c r="AP183" i="1"/>
  <c r="AL184" i="1"/>
  <c r="AM184" i="1"/>
  <c r="AN184" i="1"/>
  <c r="AO184" i="1"/>
  <c r="AP184" i="1"/>
  <c r="AL185" i="1"/>
  <c r="AM185" i="1"/>
  <c r="AN185" i="1"/>
  <c r="AO185" i="1"/>
  <c r="AP185" i="1"/>
  <c r="AL186" i="1"/>
  <c r="AM186" i="1"/>
  <c r="AN186" i="1"/>
  <c r="AO186" i="1"/>
  <c r="AP186" i="1"/>
  <c r="AL187" i="1"/>
  <c r="AM187" i="1"/>
  <c r="AN187" i="1"/>
  <c r="AO187" i="1"/>
  <c r="AP187" i="1"/>
  <c r="AL188" i="1"/>
  <c r="AM188" i="1"/>
  <c r="AN188" i="1"/>
  <c r="AO188" i="1"/>
  <c r="AP188" i="1"/>
  <c r="AL189" i="1"/>
  <c r="AM189" i="1"/>
  <c r="AN189" i="1"/>
  <c r="AO189" i="1"/>
  <c r="AP189" i="1"/>
  <c r="AL190" i="1"/>
  <c r="AM190" i="1"/>
  <c r="AN190" i="1"/>
  <c r="AO190" i="1"/>
  <c r="AP190" i="1"/>
  <c r="AL191" i="1"/>
  <c r="AM191" i="1"/>
  <c r="AN191" i="1"/>
  <c r="AO191" i="1"/>
  <c r="AP191" i="1"/>
  <c r="AL192" i="1"/>
  <c r="AM192" i="1"/>
  <c r="AN192" i="1"/>
  <c r="AO192" i="1"/>
  <c r="AP192" i="1"/>
  <c r="AL193" i="1"/>
  <c r="AM193" i="1"/>
  <c r="AN193" i="1"/>
  <c r="AO193" i="1"/>
  <c r="AP193" i="1"/>
  <c r="AL194" i="1"/>
  <c r="AM194" i="1"/>
  <c r="AN194" i="1"/>
  <c r="AO194" i="1"/>
  <c r="AP194" i="1"/>
  <c r="AL195" i="1"/>
  <c r="AM195" i="1"/>
  <c r="AN195" i="1"/>
  <c r="AO195" i="1"/>
  <c r="AP195" i="1"/>
  <c r="AL196" i="1"/>
  <c r="AM196" i="1"/>
  <c r="AN196" i="1"/>
  <c r="AO196" i="1"/>
  <c r="AP196" i="1"/>
  <c r="AL197" i="1"/>
  <c r="AM197" i="1"/>
  <c r="AN197" i="1"/>
  <c r="AO197" i="1"/>
  <c r="AP197" i="1"/>
  <c r="AL198" i="1"/>
  <c r="AM198" i="1"/>
  <c r="AN198" i="1"/>
  <c r="AO198" i="1"/>
  <c r="AP198" i="1"/>
  <c r="AL199" i="1"/>
  <c r="AM199" i="1"/>
  <c r="AN199" i="1"/>
  <c r="AO199" i="1"/>
  <c r="AP199" i="1"/>
  <c r="AL200" i="1"/>
  <c r="AM200" i="1"/>
  <c r="AN200" i="1"/>
  <c r="AO200" i="1"/>
  <c r="AP200" i="1"/>
  <c r="AL201" i="1"/>
  <c r="AM201" i="1"/>
  <c r="AN201" i="1"/>
  <c r="AO201" i="1"/>
  <c r="AP201" i="1"/>
  <c r="AL202" i="1"/>
  <c r="AM202" i="1"/>
  <c r="AN202" i="1"/>
  <c r="AO202" i="1"/>
  <c r="AP202" i="1"/>
  <c r="AL203" i="1"/>
  <c r="AM203" i="1"/>
  <c r="AN203" i="1"/>
  <c r="AO203" i="1"/>
  <c r="AP203" i="1"/>
  <c r="AL204" i="1"/>
  <c r="AM204" i="1"/>
  <c r="AN204" i="1"/>
  <c r="AO204" i="1"/>
  <c r="AP204" i="1"/>
  <c r="AL205" i="1"/>
  <c r="AM205" i="1"/>
  <c r="AN205" i="1"/>
  <c r="AO205" i="1"/>
  <c r="AP205" i="1"/>
  <c r="AL206" i="1"/>
  <c r="AM206" i="1"/>
  <c r="AN206" i="1"/>
  <c r="AO206" i="1"/>
  <c r="AP206" i="1"/>
  <c r="AL207" i="1"/>
  <c r="AM207" i="1"/>
  <c r="AN207" i="1"/>
  <c r="AO207" i="1"/>
  <c r="AP207" i="1"/>
  <c r="AL208" i="1"/>
  <c r="AM208" i="1"/>
  <c r="AN208" i="1"/>
  <c r="AO208" i="1"/>
  <c r="AP208" i="1"/>
  <c r="AL209" i="1"/>
  <c r="AM209" i="1"/>
  <c r="AN209" i="1"/>
  <c r="AO209" i="1"/>
  <c r="AP209" i="1"/>
  <c r="AL210" i="1"/>
  <c r="AM210" i="1"/>
  <c r="AN210" i="1"/>
  <c r="AO210" i="1"/>
  <c r="AP210" i="1"/>
  <c r="AL211" i="1"/>
  <c r="AM211" i="1"/>
  <c r="AN211" i="1"/>
  <c r="AO211" i="1"/>
  <c r="AP211" i="1"/>
  <c r="AL212" i="1"/>
  <c r="AM212" i="1"/>
  <c r="AN212" i="1"/>
  <c r="AO212" i="1"/>
  <c r="AP212" i="1"/>
  <c r="AL213" i="1"/>
  <c r="AM213" i="1"/>
  <c r="AN213" i="1"/>
  <c r="AO213" i="1"/>
  <c r="AP213" i="1"/>
  <c r="AL214" i="1"/>
  <c r="AM214" i="1"/>
  <c r="AN214" i="1"/>
  <c r="AO214" i="1"/>
  <c r="AP214" i="1"/>
  <c r="AL215" i="1"/>
  <c r="AM215" i="1"/>
  <c r="AN215" i="1"/>
  <c r="AO215" i="1"/>
  <c r="AP215" i="1"/>
  <c r="AL216" i="1"/>
  <c r="AM216" i="1"/>
  <c r="AN216" i="1"/>
  <c r="AO216" i="1"/>
  <c r="AP216" i="1"/>
  <c r="AL217" i="1"/>
  <c r="AM217" i="1"/>
  <c r="AN217" i="1"/>
  <c r="AO217" i="1"/>
  <c r="AP217" i="1"/>
  <c r="AL218" i="1"/>
  <c r="AM218" i="1"/>
  <c r="AN218" i="1"/>
  <c r="AO218" i="1"/>
  <c r="AP218" i="1"/>
  <c r="AL219" i="1"/>
  <c r="AM219" i="1"/>
  <c r="AN219" i="1"/>
  <c r="AO219" i="1"/>
  <c r="AP219" i="1"/>
  <c r="AL220" i="1"/>
  <c r="AM220" i="1"/>
  <c r="AN220" i="1"/>
  <c r="AO220" i="1"/>
  <c r="AP220" i="1"/>
  <c r="AL221" i="1"/>
  <c r="AM221" i="1"/>
  <c r="AN221" i="1"/>
  <c r="AO221" i="1"/>
  <c r="AP221" i="1"/>
  <c r="AL222" i="1"/>
  <c r="AM222" i="1"/>
  <c r="AN222" i="1"/>
  <c r="AO222" i="1"/>
  <c r="AP222" i="1"/>
  <c r="AL223" i="1"/>
  <c r="AM223" i="1"/>
  <c r="AN223" i="1"/>
  <c r="AO223" i="1"/>
  <c r="AP223" i="1"/>
  <c r="AL224" i="1"/>
  <c r="AM224" i="1"/>
  <c r="AN224" i="1"/>
  <c r="AO224" i="1"/>
  <c r="AP224" i="1"/>
  <c r="AL225" i="1"/>
  <c r="AM225" i="1"/>
  <c r="AN225" i="1"/>
  <c r="AO225" i="1"/>
  <c r="AP225" i="1"/>
  <c r="AL226" i="1"/>
  <c r="AM226" i="1"/>
  <c r="AN226" i="1"/>
  <c r="AO226" i="1"/>
  <c r="AP226" i="1"/>
  <c r="AL227" i="1"/>
  <c r="AM227" i="1"/>
  <c r="AN227" i="1"/>
  <c r="AO227" i="1"/>
  <c r="AP227" i="1"/>
  <c r="AL228" i="1"/>
  <c r="AM228" i="1"/>
  <c r="AN228" i="1"/>
  <c r="AO228" i="1"/>
  <c r="AP228" i="1"/>
  <c r="AL229" i="1"/>
  <c r="AM229" i="1"/>
  <c r="AN229" i="1"/>
  <c r="AO229" i="1"/>
  <c r="AP229" i="1"/>
  <c r="AL230" i="1"/>
  <c r="AM230" i="1"/>
  <c r="AN230" i="1"/>
  <c r="AO230" i="1"/>
  <c r="AP230" i="1"/>
  <c r="AL231" i="1"/>
  <c r="AM231" i="1"/>
  <c r="AN231" i="1"/>
  <c r="AO231" i="1"/>
  <c r="AP231" i="1"/>
  <c r="AL232" i="1"/>
  <c r="AM232" i="1"/>
  <c r="AN232" i="1"/>
  <c r="AO232" i="1"/>
  <c r="AP232" i="1"/>
  <c r="AL233" i="1"/>
  <c r="AM233" i="1"/>
  <c r="AN233" i="1"/>
  <c r="AO233" i="1"/>
  <c r="AP233" i="1"/>
  <c r="AL234" i="1"/>
  <c r="AM234" i="1"/>
  <c r="AN234" i="1"/>
  <c r="AO234" i="1"/>
  <c r="AP234" i="1"/>
  <c r="AL235" i="1"/>
  <c r="AM235" i="1"/>
  <c r="AN235" i="1"/>
  <c r="AO235" i="1"/>
  <c r="AP235" i="1"/>
  <c r="AL236" i="1"/>
  <c r="AM236" i="1"/>
  <c r="AN236" i="1"/>
  <c r="AO236" i="1"/>
  <c r="AP236" i="1"/>
  <c r="AL237" i="1"/>
  <c r="AM237" i="1"/>
  <c r="AN237" i="1"/>
  <c r="AO237" i="1"/>
  <c r="AP237" i="1"/>
  <c r="AL238" i="1"/>
  <c r="AM238" i="1"/>
  <c r="AN238" i="1"/>
  <c r="AO238" i="1"/>
  <c r="AP238" i="1"/>
  <c r="AL239" i="1"/>
  <c r="AM239" i="1"/>
  <c r="AN239" i="1"/>
  <c r="AO239" i="1"/>
  <c r="AP239" i="1"/>
  <c r="AL240" i="1"/>
  <c r="AM240" i="1"/>
  <c r="AN240" i="1"/>
  <c r="AO240" i="1"/>
  <c r="AP240" i="1"/>
  <c r="AL241" i="1"/>
  <c r="AM241" i="1"/>
  <c r="AN241" i="1"/>
  <c r="AO241" i="1"/>
  <c r="AP241" i="1"/>
  <c r="AL242" i="1"/>
  <c r="AM242" i="1"/>
  <c r="AN242" i="1"/>
  <c r="AO242" i="1"/>
  <c r="AP242" i="1"/>
  <c r="AL243" i="1"/>
  <c r="AM243" i="1"/>
  <c r="AN243" i="1"/>
  <c r="AO243" i="1"/>
  <c r="AP243" i="1"/>
  <c r="AL244" i="1"/>
  <c r="AM244" i="1"/>
  <c r="AN244" i="1"/>
  <c r="AO244" i="1"/>
  <c r="AP244" i="1"/>
  <c r="AL245" i="1"/>
  <c r="AM245" i="1"/>
  <c r="AN245" i="1"/>
  <c r="AO245" i="1"/>
  <c r="AP245" i="1"/>
  <c r="AL246" i="1"/>
  <c r="AM246" i="1"/>
  <c r="AN246" i="1"/>
  <c r="AO246" i="1"/>
  <c r="AP246" i="1"/>
  <c r="AL247" i="1"/>
  <c r="AM247" i="1"/>
  <c r="AN247" i="1"/>
  <c r="AO247" i="1"/>
  <c r="AP247" i="1"/>
  <c r="AL248" i="1"/>
  <c r="AM248" i="1"/>
  <c r="AN248" i="1"/>
  <c r="AO248" i="1"/>
  <c r="AP248" i="1"/>
  <c r="AL249" i="1"/>
  <c r="AM249" i="1"/>
  <c r="AN249" i="1"/>
  <c r="AO249" i="1"/>
  <c r="AP249" i="1"/>
  <c r="AL250" i="1"/>
  <c r="AM250" i="1"/>
  <c r="AN250" i="1"/>
  <c r="AO250" i="1"/>
  <c r="AP250" i="1"/>
  <c r="AL251" i="1"/>
  <c r="AM251" i="1"/>
  <c r="AN251" i="1"/>
  <c r="AO251" i="1"/>
  <c r="AP251" i="1"/>
  <c r="AL252" i="1"/>
  <c r="AM252" i="1"/>
  <c r="AN252" i="1"/>
  <c r="AO252" i="1"/>
  <c r="AP252" i="1"/>
  <c r="AL253" i="1"/>
  <c r="AM253" i="1"/>
  <c r="AN253" i="1"/>
  <c r="AO253" i="1"/>
  <c r="AP253" i="1"/>
  <c r="AL254" i="1"/>
  <c r="AM254" i="1"/>
  <c r="AN254" i="1"/>
  <c r="AO254" i="1"/>
  <c r="AP254" i="1"/>
  <c r="AL255" i="1"/>
  <c r="AM255" i="1"/>
  <c r="AN255" i="1"/>
  <c r="AO255" i="1"/>
  <c r="AP255" i="1"/>
  <c r="AL256" i="1"/>
  <c r="AM256" i="1"/>
  <c r="AN256" i="1"/>
  <c r="AO256" i="1"/>
  <c r="AP256" i="1"/>
  <c r="AL257" i="1"/>
  <c r="AM257" i="1"/>
  <c r="AN257" i="1"/>
  <c r="AO257" i="1"/>
  <c r="AP257" i="1"/>
  <c r="AL258" i="1"/>
  <c r="AM258" i="1"/>
  <c r="AN258" i="1"/>
  <c r="AO258" i="1"/>
  <c r="AP258" i="1"/>
  <c r="AL259" i="1"/>
  <c r="AM259" i="1"/>
  <c r="AN259" i="1"/>
  <c r="AO259" i="1"/>
  <c r="AP259" i="1"/>
  <c r="AL260" i="1"/>
  <c r="AM260" i="1"/>
  <c r="AN260" i="1"/>
  <c r="AO260" i="1"/>
  <c r="AP260" i="1"/>
  <c r="AL261" i="1"/>
  <c r="AM261" i="1"/>
  <c r="AN261" i="1"/>
  <c r="AO261" i="1"/>
  <c r="AP261" i="1"/>
  <c r="AL262" i="1"/>
  <c r="AM262" i="1"/>
  <c r="AN262" i="1"/>
  <c r="AO262" i="1"/>
  <c r="AP262" i="1"/>
  <c r="AL263" i="1"/>
  <c r="AM263" i="1"/>
  <c r="AN263" i="1"/>
  <c r="AO263" i="1"/>
  <c r="AP263" i="1"/>
  <c r="AL264" i="1"/>
  <c r="AM264" i="1"/>
  <c r="AN264" i="1"/>
  <c r="AO264" i="1"/>
  <c r="AP264" i="1"/>
  <c r="AL265" i="1"/>
  <c r="AM265" i="1"/>
  <c r="AN265" i="1"/>
  <c r="AO265" i="1"/>
  <c r="AP265" i="1"/>
  <c r="AL266" i="1"/>
  <c r="AM266" i="1"/>
  <c r="AN266" i="1"/>
  <c r="AO266" i="1"/>
  <c r="AP266" i="1"/>
  <c r="AL267" i="1"/>
  <c r="AM267" i="1"/>
  <c r="AN267" i="1"/>
  <c r="AO267" i="1"/>
  <c r="AP267" i="1"/>
  <c r="AL268" i="1"/>
  <c r="AM268" i="1"/>
  <c r="AN268" i="1"/>
  <c r="AO268" i="1"/>
  <c r="AP268" i="1"/>
  <c r="AL269" i="1"/>
  <c r="AM269" i="1"/>
  <c r="AN269" i="1"/>
  <c r="AO269" i="1"/>
  <c r="AP269" i="1"/>
  <c r="AL270" i="1"/>
  <c r="AM270" i="1"/>
  <c r="AN270" i="1"/>
  <c r="AO270" i="1"/>
  <c r="AP270" i="1"/>
  <c r="AL271" i="1"/>
  <c r="AM271" i="1"/>
  <c r="AN271" i="1"/>
  <c r="AO271" i="1"/>
  <c r="AP271" i="1"/>
  <c r="AL272" i="1"/>
  <c r="AM272" i="1"/>
  <c r="AN272" i="1"/>
  <c r="AO272" i="1"/>
  <c r="AP272" i="1"/>
  <c r="AL273" i="1"/>
  <c r="AM273" i="1"/>
  <c r="AN273" i="1"/>
  <c r="AO273" i="1"/>
  <c r="AP273" i="1"/>
  <c r="AL274" i="1"/>
  <c r="AM274" i="1"/>
  <c r="AN274" i="1"/>
  <c r="AO274" i="1"/>
  <c r="AP274" i="1"/>
  <c r="AL275" i="1"/>
  <c r="AM275" i="1"/>
  <c r="AN275" i="1"/>
  <c r="AO275" i="1"/>
  <c r="AP275" i="1"/>
  <c r="AL276" i="1"/>
  <c r="AM276" i="1"/>
  <c r="AN276" i="1"/>
  <c r="AO276" i="1"/>
  <c r="AP276" i="1"/>
  <c r="AL277" i="1"/>
  <c r="AM277" i="1"/>
  <c r="AN277" i="1"/>
  <c r="AO277" i="1"/>
  <c r="AP277" i="1"/>
  <c r="AL278" i="1"/>
  <c r="AM278" i="1"/>
  <c r="AN278" i="1"/>
  <c r="AO278" i="1"/>
  <c r="AP278" i="1"/>
  <c r="AL279" i="1"/>
  <c r="AM279" i="1"/>
  <c r="AN279" i="1"/>
  <c r="AO279" i="1"/>
  <c r="AP279" i="1"/>
  <c r="AL280" i="1"/>
  <c r="AM280" i="1"/>
  <c r="AN280" i="1"/>
  <c r="AO280" i="1"/>
  <c r="AP280" i="1"/>
  <c r="AL281" i="1"/>
  <c r="AM281" i="1"/>
  <c r="AN281" i="1"/>
  <c r="AO281" i="1"/>
  <c r="AP281" i="1"/>
  <c r="AL282" i="1"/>
  <c r="AM282" i="1"/>
  <c r="AN282" i="1"/>
  <c r="AO282" i="1"/>
  <c r="AP282" i="1"/>
  <c r="AL283" i="1"/>
  <c r="AM283" i="1"/>
  <c r="AN283" i="1"/>
  <c r="AO283" i="1"/>
  <c r="AP283" i="1"/>
  <c r="AL284" i="1"/>
  <c r="AM284" i="1"/>
  <c r="AN284" i="1"/>
  <c r="AO284" i="1"/>
  <c r="AP284" i="1"/>
  <c r="AL285" i="1"/>
  <c r="AM285" i="1"/>
  <c r="AN285" i="1"/>
  <c r="AO285" i="1"/>
  <c r="AP285" i="1"/>
  <c r="AL286" i="1"/>
  <c r="AM286" i="1"/>
  <c r="AN286" i="1"/>
  <c r="AO286" i="1"/>
  <c r="AP286" i="1"/>
  <c r="AL287" i="1"/>
  <c r="AM287" i="1"/>
  <c r="AN287" i="1"/>
  <c r="AO287" i="1"/>
  <c r="AP287" i="1"/>
  <c r="AL288" i="1"/>
  <c r="AM288" i="1"/>
  <c r="AN288" i="1"/>
  <c r="AO288" i="1"/>
  <c r="AP288" i="1"/>
  <c r="AL289" i="1"/>
  <c r="AM289" i="1"/>
  <c r="AN289" i="1"/>
  <c r="AO289" i="1"/>
  <c r="AP289" i="1"/>
  <c r="AL290" i="1"/>
  <c r="AM290" i="1"/>
  <c r="AN290" i="1"/>
  <c r="AO290" i="1"/>
  <c r="AP290" i="1"/>
  <c r="AL291" i="1"/>
  <c r="AM291" i="1"/>
  <c r="AN291" i="1"/>
  <c r="AO291" i="1"/>
  <c r="AP291" i="1"/>
  <c r="AL292" i="1"/>
  <c r="AM292" i="1"/>
  <c r="AN292" i="1"/>
  <c r="AO292" i="1"/>
  <c r="AP292" i="1"/>
  <c r="AL293" i="1"/>
  <c r="AM293" i="1"/>
  <c r="AN293" i="1"/>
  <c r="AO293" i="1"/>
  <c r="AP293" i="1"/>
  <c r="AL294" i="1"/>
  <c r="AM294" i="1"/>
  <c r="AN294" i="1"/>
  <c r="AO294" i="1"/>
  <c r="AP294" i="1"/>
  <c r="AL295" i="1"/>
  <c r="AM295" i="1"/>
  <c r="AN295" i="1"/>
  <c r="AO295" i="1"/>
  <c r="AP295" i="1"/>
  <c r="AL296" i="1"/>
  <c r="AM296" i="1"/>
  <c r="AN296" i="1"/>
  <c r="AO296" i="1"/>
  <c r="AP296" i="1"/>
  <c r="AL297" i="1"/>
  <c r="AM297" i="1"/>
  <c r="AN297" i="1"/>
  <c r="AO297" i="1"/>
  <c r="AP297" i="1"/>
  <c r="AL298" i="1"/>
  <c r="AM298" i="1"/>
  <c r="AN298" i="1"/>
  <c r="AO298" i="1"/>
  <c r="AP298" i="1"/>
  <c r="AL299" i="1"/>
  <c r="AM299" i="1"/>
  <c r="AN299" i="1"/>
  <c r="AO299" i="1"/>
  <c r="AP299" i="1"/>
  <c r="AL300" i="1"/>
  <c r="AM300" i="1"/>
  <c r="AN300" i="1"/>
  <c r="AO300" i="1"/>
  <c r="AP300" i="1"/>
  <c r="AL301" i="1"/>
  <c r="AM301" i="1"/>
  <c r="AN301" i="1"/>
  <c r="AO301" i="1"/>
  <c r="AP301" i="1"/>
  <c r="AL302" i="1"/>
  <c r="AM302" i="1"/>
  <c r="AN302" i="1"/>
  <c r="AO302" i="1"/>
  <c r="AP302" i="1"/>
  <c r="AL303" i="1"/>
  <c r="AM303" i="1"/>
  <c r="AN303" i="1"/>
  <c r="AO303" i="1"/>
  <c r="AP303" i="1"/>
  <c r="AL304" i="1"/>
  <c r="AM304" i="1"/>
  <c r="AN304" i="1"/>
  <c r="AO304" i="1"/>
  <c r="AP304" i="1"/>
  <c r="AL305" i="1"/>
  <c r="AM305" i="1"/>
  <c r="AN305" i="1"/>
  <c r="AO305" i="1"/>
  <c r="AP305" i="1"/>
  <c r="AL306" i="1"/>
  <c r="AM306" i="1"/>
  <c r="AN306" i="1"/>
  <c r="AO306" i="1"/>
  <c r="AP306" i="1"/>
  <c r="AL307" i="1"/>
  <c r="AM307" i="1"/>
  <c r="AN307" i="1"/>
  <c r="AO307" i="1"/>
  <c r="AP307" i="1"/>
  <c r="AL308" i="1"/>
  <c r="AM308" i="1"/>
  <c r="AN308" i="1"/>
  <c r="AO308" i="1"/>
  <c r="AP308" i="1"/>
  <c r="AL309" i="1"/>
  <c r="AM309" i="1"/>
  <c r="AN309" i="1"/>
  <c r="AO309" i="1"/>
  <c r="AP309" i="1"/>
  <c r="AL310" i="1"/>
  <c r="AM310" i="1"/>
  <c r="AN310" i="1"/>
  <c r="AO310" i="1"/>
  <c r="AP310" i="1"/>
  <c r="AL311" i="1"/>
  <c r="AM311" i="1"/>
  <c r="AN311" i="1"/>
  <c r="AO311" i="1"/>
  <c r="AP311" i="1"/>
  <c r="AL312" i="1"/>
  <c r="AM312" i="1"/>
  <c r="AN312" i="1"/>
  <c r="AO312" i="1"/>
  <c r="AP312" i="1"/>
  <c r="AL313" i="1"/>
  <c r="AM313" i="1"/>
  <c r="AN313" i="1"/>
  <c r="AO313" i="1"/>
  <c r="AP313" i="1"/>
  <c r="AL314" i="1"/>
  <c r="AM314" i="1"/>
  <c r="AN314" i="1"/>
  <c r="AO314" i="1"/>
  <c r="AP314" i="1"/>
  <c r="AL315" i="1"/>
  <c r="AM315" i="1"/>
  <c r="AN315" i="1"/>
  <c r="AO315" i="1"/>
  <c r="AP315" i="1"/>
  <c r="AL316" i="1"/>
  <c r="AM316" i="1"/>
  <c r="AN316" i="1"/>
  <c r="AO316" i="1"/>
  <c r="AP316" i="1"/>
  <c r="AL317" i="1"/>
  <c r="AM317" i="1"/>
  <c r="AN317" i="1"/>
  <c r="AO317" i="1"/>
  <c r="AP317" i="1"/>
  <c r="AL318" i="1"/>
  <c r="AM318" i="1"/>
  <c r="AN318" i="1"/>
  <c r="AO318" i="1"/>
  <c r="AP318" i="1"/>
  <c r="AL319" i="1"/>
  <c r="AM319" i="1"/>
  <c r="AN319" i="1"/>
  <c r="AO319" i="1"/>
  <c r="AP319" i="1"/>
  <c r="AL320" i="1"/>
  <c r="AM320" i="1"/>
  <c r="AN320" i="1"/>
  <c r="AO320" i="1"/>
  <c r="AP320" i="1"/>
  <c r="AL321" i="1"/>
  <c r="AM321" i="1"/>
  <c r="AN321" i="1"/>
  <c r="AO321" i="1"/>
  <c r="AP321" i="1"/>
  <c r="AL322" i="1"/>
  <c r="AM322" i="1"/>
  <c r="AN322" i="1"/>
  <c r="AO322" i="1"/>
  <c r="AP322" i="1"/>
  <c r="AL323" i="1"/>
  <c r="AM323" i="1"/>
  <c r="AN323" i="1"/>
  <c r="AO323" i="1"/>
  <c r="AP323" i="1"/>
  <c r="AL324" i="1"/>
  <c r="AM324" i="1"/>
  <c r="AN324" i="1"/>
  <c r="AO324" i="1"/>
  <c r="AP324" i="1"/>
  <c r="AL325" i="1"/>
  <c r="AM325" i="1"/>
  <c r="AN325" i="1"/>
  <c r="AO325" i="1"/>
  <c r="AP325" i="1"/>
  <c r="AL326" i="1"/>
  <c r="AM326" i="1"/>
  <c r="AN326" i="1"/>
  <c r="AO326" i="1"/>
  <c r="AP326" i="1"/>
  <c r="AL327" i="1"/>
  <c r="AM327" i="1"/>
  <c r="AN327" i="1"/>
  <c r="AO327" i="1"/>
  <c r="AP327" i="1"/>
  <c r="AL328" i="1"/>
  <c r="AM328" i="1"/>
  <c r="AN328" i="1"/>
  <c r="AO328" i="1"/>
  <c r="AP328" i="1"/>
  <c r="AL329" i="1"/>
  <c r="AM329" i="1"/>
  <c r="AN329" i="1"/>
  <c r="AO329" i="1"/>
  <c r="AP329" i="1"/>
  <c r="AL330" i="1"/>
  <c r="AM330" i="1"/>
  <c r="AN330" i="1"/>
  <c r="AO330" i="1"/>
  <c r="AP330" i="1"/>
  <c r="AL331" i="1"/>
  <c r="AM331" i="1"/>
  <c r="AN331" i="1"/>
  <c r="AO331" i="1"/>
  <c r="AP331" i="1"/>
  <c r="AL332" i="1"/>
  <c r="AM332" i="1"/>
  <c r="AN332" i="1"/>
  <c r="AO332" i="1"/>
  <c r="AP332" i="1"/>
  <c r="AL333" i="1"/>
  <c r="AM333" i="1"/>
  <c r="AN333" i="1"/>
  <c r="AO333" i="1"/>
  <c r="AP333" i="1"/>
  <c r="AL334" i="1"/>
  <c r="AM334" i="1"/>
  <c r="AN334" i="1"/>
  <c r="AO334" i="1"/>
  <c r="AP334" i="1"/>
  <c r="AL335" i="1"/>
  <c r="AM335" i="1"/>
  <c r="AN335" i="1"/>
  <c r="AO335" i="1"/>
  <c r="AP335" i="1"/>
  <c r="AL336" i="1"/>
  <c r="AM336" i="1"/>
  <c r="AN336" i="1"/>
  <c r="AO336" i="1"/>
  <c r="AP336" i="1"/>
  <c r="AL337" i="1"/>
  <c r="AM337" i="1"/>
  <c r="AN337" i="1"/>
  <c r="AO337" i="1"/>
  <c r="AP337" i="1"/>
  <c r="AL338" i="1"/>
  <c r="AM338" i="1"/>
  <c r="AN338" i="1"/>
  <c r="AO338" i="1"/>
  <c r="AP338" i="1"/>
  <c r="AL339" i="1"/>
  <c r="AM339" i="1"/>
  <c r="AN339" i="1"/>
  <c r="AO339" i="1"/>
  <c r="AP339" i="1"/>
  <c r="AL340" i="1"/>
  <c r="AM340" i="1"/>
  <c r="AN340" i="1"/>
  <c r="AO340" i="1"/>
  <c r="AP340" i="1"/>
  <c r="AL341" i="1"/>
  <c r="AM341" i="1"/>
  <c r="AN341" i="1"/>
  <c r="AO341" i="1"/>
  <c r="AP341" i="1"/>
  <c r="AL342" i="1"/>
  <c r="AM342" i="1"/>
  <c r="AN342" i="1"/>
  <c r="AO342" i="1"/>
  <c r="AP342" i="1"/>
  <c r="AL343" i="1"/>
  <c r="AM343" i="1"/>
  <c r="AN343" i="1"/>
  <c r="AO343" i="1"/>
  <c r="AP343" i="1"/>
  <c r="AL344" i="1"/>
  <c r="AM344" i="1"/>
  <c r="AN344" i="1"/>
  <c r="AO344" i="1"/>
  <c r="AP344" i="1"/>
  <c r="AL345" i="1"/>
  <c r="AM345" i="1"/>
  <c r="AN345" i="1"/>
  <c r="AO345" i="1"/>
  <c r="AP345" i="1"/>
  <c r="AL346" i="1"/>
  <c r="AM346" i="1"/>
  <c r="AN346" i="1"/>
  <c r="AO346" i="1"/>
  <c r="AP346" i="1"/>
  <c r="AL347" i="1"/>
  <c r="AM347" i="1"/>
  <c r="AN347" i="1"/>
  <c r="AO347" i="1"/>
  <c r="AP347" i="1"/>
  <c r="AL348" i="1"/>
  <c r="AM348" i="1"/>
  <c r="AN348" i="1"/>
  <c r="AO348" i="1"/>
  <c r="AP348" i="1"/>
  <c r="AL349" i="1"/>
  <c r="AM349" i="1"/>
  <c r="AN349" i="1"/>
  <c r="AO349" i="1"/>
  <c r="AP349" i="1"/>
  <c r="AL350" i="1"/>
  <c r="AM350" i="1"/>
  <c r="AN350" i="1"/>
  <c r="AO350" i="1"/>
  <c r="AP350" i="1"/>
  <c r="AL351" i="1"/>
  <c r="AM351" i="1"/>
  <c r="AN351" i="1"/>
  <c r="AO351" i="1"/>
  <c r="AP351" i="1"/>
  <c r="AL352" i="1"/>
  <c r="AM352" i="1"/>
  <c r="AN352" i="1"/>
  <c r="AO352" i="1"/>
  <c r="AP352" i="1"/>
  <c r="AL353" i="1"/>
  <c r="AM353" i="1"/>
  <c r="AN353" i="1"/>
  <c r="AO353" i="1"/>
  <c r="AP353" i="1"/>
  <c r="AL354" i="1"/>
  <c r="AM354" i="1"/>
  <c r="AN354" i="1"/>
  <c r="AO354" i="1"/>
  <c r="AP354" i="1"/>
  <c r="AL355" i="1"/>
  <c r="AM355" i="1"/>
  <c r="AN355" i="1"/>
  <c r="AO355" i="1"/>
  <c r="AP355" i="1"/>
  <c r="AL356" i="1"/>
  <c r="AM356" i="1"/>
  <c r="AN356" i="1"/>
  <c r="AO356" i="1"/>
  <c r="AP356" i="1"/>
  <c r="AL357" i="1"/>
  <c r="AM357" i="1"/>
  <c r="AN357" i="1"/>
  <c r="AO357" i="1"/>
  <c r="AP357" i="1"/>
  <c r="AL358" i="1"/>
  <c r="AM358" i="1"/>
  <c r="AN358" i="1"/>
  <c r="AO358" i="1"/>
  <c r="AP358" i="1"/>
  <c r="AL359" i="1"/>
  <c r="AM359" i="1"/>
  <c r="AN359" i="1"/>
  <c r="AO359" i="1"/>
  <c r="AP359" i="1"/>
  <c r="AL360" i="1"/>
  <c r="AM360" i="1"/>
  <c r="AN360" i="1"/>
  <c r="AO360" i="1"/>
  <c r="AP360" i="1"/>
  <c r="AL361" i="1"/>
  <c r="AM361" i="1"/>
  <c r="AN361" i="1"/>
  <c r="AO361" i="1"/>
  <c r="AP361" i="1"/>
  <c r="AL362" i="1"/>
  <c r="AM362" i="1"/>
  <c r="AN362" i="1"/>
  <c r="AO362" i="1"/>
  <c r="AP362" i="1"/>
  <c r="AL363" i="1"/>
  <c r="AM363" i="1"/>
  <c r="AN363" i="1"/>
  <c r="AO363" i="1"/>
  <c r="AP363" i="1"/>
  <c r="AL364" i="1"/>
  <c r="AM364" i="1"/>
  <c r="AN364" i="1"/>
  <c r="AO364" i="1"/>
  <c r="AP364" i="1"/>
  <c r="AL365" i="1"/>
  <c r="AM365" i="1"/>
  <c r="AN365" i="1"/>
  <c r="AO365" i="1"/>
  <c r="AP365" i="1"/>
  <c r="AL366" i="1"/>
  <c r="AM366" i="1"/>
  <c r="AN366" i="1"/>
  <c r="AO366" i="1"/>
  <c r="AP366" i="1"/>
  <c r="AL367" i="1"/>
  <c r="AM367" i="1"/>
  <c r="AN367" i="1"/>
  <c r="AO367" i="1"/>
  <c r="AP367" i="1"/>
  <c r="AL368" i="1"/>
  <c r="AM368" i="1"/>
  <c r="AN368" i="1"/>
  <c r="AO368" i="1"/>
  <c r="AP368" i="1"/>
  <c r="AL369" i="1"/>
  <c r="AM369" i="1"/>
  <c r="AN369" i="1"/>
  <c r="AO369" i="1"/>
  <c r="AP369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10" i="1"/>
  <c r="Z11" i="1"/>
  <c r="Z12" i="1"/>
  <c r="Z13" i="1"/>
  <c r="Z14" i="1"/>
  <c r="Z15" i="1"/>
  <c r="AE190" i="1"/>
  <c r="AF190" i="1"/>
  <c r="AG190" i="1"/>
  <c r="AH190" i="1"/>
  <c r="AI190" i="1"/>
  <c r="AE191" i="1"/>
  <c r="AF191" i="1"/>
  <c r="AG191" i="1"/>
  <c r="AH191" i="1"/>
  <c r="AI191" i="1"/>
  <c r="AE192" i="1"/>
  <c r="AF192" i="1"/>
  <c r="AG192" i="1"/>
  <c r="AH192" i="1"/>
  <c r="AI192" i="1"/>
  <c r="AE193" i="1"/>
  <c r="AF193" i="1"/>
  <c r="AG193" i="1"/>
  <c r="AH193" i="1"/>
  <c r="AI193" i="1"/>
  <c r="AE194" i="1"/>
  <c r="AF194" i="1"/>
  <c r="AG194" i="1"/>
  <c r="AH194" i="1"/>
  <c r="AI194" i="1"/>
  <c r="AE195" i="1"/>
  <c r="AF195" i="1"/>
  <c r="AG195" i="1"/>
  <c r="AH195" i="1"/>
  <c r="AI195" i="1"/>
  <c r="AE196" i="1"/>
  <c r="AF196" i="1"/>
  <c r="AG196" i="1"/>
  <c r="AH196" i="1"/>
  <c r="AI196" i="1"/>
  <c r="AE197" i="1"/>
  <c r="AF197" i="1"/>
  <c r="AG197" i="1"/>
  <c r="AH197" i="1"/>
  <c r="AI197" i="1"/>
  <c r="AE198" i="1"/>
  <c r="AF198" i="1"/>
  <c r="AG198" i="1"/>
  <c r="AH198" i="1"/>
  <c r="AI198" i="1"/>
  <c r="AE199" i="1"/>
  <c r="AF199" i="1"/>
  <c r="AG199" i="1"/>
  <c r="AH199" i="1"/>
  <c r="AI199" i="1"/>
  <c r="AE200" i="1"/>
  <c r="AF200" i="1"/>
  <c r="AG200" i="1"/>
  <c r="AH200" i="1"/>
  <c r="AI200" i="1"/>
  <c r="AE201" i="1"/>
  <c r="AF201" i="1"/>
  <c r="AG201" i="1"/>
  <c r="AH201" i="1"/>
  <c r="AI201" i="1"/>
  <c r="AE202" i="1"/>
  <c r="AF202" i="1"/>
  <c r="AG202" i="1"/>
  <c r="AH202" i="1"/>
  <c r="AI202" i="1"/>
  <c r="AE203" i="1"/>
  <c r="AF203" i="1"/>
  <c r="AG203" i="1"/>
  <c r="AH203" i="1"/>
  <c r="AI203" i="1"/>
  <c r="AE204" i="1"/>
  <c r="AF204" i="1"/>
  <c r="AG204" i="1"/>
  <c r="AH204" i="1"/>
  <c r="AI204" i="1"/>
  <c r="AE205" i="1"/>
  <c r="AF205" i="1"/>
  <c r="AG205" i="1"/>
  <c r="AH205" i="1"/>
  <c r="AI205" i="1"/>
  <c r="AE206" i="1"/>
  <c r="AF206" i="1"/>
  <c r="AG206" i="1"/>
  <c r="AH206" i="1"/>
  <c r="AI206" i="1"/>
  <c r="AE207" i="1"/>
  <c r="AF207" i="1"/>
  <c r="AG207" i="1"/>
  <c r="AH207" i="1"/>
  <c r="AI207" i="1"/>
  <c r="AE208" i="1"/>
  <c r="AF208" i="1"/>
  <c r="AG208" i="1"/>
  <c r="AH208" i="1"/>
  <c r="AI208" i="1"/>
  <c r="AE209" i="1"/>
  <c r="AF209" i="1"/>
  <c r="AG209" i="1"/>
  <c r="AH209" i="1"/>
  <c r="AI209" i="1"/>
  <c r="AE210" i="1"/>
  <c r="AF210" i="1"/>
  <c r="AG210" i="1"/>
  <c r="AH210" i="1"/>
  <c r="AI210" i="1"/>
  <c r="AE211" i="1"/>
  <c r="AF211" i="1"/>
  <c r="AG211" i="1"/>
  <c r="AH211" i="1"/>
  <c r="AI211" i="1"/>
  <c r="AE212" i="1"/>
  <c r="AF212" i="1"/>
  <c r="AG212" i="1"/>
  <c r="AH212" i="1"/>
  <c r="AI212" i="1"/>
  <c r="AE213" i="1"/>
  <c r="AF213" i="1"/>
  <c r="AG213" i="1"/>
  <c r="AH213" i="1"/>
  <c r="AI213" i="1"/>
  <c r="AE214" i="1"/>
  <c r="AF214" i="1"/>
  <c r="AG214" i="1"/>
  <c r="AH214" i="1"/>
  <c r="AI214" i="1"/>
  <c r="AE215" i="1"/>
  <c r="AF215" i="1"/>
  <c r="AG215" i="1"/>
  <c r="AH215" i="1"/>
  <c r="AI215" i="1"/>
  <c r="AE216" i="1"/>
  <c r="AF216" i="1"/>
  <c r="AG216" i="1"/>
  <c r="AH216" i="1"/>
  <c r="AI216" i="1"/>
  <c r="AE217" i="1"/>
  <c r="AF217" i="1"/>
  <c r="AG217" i="1"/>
  <c r="AH217" i="1"/>
  <c r="AI217" i="1"/>
  <c r="AE218" i="1"/>
  <c r="AF218" i="1"/>
  <c r="AG218" i="1"/>
  <c r="AH218" i="1"/>
  <c r="AI218" i="1"/>
  <c r="AE219" i="1"/>
  <c r="AF219" i="1"/>
  <c r="AG219" i="1"/>
  <c r="AH219" i="1"/>
  <c r="AI219" i="1"/>
  <c r="AE220" i="1"/>
  <c r="AF220" i="1"/>
  <c r="AG220" i="1"/>
  <c r="AH220" i="1"/>
  <c r="AI220" i="1"/>
  <c r="AE221" i="1"/>
  <c r="AF221" i="1"/>
  <c r="AG221" i="1"/>
  <c r="AH221" i="1"/>
  <c r="AI221" i="1"/>
  <c r="AE222" i="1"/>
  <c r="AF222" i="1"/>
  <c r="AG222" i="1"/>
  <c r="AH222" i="1"/>
  <c r="AI222" i="1"/>
  <c r="AE223" i="1"/>
  <c r="AF223" i="1"/>
  <c r="AG223" i="1"/>
  <c r="AH223" i="1"/>
  <c r="AI223" i="1"/>
  <c r="AE224" i="1"/>
  <c r="AF224" i="1"/>
  <c r="AG224" i="1"/>
  <c r="AH224" i="1"/>
  <c r="AI224" i="1"/>
  <c r="AE225" i="1"/>
  <c r="AF225" i="1"/>
  <c r="AG225" i="1"/>
  <c r="AH225" i="1"/>
  <c r="AI225" i="1"/>
  <c r="AE226" i="1"/>
  <c r="AF226" i="1"/>
  <c r="AG226" i="1"/>
  <c r="AH226" i="1"/>
  <c r="AI226" i="1"/>
  <c r="AE227" i="1"/>
  <c r="AF227" i="1"/>
  <c r="AG227" i="1"/>
  <c r="AH227" i="1"/>
  <c r="AI227" i="1"/>
  <c r="AE228" i="1"/>
  <c r="AF228" i="1"/>
  <c r="AG228" i="1"/>
  <c r="AH228" i="1"/>
  <c r="AI228" i="1"/>
  <c r="AE229" i="1"/>
  <c r="AF229" i="1"/>
  <c r="AG229" i="1"/>
  <c r="AH229" i="1"/>
  <c r="AI229" i="1"/>
  <c r="AE230" i="1"/>
  <c r="AF230" i="1"/>
  <c r="AG230" i="1"/>
  <c r="AH230" i="1"/>
  <c r="AI230" i="1"/>
  <c r="AE231" i="1"/>
  <c r="AF231" i="1"/>
  <c r="AG231" i="1"/>
  <c r="AH231" i="1"/>
  <c r="AI231" i="1"/>
  <c r="AE232" i="1"/>
  <c r="AF232" i="1"/>
  <c r="AG232" i="1"/>
  <c r="AH232" i="1"/>
  <c r="AI232" i="1"/>
  <c r="AE233" i="1"/>
  <c r="AF233" i="1"/>
  <c r="AG233" i="1"/>
  <c r="AH233" i="1"/>
  <c r="AI233" i="1"/>
  <c r="AE234" i="1"/>
  <c r="AF234" i="1"/>
  <c r="AG234" i="1"/>
  <c r="AH234" i="1"/>
  <c r="AI234" i="1"/>
  <c r="AE235" i="1"/>
  <c r="AF235" i="1"/>
  <c r="AG235" i="1"/>
  <c r="AH235" i="1"/>
  <c r="AI235" i="1"/>
  <c r="AE236" i="1"/>
  <c r="AF236" i="1"/>
  <c r="AG236" i="1"/>
  <c r="AH236" i="1"/>
  <c r="AI236" i="1"/>
  <c r="AE237" i="1"/>
  <c r="AF237" i="1"/>
  <c r="AG237" i="1"/>
  <c r="AH237" i="1"/>
  <c r="AI237" i="1"/>
  <c r="AE238" i="1"/>
  <c r="AF238" i="1"/>
  <c r="AG238" i="1"/>
  <c r="AH238" i="1"/>
  <c r="AI238" i="1"/>
  <c r="AE239" i="1"/>
  <c r="AF239" i="1"/>
  <c r="AG239" i="1"/>
  <c r="AH239" i="1"/>
  <c r="AI239" i="1"/>
  <c r="AE240" i="1"/>
  <c r="AF240" i="1"/>
  <c r="AG240" i="1"/>
  <c r="AH240" i="1"/>
  <c r="AI240" i="1"/>
  <c r="AE241" i="1"/>
  <c r="AF241" i="1"/>
  <c r="AG241" i="1"/>
  <c r="AH241" i="1"/>
  <c r="AI241" i="1"/>
  <c r="AE242" i="1"/>
  <c r="AF242" i="1"/>
  <c r="AG242" i="1"/>
  <c r="AH242" i="1"/>
  <c r="AI242" i="1"/>
  <c r="AE243" i="1"/>
  <c r="AF243" i="1"/>
  <c r="AG243" i="1"/>
  <c r="AH243" i="1"/>
  <c r="AI243" i="1"/>
  <c r="AE244" i="1"/>
  <c r="AF244" i="1"/>
  <c r="AG244" i="1"/>
  <c r="AH244" i="1"/>
  <c r="AI244" i="1"/>
  <c r="AE245" i="1"/>
  <c r="AF245" i="1"/>
  <c r="AG245" i="1"/>
  <c r="AH245" i="1"/>
  <c r="AI245" i="1"/>
  <c r="AE246" i="1"/>
  <c r="AF246" i="1"/>
  <c r="AG246" i="1"/>
  <c r="AH246" i="1"/>
  <c r="AI246" i="1"/>
  <c r="AE247" i="1"/>
  <c r="AF247" i="1"/>
  <c r="AG247" i="1"/>
  <c r="AH247" i="1"/>
  <c r="AI247" i="1"/>
  <c r="AE248" i="1"/>
  <c r="AF248" i="1"/>
  <c r="AG248" i="1"/>
  <c r="AH248" i="1"/>
  <c r="AI248" i="1"/>
  <c r="AE249" i="1"/>
  <c r="AF249" i="1"/>
  <c r="AG249" i="1"/>
  <c r="AH249" i="1"/>
  <c r="AI249" i="1"/>
  <c r="AE250" i="1"/>
  <c r="AF250" i="1"/>
  <c r="AG250" i="1"/>
  <c r="AH250" i="1"/>
  <c r="AI250" i="1"/>
  <c r="AE251" i="1"/>
  <c r="AF251" i="1"/>
  <c r="AG251" i="1"/>
  <c r="AH251" i="1"/>
  <c r="AI251" i="1"/>
  <c r="AE252" i="1"/>
  <c r="AF252" i="1"/>
  <c r="AG252" i="1"/>
  <c r="AH252" i="1"/>
  <c r="AI252" i="1"/>
  <c r="AE253" i="1"/>
  <c r="AF253" i="1"/>
  <c r="AG253" i="1"/>
  <c r="AH253" i="1"/>
  <c r="AI253" i="1"/>
  <c r="AE254" i="1"/>
  <c r="AF254" i="1"/>
  <c r="AG254" i="1"/>
  <c r="AH254" i="1"/>
  <c r="AI254" i="1"/>
  <c r="AE255" i="1"/>
  <c r="AF255" i="1"/>
  <c r="AG255" i="1"/>
  <c r="AH255" i="1"/>
  <c r="AI255" i="1"/>
  <c r="AE256" i="1"/>
  <c r="AF256" i="1"/>
  <c r="AG256" i="1"/>
  <c r="AH256" i="1"/>
  <c r="AI256" i="1"/>
  <c r="AE257" i="1"/>
  <c r="AF257" i="1"/>
  <c r="AG257" i="1"/>
  <c r="AH257" i="1"/>
  <c r="AI257" i="1"/>
  <c r="AE258" i="1"/>
  <c r="AF258" i="1"/>
  <c r="AG258" i="1"/>
  <c r="AH258" i="1"/>
  <c r="AI258" i="1"/>
  <c r="AE259" i="1"/>
  <c r="AF259" i="1"/>
  <c r="AG259" i="1"/>
  <c r="AH259" i="1"/>
  <c r="AI259" i="1"/>
  <c r="AE260" i="1"/>
  <c r="AF260" i="1"/>
  <c r="AG260" i="1"/>
  <c r="AH260" i="1"/>
  <c r="AI260" i="1"/>
  <c r="AE261" i="1"/>
  <c r="AF261" i="1"/>
  <c r="AG261" i="1"/>
  <c r="AH261" i="1"/>
  <c r="AI261" i="1"/>
  <c r="AE262" i="1"/>
  <c r="AF262" i="1"/>
  <c r="AG262" i="1"/>
  <c r="AH262" i="1"/>
  <c r="AI262" i="1"/>
  <c r="AE263" i="1"/>
  <c r="AF263" i="1"/>
  <c r="AG263" i="1"/>
  <c r="AH263" i="1"/>
  <c r="AI263" i="1"/>
  <c r="AE264" i="1"/>
  <c r="AF264" i="1"/>
  <c r="AG264" i="1"/>
  <c r="AH264" i="1"/>
  <c r="AI264" i="1"/>
  <c r="AE265" i="1"/>
  <c r="AF265" i="1"/>
  <c r="AG265" i="1"/>
  <c r="AH265" i="1"/>
  <c r="AI265" i="1"/>
  <c r="AE266" i="1"/>
  <c r="AF266" i="1"/>
  <c r="AG266" i="1"/>
  <c r="AH266" i="1"/>
  <c r="AI266" i="1"/>
  <c r="AE267" i="1"/>
  <c r="AF267" i="1"/>
  <c r="AG267" i="1"/>
  <c r="AH267" i="1"/>
  <c r="AI267" i="1"/>
  <c r="AE268" i="1"/>
  <c r="AF268" i="1"/>
  <c r="AG268" i="1"/>
  <c r="AH268" i="1"/>
  <c r="AI268" i="1"/>
  <c r="AE269" i="1"/>
  <c r="AF269" i="1"/>
  <c r="AG269" i="1"/>
  <c r="AH269" i="1"/>
  <c r="AI269" i="1"/>
  <c r="AE270" i="1"/>
  <c r="AF270" i="1"/>
  <c r="AG270" i="1"/>
  <c r="AH270" i="1"/>
  <c r="AI270" i="1"/>
  <c r="AE271" i="1"/>
  <c r="AF271" i="1"/>
  <c r="AG271" i="1"/>
  <c r="AH271" i="1"/>
  <c r="AI271" i="1"/>
  <c r="AE272" i="1"/>
  <c r="AF272" i="1"/>
  <c r="AG272" i="1"/>
  <c r="AH272" i="1"/>
  <c r="AI272" i="1"/>
  <c r="AE273" i="1"/>
  <c r="AF273" i="1"/>
  <c r="AG273" i="1"/>
  <c r="AH273" i="1"/>
  <c r="AI273" i="1"/>
  <c r="AE274" i="1"/>
  <c r="AF274" i="1"/>
  <c r="AG274" i="1"/>
  <c r="AH274" i="1"/>
  <c r="AI274" i="1"/>
  <c r="AE275" i="1"/>
  <c r="AF275" i="1"/>
  <c r="AG275" i="1"/>
  <c r="AH275" i="1"/>
  <c r="AI275" i="1"/>
  <c r="AE276" i="1"/>
  <c r="AF276" i="1"/>
  <c r="AG276" i="1"/>
  <c r="AH276" i="1"/>
  <c r="AI276" i="1"/>
  <c r="AE277" i="1"/>
  <c r="AF277" i="1"/>
  <c r="AG277" i="1"/>
  <c r="AH277" i="1"/>
  <c r="AI277" i="1"/>
  <c r="AE278" i="1"/>
  <c r="AF278" i="1"/>
  <c r="AG278" i="1"/>
  <c r="AH278" i="1"/>
  <c r="AI278" i="1"/>
  <c r="AE279" i="1"/>
  <c r="AF279" i="1"/>
  <c r="AG279" i="1"/>
  <c r="AH279" i="1"/>
  <c r="AI279" i="1"/>
  <c r="AE280" i="1"/>
  <c r="AF280" i="1"/>
  <c r="AG280" i="1"/>
  <c r="AH280" i="1"/>
  <c r="AI280" i="1"/>
  <c r="AE281" i="1"/>
  <c r="AF281" i="1"/>
  <c r="AG281" i="1"/>
  <c r="AH281" i="1"/>
  <c r="AI281" i="1"/>
  <c r="AE282" i="1"/>
  <c r="AF282" i="1"/>
  <c r="AG282" i="1"/>
  <c r="AH282" i="1"/>
  <c r="AI282" i="1"/>
  <c r="AE283" i="1"/>
  <c r="AF283" i="1"/>
  <c r="AG283" i="1"/>
  <c r="AH283" i="1"/>
  <c r="AI283" i="1"/>
  <c r="AE284" i="1"/>
  <c r="AF284" i="1"/>
  <c r="AG284" i="1"/>
  <c r="AH284" i="1"/>
  <c r="AI284" i="1"/>
  <c r="AE285" i="1"/>
  <c r="AF285" i="1"/>
  <c r="AG285" i="1"/>
  <c r="AH285" i="1"/>
  <c r="AI285" i="1"/>
  <c r="AE286" i="1"/>
  <c r="AF286" i="1"/>
  <c r="AG286" i="1"/>
  <c r="AH286" i="1"/>
  <c r="AI286" i="1"/>
  <c r="AE287" i="1"/>
  <c r="AF287" i="1"/>
  <c r="AG287" i="1"/>
  <c r="AH287" i="1"/>
  <c r="AI287" i="1"/>
  <c r="AE288" i="1"/>
  <c r="AF288" i="1"/>
  <c r="AG288" i="1"/>
  <c r="AH288" i="1"/>
  <c r="AI288" i="1"/>
  <c r="AE289" i="1"/>
  <c r="AF289" i="1"/>
  <c r="AG289" i="1"/>
  <c r="AH289" i="1"/>
  <c r="AI289" i="1"/>
  <c r="AE290" i="1"/>
  <c r="AF290" i="1"/>
  <c r="AG290" i="1"/>
  <c r="AH290" i="1"/>
  <c r="AI290" i="1"/>
  <c r="AE291" i="1"/>
  <c r="AF291" i="1"/>
  <c r="AG291" i="1"/>
  <c r="AH291" i="1"/>
  <c r="AI291" i="1"/>
  <c r="AE292" i="1"/>
  <c r="AF292" i="1"/>
  <c r="AG292" i="1"/>
  <c r="AH292" i="1"/>
  <c r="AI292" i="1"/>
  <c r="AE293" i="1"/>
  <c r="AF293" i="1"/>
  <c r="AG293" i="1"/>
  <c r="AH293" i="1"/>
  <c r="AI293" i="1"/>
  <c r="AE294" i="1"/>
  <c r="AF294" i="1"/>
  <c r="AG294" i="1"/>
  <c r="AH294" i="1"/>
  <c r="AI294" i="1"/>
  <c r="AE295" i="1"/>
  <c r="AF295" i="1"/>
  <c r="AG295" i="1"/>
  <c r="AH295" i="1"/>
  <c r="AI295" i="1"/>
  <c r="AE296" i="1"/>
  <c r="AF296" i="1"/>
  <c r="AG296" i="1"/>
  <c r="AH296" i="1"/>
  <c r="AI296" i="1"/>
  <c r="AE297" i="1"/>
  <c r="AF297" i="1"/>
  <c r="AG297" i="1"/>
  <c r="AH297" i="1"/>
  <c r="AI297" i="1"/>
  <c r="AE298" i="1"/>
  <c r="AF298" i="1"/>
  <c r="AG298" i="1"/>
  <c r="AH298" i="1"/>
  <c r="AI298" i="1"/>
  <c r="AE299" i="1"/>
  <c r="AF299" i="1"/>
  <c r="AG299" i="1"/>
  <c r="AH299" i="1"/>
  <c r="AI299" i="1"/>
  <c r="AE300" i="1"/>
  <c r="AF300" i="1"/>
  <c r="AG300" i="1"/>
  <c r="AH300" i="1"/>
  <c r="AI300" i="1"/>
  <c r="AE301" i="1"/>
  <c r="AF301" i="1"/>
  <c r="AG301" i="1"/>
  <c r="AH301" i="1"/>
  <c r="AI301" i="1"/>
  <c r="AE302" i="1"/>
  <c r="AF302" i="1"/>
  <c r="AG302" i="1"/>
  <c r="AH302" i="1"/>
  <c r="AI302" i="1"/>
  <c r="AE303" i="1"/>
  <c r="AF303" i="1"/>
  <c r="AG303" i="1"/>
  <c r="AH303" i="1"/>
  <c r="AI303" i="1"/>
  <c r="AE304" i="1"/>
  <c r="AF304" i="1"/>
  <c r="AG304" i="1"/>
  <c r="AH304" i="1"/>
  <c r="AI304" i="1"/>
  <c r="AE305" i="1"/>
  <c r="AF305" i="1"/>
  <c r="AG305" i="1"/>
  <c r="AH305" i="1"/>
  <c r="AI305" i="1"/>
  <c r="AE306" i="1"/>
  <c r="AF306" i="1"/>
  <c r="AG306" i="1"/>
  <c r="AH306" i="1"/>
  <c r="AI306" i="1"/>
  <c r="AE307" i="1"/>
  <c r="AF307" i="1"/>
  <c r="AG307" i="1"/>
  <c r="AH307" i="1"/>
  <c r="AI307" i="1"/>
  <c r="AE308" i="1"/>
  <c r="AF308" i="1"/>
  <c r="AG308" i="1"/>
  <c r="AH308" i="1"/>
  <c r="AI308" i="1"/>
  <c r="AE309" i="1"/>
  <c r="AF309" i="1"/>
  <c r="AG309" i="1"/>
  <c r="AH309" i="1"/>
  <c r="AI309" i="1"/>
  <c r="AE310" i="1"/>
  <c r="AF310" i="1"/>
  <c r="AG310" i="1"/>
  <c r="AH310" i="1"/>
  <c r="AI310" i="1"/>
  <c r="AE311" i="1"/>
  <c r="AF311" i="1"/>
  <c r="AG311" i="1"/>
  <c r="AH311" i="1"/>
  <c r="AI311" i="1"/>
  <c r="AE312" i="1"/>
  <c r="AF312" i="1"/>
  <c r="AG312" i="1"/>
  <c r="AH312" i="1"/>
  <c r="AI312" i="1"/>
  <c r="AE313" i="1"/>
  <c r="AF313" i="1"/>
  <c r="AG313" i="1"/>
  <c r="AH313" i="1"/>
  <c r="AI313" i="1"/>
  <c r="AE314" i="1"/>
  <c r="AF314" i="1"/>
  <c r="AG314" i="1"/>
  <c r="AH314" i="1"/>
  <c r="AI314" i="1"/>
  <c r="AE315" i="1"/>
  <c r="AF315" i="1"/>
  <c r="AG315" i="1"/>
  <c r="AH315" i="1"/>
  <c r="AI315" i="1"/>
  <c r="AE316" i="1"/>
  <c r="AF316" i="1"/>
  <c r="AG316" i="1"/>
  <c r="AH316" i="1"/>
  <c r="AI316" i="1"/>
  <c r="AE317" i="1"/>
  <c r="AF317" i="1"/>
  <c r="AG317" i="1"/>
  <c r="AH317" i="1"/>
  <c r="AI317" i="1"/>
  <c r="AE318" i="1"/>
  <c r="AF318" i="1"/>
  <c r="AG318" i="1"/>
  <c r="AH318" i="1"/>
  <c r="AI318" i="1"/>
  <c r="AE319" i="1"/>
  <c r="AF319" i="1"/>
  <c r="AG319" i="1"/>
  <c r="AH319" i="1"/>
  <c r="AI319" i="1"/>
  <c r="AE320" i="1"/>
  <c r="AF320" i="1"/>
  <c r="AG320" i="1"/>
  <c r="AH320" i="1"/>
  <c r="AI320" i="1"/>
  <c r="AE321" i="1"/>
  <c r="AF321" i="1"/>
  <c r="AG321" i="1"/>
  <c r="AH321" i="1"/>
  <c r="AI321" i="1"/>
  <c r="AE322" i="1"/>
  <c r="AF322" i="1"/>
  <c r="AG322" i="1"/>
  <c r="AH322" i="1"/>
  <c r="AI322" i="1"/>
  <c r="AE323" i="1"/>
  <c r="AF323" i="1"/>
  <c r="AG323" i="1"/>
  <c r="AH323" i="1"/>
  <c r="AI323" i="1"/>
  <c r="AE324" i="1"/>
  <c r="AF324" i="1"/>
  <c r="AG324" i="1"/>
  <c r="AH324" i="1"/>
  <c r="AI324" i="1"/>
  <c r="AE325" i="1"/>
  <c r="AF325" i="1"/>
  <c r="AG325" i="1"/>
  <c r="AH325" i="1"/>
  <c r="AI325" i="1"/>
  <c r="AE326" i="1"/>
  <c r="AF326" i="1"/>
  <c r="AG326" i="1"/>
  <c r="AH326" i="1"/>
  <c r="AI326" i="1"/>
  <c r="AE327" i="1"/>
  <c r="AF327" i="1"/>
  <c r="AG327" i="1"/>
  <c r="AH327" i="1"/>
  <c r="AI327" i="1"/>
  <c r="AE328" i="1"/>
  <c r="AF328" i="1"/>
  <c r="AG328" i="1"/>
  <c r="AH328" i="1"/>
  <c r="AI328" i="1"/>
  <c r="AE329" i="1"/>
  <c r="AF329" i="1"/>
  <c r="AG329" i="1"/>
  <c r="AH329" i="1"/>
  <c r="AI329" i="1"/>
  <c r="AE330" i="1"/>
  <c r="AF330" i="1"/>
  <c r="AG330" i="1"/>
  <c r="AH330" i="1"/>
  <c r="AI330" i="1"/>
  <c r="AE331" i="1"/>
  <c r="AF331" i="1"/>
  <c r="AG331" i="1"/>
  <c r="AH331" i="1"/>
  <c r="AI331" i="1"/>
  <c r="AE332" i="1"/>
  <c r="AF332" i="1"/>
  <c r="AG332" i="1"/>
  <c r="AH332" i="1"/>
  <c r="AI332" i="1"/>
  <c r="AE333" i="1"/>
  <c r="AF333" i="1"/>
  <c r="AG333" i="1"/>
  <c r="AH333" i="1"/>
  <c r="AI333" i="1"/>
  <c r="AE334" i="1"/>
  <c r="AF334" i="1"/>
  <c r="AG334" i="1"/>
  <c r="AH334" i="1"/>
  <c r="AI334" i="1"/>
  <c r="AE335" i="1"/>
  <c r="AF335" i="1"/>
  <c r="AG335" i="1"/>
  <c r="AH335" i="1"/>
  <c r="AI335" i="1"/>
  <c r="AE336" i="1"/>
  <c r="AF336" i="1"/>
  <c r="AG336" i="1"/>
  <c r="AH336" i="1"/>
  <c r="AI336" i="1"/>
  <c r="AE337" i="1"/>
  <c r="AF337" i="1"/>
  <c r="AG337" i="1"/>
  <c r="AH337" i="1"/>
  <c r="AI337" i="1"/>
  <c r="AE338" i="1"/>
  <c r="AF338" i="1"/>
  <c r="AG338" i="1"/>
  <c r="AH338" i="1"/>
  <c r="AI338" i="1"/>
  <c r="AE339" i="1"/>
  <c r="AF339" i="1"/>
  <c r="AG339" i="1"/>
  <c r="AH339" i="1"/>
  <c r="AI339" i="1"/>
  <c r="AE340" i="1"/>
  <c r="AF340" i="1"/>
  <c r="AG340" i="1"/>
  <c r="AH340" i="1"/>
  <c r="AI340" i="1"/>
  <c r="AE341" i="1"/>
  <c r="AF341" i="1"/>
  <c r="AG341" i="1"/>
  <c r="AH341" i="1"/>
  <c r="AI341" i="1"/>
  <c r="AE342" i="1"/>
  <c r="AF342" i="1"/>
  <c r="AG342" i="1"/>
  <c r="AH342" i="1"/>
  <c r="AI342" i="1"/>
  <c r="AE343" i="1"/>
  <c r="AF343" i="1"/>
  <c r="AG343" i="1"/>
  <c r="AH343" i="1"/>
  <c r="AI343" i="1"/>
  <c r="AE344" i="1"/>
  <c r="AF344" i="1"/>
  <c r="AG344" i="1"/>
  <c r="AH344" i="1"/>
  <c r="AI344" i="1"/>
  <c r="AE345" i="1"/>
  <c r="AF345" i="1"/>
  <c r="AG345" i="1"/>
  <c r="AH345" i="1"/>
  <c r="AI345" i="1"/>
  <c r="AE346" i="1"/>
  <c r="AF346" i="1"/>
  <c r="AG346" i="1"/>
  <c r="AH346" i="1"/>
  <c r="AI346" i="1"/>
  <c r="AE347" i="1"/>
  <c r="AF347" i="1"/>
  <c r="AG347" i="1"/>
  <c r="AH347" i="1"/>
  <c r="AI347" i="1"/>
  <c r="AE348" i="1"/>
  <c r="AF348" i="1"/>
  <c r="AG348" i="1"/>
  <c r="AH348" i="1"/>
  <c r="AI348" i="1"/>
  <c r="AE349" i="1"/>
  <c r="AF349" i="1"/>
  <c r="AG349" i="1"/>
  <c r="AH349" i="1"/>
  <c r="AI349" i="1"/>
  <c r="AE350" i="1"/>
  <c r="AF350" i="1"/>
  <c r="AG350" i="1"/>
  <c r="AH350" i="1"/>
  <c r="AI350" i="1"/>
  <c r="AE351" i="1"/>
  <c r="AF351" i="1"/>
  <c r="AG351" i="1"/>
  <c r="AH351" i="1"/>
  <c r="AI351" i="1"/>
  <c r="AE352" i="1"/>
  <c r="AF352" i="1"/>
  <c r="AG352" i="1"/>
  <c r="AH352" i="1"/>
  <c r="AI352" i="1"/>
  <c r="AE353" i="1"/>
  <c r="AF353" i="1"/>
  <c r="AG353" i="1"/>
  <c r="AH353" i="1"/>
  <c r="AI353" i="1"/>
  <c r="AE354" i="1"/>
  <c r="AF354" i="1"/>
  <c r="AG354" i="1"/>
  <c r="AH354" i="1"/>
  <c r="AI354" i="1"/>
  <c r="AE355" i="1"/>
  <c r="AF355" i="1"/>
  <c r="AG355" i="1"/>
  <c r="AH355" i="1"/>
  <c r="AI355" i="1"/>
  <c r="AE356" i="1"/>
  <c r="AF356" i="1"/>
  <c r="AG356" i="1"/>
  <c r="AH356" i="1"/>
  <c r="AI356" i="1"/>
  <c r="AE357" i="1"/>
  <c r="AF357" i="1"/>
  <c r="AG357" i="1"/>
  <c r="AH357" i="1"/>
  <c r="AI357" i="1"/>
  <c r="AE358" i="1"/>
  <c r="AF358" i="1"/>
  <c r="AG358" i="1"/>
  <c r="AH358" i="1"/>
  <c r="AI358" i="1"/>
  <c r="AE359" i="1"/>
  <c r="AF359" i="1"/>
  <c r="AG359" i="1"/>
  <c r="AH359" i="1"/>
  <c r="AI359" i="1"/>
  <c r="AE360" i="1"/>
  <c r="AF360" i="1"/>
  <c r="AG360" i="1"/>
  <c r="AH360" i="1"/>
  <c r="AI360" i="1"/>
  <c r="AE361" i="1"/>
  <c r="AF361" i="1"/>
  <c r="AG361" i="1"/>
  <c r="AH361" i="1"/>
  <c r="AI361" i="1"/>
  <c r="AE362" i="1"/>
  <c r="AF362" i="1"/>
  <c r="AG362" i="1"/>
  <c r="AH362" i="1"/>
  <c r="AI362" i="1"/>
  <c r="AE363" i="1"/>
  <c r="AF363" i="1"/>
  <c r="AG363" i="1"/>
  <c r="AH363" i="1"/>
  <c r="AI363" i="1"/>
  <c r="AE364" i="1"/>
  <c r="AF364" i="1"/>
  <c r="AG364" i="1"/>
  <c r="AH364" i="1"/>
  <c r="AI364" i="1"/>
  <c r="AE365" i="1"/>
  <c r="AF365" i="1"/>
  <c r="AG365" i="1"/>
  <c r="AH365" i="1"/>
  <c r="AI365" i="1"/>
  <c r="AE366" i="1"/>
  <c r="AF366" i="1"/>
  <c r="AG366" i="1"/>
  <c r="AH366" i="1"/>
  <c r="AI366" i="1"/>
  <c r="AE367" i="1"/>
  <c r="AF367" i="1"/>
  <c r="AG367" i="1"/>
  <c r="AH367" i="1"/>
  <c r="AI367" i="1"/>
  <c r="AE368" i="1"/>
  <c r="AF368" i="1"/>
  <c r="AG368" i="1"/>
  <c r="AH368" i="1"/>
  <c r="AI368" i="1"/>
  <c r="AE369" i="1"/>
  <c r="AF369" i="1"/>
  <c r="AG369" i="1"/>
  <c r="AH369" i="1"/>
  <c r="AI369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AE35" i="1"/>
  <c r="AF35" i="1"/>
  <c r="AG35" i="1"/>
  <c r="AH35" i="1"/>
  <c r="AI35" i="1"/>
  <c r="AE36" i="1"/>
  <c r="AF36" i="1"/>
  <c r="AG36" i="1"/>
  <c r="AH36" i="1"/>
  <c r="AI36" i="1"/>
  <c r="AE37" i="1"/>
  <c r="AF37" i="1"/>
  <c r="AG37" i="1"/>
  <c r="AH37" i="1"/>
  <c r="AI37" i="1"/>
  <c r="AE38" i="1"/>
  <c r="AF38" i="1"/>
  <c r="AG38" i="1"/>
  <c r="AH38" i="1"/>
  <c r="AI38" i="1"/>
  <c r="AE39" i="1"/>
  <c r="AF39" i="1"/>
  <c r="AG39" i="1"/>
  <c r="AH39" i="1"/>
  <c r="AI39" i="1"/>
  <c r="AE40" i="1"/>
  <c r="AF40" i="1"/>
  <c r="AG40" i="1"/>
  <c r="AH40" i="1"/>
  <c r="AI40" i="1"/>
  <c r="AE41" i="1"/>
  <c r="AF41" i="1"/>
  <c r="AG41" i="1"/>
  <c r="AH41" i="1"/>
  <c r="AI41" i="1"/>
  <c r="AE42" i="1"/>
  <c r="AF42" i="1"/>
  <c r="AG42" i="1"/>
  <c r="AH42" i="1"/>
  <c r="AI42" i="1"/>
  <c r="AE43" i="1"/>
  <c r="AF43" i="1"/>
  <c r="AG43" i="1"/>
  <c r="AH43" i="1"/>
  <c r="AI43" i="1"/>
  <c r="AE44" i="1"/>
  <c r="AF44" i="1"/>
  <c r="AG44" i="1"/>
  <c r="AH44" i="1"/>
  <c r="AI44" i="1"/>
  <c r="AE45" i="1"/>
  <c r="AF45" i="1"/>
  <c r="AG45" i="1"/>
  <c r="AH45" i="1"/>
  <c r="AI45" i="1"/>
  <c r="AE46" i="1"/>
  <c r="AF46" i="1"/>
  <c r="AG46" i="1"/>
  <c r="AH46" i="1"/>
  <c r="AI46" i="1"/>
  <c r="AE47" i="1"/>
  <c r="AF47" i="1"/>
  <c r="AG47" i="1"/>
  <c r="AH47" i="1"/>
  <c r="AI47" i="1"/>
  <c r="AE48" i="1"/>
  <c r="AF48" i="1"/>
  <c r="AG48" i="1"/>
  <c r="AH48" i="1"/>
  <c r="AI48" i="1"/>
  <c r="AE49" i="1"/>
  <c r="AF49" i="1"/>
  <c r="AG49" i="1"/>
  <c r="AH49" i="1"/>
  <c r="AI49" i="1"/>
  <c r="AE50" i="1"/>
  <c r="AF50" i="1"/>
  <c r="AG50" i="1"/>
  <c r="AH50" i="1"/>
  <c r="AI50" i="1"/>
  <c r="AE51" i="1"/>
  <c r="AF51" i="1"/>
  <c r="AG51" i="1"/>
  <c r="AH51" i="1"/>
  <c r="AI51" i="1"/>
  <c r="AE52" i="1"/>
  <c r="AF52" i="1"/>
  <c r="AG52" i="1"/>
  <c r="AH52" i="1"/>
  <c r="AI52" i="1"/>
  <c r="AE53" i="1"/>
  <c r="AF53" i="1"/>
  <c r="AG53" i="1"/>
  <c r="AH53" i="1"/>
  <c r="AI53" i="1"/>
  <c r="AE54" i="1"/>
  <c r="AF54" i="1"/>
  <c r="AG54" i="1"/>
  <c r="AH54" i="1"/>
  <c r="AI54" i="1"/>
  <c r="AE55" i="1"/>
  <c r="AF55" i="1"/>
  <c r="AG55" i="1"/>
  <c r="AH55" i="1"/>
  <c r="AI55" i="1"/>
  <c r="AE56" i="1"/>
  <c r="AF56" i="1"/>
  <c r="AG56" i="1"/>
  <c r="AH56" i="1"/>
  <c r="AI56" i="1"/>
  <c r="AE57" i="1"/>
  <c r="AF57" i="1"/>
  <c r="AG57" i="1"/>
  <c r="AH57" i="1"/>
  <c r="AI57" i="1"/>
  <c r="AE58" i="1"/>
  <c r="AF58" i="1"/>
  <c r="AG58" i="1"/>
  <c r="AH58" i="1"/>
  <c r="AI58" i="1"/>
  <c r="AE59" i="1"/>
  <c r="AF59" i="1"/>
  <c r="AG59" i="1"/>
  <c r="AH59" i="1"/>
  <c r="AI59" i="1"/>
  <c r="AE60" i="1"/>
  <c r="AF60" i="1"/>
  <c r="AG60" i="1"/>
  <c r="AH60" i="1"/>
  <c r="AI60" i="1"/>
  <c r="AE61" i="1"/>
  <c r="AF61" i="1"/>
  <c r="AG61" i="1"/>
  <c r="AH61" i="1"/>
  <c r="AI61" i="1"/>
  <c r="AE62" i="1"/>
  <c r="AF62" i="1"/>
  <c r="AG62" i="1"/>
  <c r="AH62" i="1"/>
  <c r="AI62" i="1"/>
  <c r="AE63" i="1"/>
  <c r="AF63" i="1"/>
  <c r="AG63" i="1"/>
  <c r="AH63" i="1"/>
  <c r="AI63" i="1"/>
  <c r="AE64" i="1"/>
  <c r="AF64" i="1"/>
  <c r="AG64" i="1"/>
  <c r="AH64" i="1"/>
  <c r="AI64" i="1"/>
  <c r="AE65" i="1"/>
  <c r="AF65" i="1"/>
  <c r="AG65" i="1"/>
  <c r="AH65" i="1"/>
  <c r="AI65" i="1"/>
  <c r="AE66" i="1"/>
  <c r="AF66" i="1"/>
  <c r="AG66" i="1"/>
  <c r="AH66" i="1"/>
  <c r="AI66" i="1"/>
  <c r="AE67" i="1"/>
  <c r="AF67" i="1"/>
  <c r="AG67" i="1"/>
  <c r="AH67" i="1"/>
  <c r="AI67" i="1"/>
  <c r="AE68" i="1"/>
  <c r="AF68" i="1"/>
  <c r="AG68" i="1"/>
  <c r="AH68" i="1"/>
  <c r="AI68" i="1"/>
  <c r="AE69" i="1"/>
  <c r="AF69" i="1"/>
  <c r="AG69" i="1"/>
  <c r="AH69" i="1"/>
  <c r="AI69" i="1"/>
  <c r="AE70" i="1"/>
  <c r="AF70" i="1"/>
  <c r="AG70" i="1"/>
  <c r="AH70" i="1"/>
  <c r="AI70" i="1"/>
  <c r="AE71" i="1"/>
  <c r="AF71" i="1"/>
  <c r="AG71" i="1"/>
  <c r="AH71" i="1"/>
  <c r="AI71" i="1"/>
  <c r="AE72" i="1"/>
  <c r="AF72" i="1"/>
  <c r="AG72" i="1"/>
  <c r="AH72" i="1"/>
  <c r="AI72" i="1"/>
  <c r="AE73" i="1"/>
  <c r="AF73" i="1"/>
  <c r="AG73" i="1"/>
  <c r="AH73" i="1"/>
  <c r="AI73" i="1"/>
  <c r="AE74" i="1"/>
  <c r="AF74" i="1"/>
  <c r="AG74" i="1"/>
  <c r="AH74" i="1"/>
  <c r="AI74" i="1"/>
  <c r="AE75" i="1"/>
  <c r="AF75" i="1"/>
  <c r="AG75" i="1"/>
  <c r="AH75" i="1"/>
  <c r="AI75" i="1"/>
  <c r="AE76" i="1"/>
  <c r="AF76" i="1"/>
  <c r="AG76" i="1"/>
  <c r="AH76" i="1"/>
  <c r="AI76" i="1"/>
  <c r="AE77" i="1"/>
  <c r="AF77" i="1"/>
  <c r="AG77" i="1"/>
  <c r="AH77" i="1"/>
  <c r="AI77" i="1"/>
  <c r="AE78" i="1"/>
  <c r="AF78" i="1"/>
  <c r="AG78" i="1"/>
  <c r="AH78" i="1"/>
  <c r="AI78" i="1"/>
  <c r="AE79" i="1"/>
  <c r="AF79" i="1"/>
  <c r="AG79" i="1"/>
  <c r="AH79" i="1"/>
  <c r="AI79" i="1"/>
  <c r="AE80" i="1"/>
  <c r="AF80" i="1"/>
  <c r="AG80" i="1"/>
  <c r="AH80" i="1"/>
  <c r="AI80" i="1"/>
  <c r="AE81" i="1"/>
  <c r="AF81" i="1"/>
  <c r="AG81" i="1"/>
  <c r="AH81" i="1"/>
  <c r="AI81" i="1"/>
  <c r="AE82" i="1"/>
  <c r="AF82" i="1"/>
  <c r="AG82" i="1"/>
  <c r="AH82" i="1"/>
  <c r="AI82" i="1"/>
  <c r="AE83" i="1"/>
  <c r="AF83" i="1"/>
  <c r="AG83" i="1"/>
  <c r="AH83" i="1"/>
  <c r="AI83" i="1"/>
  <c r="AE84" i="1"/>
  <c r="AF84" i="1"/>
  <c r="AG84" i="1"/>
  <c r="AH84" i="1"/>
  <c r="AI84" i="1"/>
  <c r="AE85" i="1"/>
  <c r="AF85" i="1"/>
  <c r="AG85" i="1"/>
  <c r="AH85" i="1"/>
  <c r="AI85" i="1"/>
  <c r="AE86" i="1"/>
  <c r="AF86" i="1"/>
  <c r="AG86" i="1"/>
  <c r="AH86" i="1"/>
  <c r="AI86" i="1"/>
  <c r="AE87" i="1"/>
  <c r="AF87" i="1"/>
  <c r="AG87" i="1"/>
  <c r="AH87" i="1"/>
  <c r="AI87" i="1"/>
  <c r="AE88" i="1"/>
  <c r="AF88" i="1"/>
  <c r="AG88" i="1"/>
  <c r="AH88" i="1"/>
  <c r="AI88" i="1"/>
  <c r="AE89" i="1"/>
  <c r="AF89" i="1"/>
  <c r="AG89" i="1"/>
  <c r="AH89" i="1"/>
  <c r="AI89" i="1"/>
  <c r="AE90" i="1"/>
  <c r="AF90" i="1"/>
  <c r="AG90" i="1"/>
  <c r="AH90" i="1"/>
  <c r="AI90" i="1"/>
  <c r="AE91" i="1"/>
  <c r="AF91" i="1"/>
  <c r="AG91" i="1"/>
  <c r="AH91" i="1"/>
  <c r="AI91" i="1"/>
  <c r="AE92" i="1"/>
  <c r="AF92" i="1"/>
  <c r="AG92" i="1"/>
  <c r="AH92" i="1"/>
  <c r="AI92" i="1"/>
  <c r="AE93" i="1"/>
  <c r="AF93" i="1"/>
  <c r="AG93" i="1"/>
  <c r="AH93" i="1"/>
  <c r="AI93" i="1"/>
  <c r="AE94" i="1"/>
  <c r="AF94" i="1"/>
  <c r="AG94" i="1"/>
  <c r="AH94" i="1"/>
  <c r="AI94" i="1"/>
  <c r="AE95" i="1"/>
  <c r="AF95" i="1"/>
  <c r="AG95" i="1"/>
  <c r="AH95" i="1"/>
  <c r="AI95" i="1"/>
  <c r="AE96" i="1"/>
  <c r="AF96" i="1"/>
  <c r="AG96" i="1"/>
  <c r="AH96" i="1"/>
  <c r="AI96" i="1"/>
  <c r="AE97" i="1"/>
  <c r="AF97" i="1"/>
  <c r="AG97" i="1"/>
  <c r="AH97" i="1"/>
  <c r="AI97" i="1"/>
  <c r="AE98" i="1"/>
  <c r="AF98" i="1"/>
  <c r="AG98" i="1"/>
  <c r="AH98" i="1"/>
  <c r="AI98" i="1"/>
  <c r="AE99" i="1"/>
  <c r="AF99" i="1"/>
  <c r="AG99" i="1"/>
  <c r="AH99" i="1"/>
  <c r="AI99" i="1"/>
  <c r="AE100" i="1"/>
  <c r="AF100" i="1"/>
  <c r="AG100" i="1"/>
  <c r="AH100" i="1"/>
  <c r="AI100" i="1"/>
  <c r="AE101" i="1"/>
  <c r="AF101" i="1"/>
  <c r="AG101" i="1"/>
  <c r="AH101" i="1"/>
  <c r="AI101" i="1"/>
  <c r="AE102" i="1"/>
  <c r="AF102" i="1"/>
  <c r="AG102" i="1"/>
  <c r="AH102" i="1"/>
  <c r="AI102" i="1"/>
  <c r="AE103" i="1"/>
  <c r="AF103" i="1"/>
  <c r="AG103" i="1"/>
  <c r="AH103" i="1"/>
  <c r="AI103" i="1"/>
  <c r="AE104" i="1"/>
  <c r="AF104" i="1"/>
  <c r="AG104" i="1"/>
  <c r="AH104" i="1"/>
  <c r="AI104" i="1"/>
  <c r="AE105" i="1"/>
  <c r="AF105" i="1"/>
  <c r="AG105" i="1"/>
  <c r="AH105" i="1"/>
  <c r="AI105" i="1"/>
  <c r="AE106" i="1"/>
  <c r="AF106" i="1"/>
  <c r="AG106" i="1"/>
  <c r="AH106" i="1"/>
  <c r="AI106" i="1"/>
  <c r="AE107" i="1"/>
  <c r="AF107" i="1"/>
  <c r="AG107" i="1"/>
  <c r="AH107" i="1"/>
  <c r="AI107" i="1"/>
  <c r="AE108" i="1"/>
  <c r="AF108" i="1"/>
  <c r="AG108" i="1"/>
  <c r="AH108" i="1"/>
  <c r="AI108" i="1"/>
  <c r="AE109" i="1"/>
  <c r="AF109" i="1"/>
  <c r="AG109" i="1"/>
  <c r="AH109" i="1"/>
  <c r="AI109" i="1"/>
  <c r="AE110" i="1"/>
  <c r="AF110" i="1"/>
  <c r="AG110" i="1"/>
  <c r="AH110" i="1"/>
  <c r="AI110" i="1"/>
  <c r="AE111" i="1"/>
  <c r="AF111" i="1"/>
  <c r="AG111" i="1"/>
  <c r="AH111" i="1"/>
  <c r="AI111" i="1"/>
  <c r="AE112" i="1"/>
  <c r="AF112" i="1"/>
  <c r="AG112" i="1"/>
  <c r="AH112" i="1"/>
  <c r="AI112" i="1"/>
  <c r="AE113" i="1"/>
  <c r="AF113" i="1"/>
  <c r="AG113" i="1"/>
  <c r="AH113" i="1"/>
  <c r="AI113" i="1"/>
  <c r="AE114" i="1"/>
  <c r="AF114" i="1"/>
  <c r="AG114" i="1"/>
  <c r="AH114" i="1"/>
  <c r="AI114" i="1"/>
  <c r="AE115" i="1"/>
  <c r="AF115" i="1"/>
  <c r="AG115" i="1"/>
  <c r="AH115" i="1"/>
  <c r="AI115" i="1"/>
  <c r="AE116" i="1"/>
  <c r="AF116" i="1"/>
  <c r="AG116" i="1"/>
  <c r="AH116" i="1"/>
  <c r="AI116" i="1"/>
  <c r="AE117" i="1"/>
  <c r="AF117" i="1"/>
  <c r="AG117" i="1"/>
  <c r="AH117" i="1"/>
  <c r="AI117" i="1"/>
  <c r="AE118" i="1"/>
  <c r="AF118" i="1"/>
  <c r="AG118" i="1"/>
  <c r="AH118" i="1"/>
  <c r="AI118" i="1"/>
  <c r="AE119" i="1"/>
  <c r="AF119" i="1"/>
  <c r="AG119" i="1"/>
  <c r="AH119" i="1"/>
  <c r="AI119" i="1"/>
  <c r="AE120" i="1"/>
  <c r="AF120" i="1"/>
  <c r="AG120" i="1"/>
  <c r="AH120" i="1"/>
  <c r="AI120" i="1"/>
  <c r="AE121" i="1"/>
  <c r="AF121" i="1"/>
  <c r="AG121" i="1"/>
  <c r="AH121" i="1"/>
  <c r="AI121" i="1"/>
  <c r="AE122" i="1"/>
  <c r="AF122" i="1"/>
  <c r="AG122" i="1"/>
  <c r="AH122" i="1"/>
  <c r="AI122" i="1"/>
  <c r="AE123" i="1"/>
  <c r="AF123" i="1"/>
  <c r="AG123" i="1"/>
  <c r="AH123" i="1"/>
  <c r="AI123" i="1"/>
  <c r="AE124" i="1"/>
  <c r="AF124" i="1"/>
  <c r="AG124" i="1"/>
  <c r="AH124" i="1"/>
  <c r="AI124" i="1"/>
  <c r="AE125" i="1"/>
  <c r="AF125" i="1"/>
  <c r="AG125" i="1"/>
  <c r="AH125" i="1"/>
  <c r="AI125" i="1"/>
  <c r="AE126" i="1"/>
  <c r="AF126" i="1"/>
  <c r="AG126" i="1"/>
  <c r="AH126" i="1"/>
  <c r="AI126" i="1"/>
  <c r="AE127" i="1"/>
  <c r="AF127" i="1"/>
  <c r="AG127" i="1"/>
  <c r="AH127" i="1"/>
  <c r="AI127" i="1"/>
  <c r="AE128" i="1"/>
  <c r="AF128" i="1"/>
  <c r="AG128" i="1"/>
  <c r="AH128" i="1"/>
  <c r="AI128" i="1"/>
  <c r="AE129" i="1"/>
  <c r="AF129" i="1"/>
  <c r="AG129" i="1"/>
  <c r="AH129" i="1"/>
  <c r="AI129" i="1"/>
  <c r="AE130" i="1"/>
  <c r="AF130" i="1"/>
  <c r="AG130" i="1"/>
  <c r="AH130" i="1"/>
  <c r="AI130" i="1"/>
  <c r="AE131" i="1"/>
  <c r="AF131" i="1"/>
  <c r="AG131" i="1"/>
  <c r="AH131" i="1"/>
  <c r="AI131" i="1"/>
  <c r="AE132" i="1"/>
  <c r="AF132" i="1"/>
  <c r="AG132" i="1"/>
  <c r="AH132" i="1"/>
  <c r="AI132" i="1"/>
  <c r="AG133" i="1"/>
  <c r="AH133" i="1"/>
  <c r="AI133" i="1"/>
  <c r="AE134" i="1"/>
  <c r="AF134" i="1"/>
  <c r="AG134" i="1"/>
  <c r="AH134" i="1"/>
  <c r="AI134" i="1"/>
  <c r="AE135" i="1"/>
  <c r="AF135" i="1"/>
  <c r="AG135" i="1"/>
  <c r="AH135" i="1"/>
  <c r="AI135" i="1"/>
  <c r="AE136" i="1"/>
  <c r="AF136" i="1"/>
  <c r="AG136" i="1"/>
  <c r="AH136" i="1"/>
  <c r="AI136" i="1"/>
  <c r="AE137" i="1"/>
  <c r="AF137" i="1"/>
  <c r="AG137" i="1"/>
  <c r="AH137" i="1"/>
  <c r="AI137" i="1"/>
  <c r="AE138" i="1"/>
  <c r="AF138" i="1"/>
  <c r="AG138" i="1"/>
  <c r="AH138" i="1"/>
  <c r="AI138" i="1"/>
  <c r="AE139" i="1"/>
  <c r="AF139" i="1"/>
  <c r="AG139" i="1"/>
  <c r="AH139" i="1"/>
  <c r="AI139" i="1"/>
  <c r="AE140" i="1"/>
  <c r="AF140" i="1"/>
  <c r="AG140" i="1"/>
  <c r="AH140" i="1"/>
  <c r="AI140" i="1"/>
  <c r="AE141" i="1"/>
  <c r="AF141" i="1"/>
  <c r="AG141" i="1"/>
  <c r="AH141" i="1"/>
  <c r="AI141" i="1"/>
  <c r="AE142" i="1"/>
  <c r="AF142" i="1"/>
  <c r="AG142" i="1"/>
  <c r="AH142" i="1"/>
  <c r="AI142" i="1"/>
  <c r="AE143" i="1"/>
  <c r="AF143" i="1"/>
  <c r="AG143" i="1"/>
  <c r="AH143" i="1"/>
  <c r="AI143" i="1"/>
  <c r="AE144" i="1"/>
  <c r="AF144" i="1"/>
  <c r="AG144" i="1"/>
  <c r="AH144" i="1"/>
  <c r="AI144" i="1"/>
  <c r="AE145" i="1"/>
  <c r="AF145" i="1"/>
  <c r="AG145" i="1"/>
  <c r="AH145" i="1"/>
  <c r="AI145" i="1"/>
  <c r="AE146" i="1"/>
  <c r="AF146" i="1"/>
  <c r="AG146" i="1"/>
  <c r="AH146" i="1"/>
  <c r="AI146" i="1"/>
  <c r="AE147" i="1"/>
  <c r="AF147" i="1"/>
  <c r="AG147" i="1"/>
  <c r="AH147" i="1"/>
  <c r="AI147" i="1"/>
  <c r="AE148" i="1"/>
  <c r="AF148" i="1"/>
  <c r="AG148" i="1"/>
  <c r="AH148" i="1"/>
  <c r="AI148" i="1"/>
  <c r="AE149" i="1"/>
  <c r="AF149" i="1"/>
  <c r="AG149" i="1"/>
  <c r="AH149" i="1"/>
  <c r="AI149" i="1"/>
  <c r="AE150" i="1"/>
  <c r="AF150" i="1"/>
  <c r="AG150" i="1"/>
  <c r="AH150" i="1"/>
  <c r="AI150" i="1"/>
  <c r="AE151" i="1"/>
  <c r="AF151" i="1"/>
  <c r="AG151" i="1"/>
  <c r="AH151" i="1"/>
  <c r="AI151" i="1"/>
  <c r="AE152" i="1"/>
  <c r="AF152" i="1"/>
  <c r="AG152" i="1"/>
  <c r="AH152" i="1"/>
  <c r="AI152" i="1"/>
  <c r="AE153" i="1"/>
  <c r="AF153" i="1"/>
  <c r="AG153" i="1"/>
  <c r="AH153" i="1"/>
  <c r="AI153" i="1"/>
  <c r="AE154" i="1"/>
  <c r="AF154" i="1"/>
  <c r="AG154" i="1"/>
  <c r="AH154" i="1"/>
  <c r="AI154" i="1"/>
  <c r="AE155" i="1"/>
  <c r="AF155" i="1"/>
  <c r="AG155" i="1"/>
  <c r="AH155" i="1"/>
  <c r="AI155" i="1"/>
  <c r="AE156" i="1"/>
  <c r="AF156" i="1"/>
  <c r="AG156" i="1"/>
  <c r="AH156" i="1"/>
  <c r="AI156" i="1"/>
  <c r="AE157" i="1"/>
  <c r="AF157" i="1"/>
  <c r="AG157" i="1"/>
  <c r="AH157" i="1"/>
  <c r="AI157" i="1"/>
  <c r="AE158" i="1"/>
  <c r="AF158" i="1"/>
  <c r="AG158" i="1"/>
  <c r="AH158" i="1"/>
  <c r="AI158" i="1"/>
  <c r="AE159" i="1"/>
  <c r="AF159" i="1"/>
  <c r="AG159" i="1"/>
  <c r="AH159" i="1"/>
  <c r="AI159" i="1"/>
  <c r="AE160" i="1"/>
  <c r="AF160" i="1"/>
  <c r="AG160" i="1"/>
  <c r="AH160" i="1"/>
  <c r="AI160" i="1"/>
  <c r="AE161" i="1"/>
  <c r="AF161" i="1"/>
  <c r="AG161" i="1"/>
  <c r="AH161" i="1"/>
  <c r="AI161" i="1"/>
  <c r="AE162" i="1"/>
  <c r="AF162" i="1"/>
  <c r="AG162" i="1"/>
  <c r="AH162" i="1"/>
  <c r="AI162" i="1"/>
  <c r="AE163" i="1"/>
  <c r="AF163" i="1"/>
  <c r="AG163" i="1"/>
  <c r="AH163" i="1"/>
  <c r="AI163" i="1"/>
  <c r="AE164" i="1"/>
  <c r="AF164" i="1"/>
  <c r="AG164" i="1"/>
  <c r="AH164" i="1"/>
  <c r="AI164" i="1"/>
  <c r="AE165" i="1"/>
  <c r="AF165" i="1"/>
  <c r="AG165" i="1"/>
  <c r="AH165" i="1"/>
  <c r="AI165" i="1"/>
  <c r="AE166" i="1"/>
  <c r="AF166" i="1"/>
  <c r="AG166" i="1"/>
  <c r="AH166" i="1"/>
  <c r="AI166" i="1"/>
  <c r="AE167" i="1"/>
  <c r="AF167" i="1"/>
  <c r="AG167" i="1"/>
  <c r="AH167" i="1"/>
  <c r="AI167" i="1"/>
  <c r="AE168" i="1"/>
  <c r="AF168" i="1"/>
  <c r="AG168" i="1"/>
  <c r="AH168" i="1"/>
  <c r="AI168" i="1"/>
  <c r="AE169" i="1"/>
  <c r="AF169" i="1"/>
  <c r="AG169" i="1"/>
  <c r="AH169" i="1"/>
  <c r="AI169" i="1"/>
  <c r="AE170" i="1"/>
  <c r="AF170" i="1"/>
  <c r="AG170" i="1"/>
  <c r="AH170" i="1"/>
  <c r="AI170" i="1"/>
  <c r="AE171" i="1"/>
  <c r="AF171" i="1"/>
  <c r="AG171" i="1"/>
  <c r="AH171" i="1"/>
  <c r="AI171" i="1"/>
  <c r="AE172" i="1"/>
  <c r="AF172" i="1"/>
  <c r="AG172" i="1"/>
  <c r="AH172" i="1"/>
  <c r="AI172" i="1"/>
  <c r="AE173" i="1"/>
  <c r="AF173" i="1"/>
  <c r="AG173" i="1"/>
  <c r="AH173" i="1"/>
  <c r="AI173" i="1"/>
  <c r="AE174" i="1"/>
  <c r="AF174" i="1"/>
  <c r="AG174" i="1"/>
  <c r="AH174" i="1"/>
  <c r="AI174" i="1"/>
  <c r="AE175" i="1"/>
  <c r="AF175" i="1"/>
  <c r="AG175" i="1"/>
  <c r="AH175" i="1"/>
  <c r="AI175" i="1"/>
  <c r="AE176" i="1"/>
  <c r="AF176" i="1"/>
  <c r="AG176" i="1"/>
  <c r="AH176" i="1"/>
  <c r="AI176" i="1"/>
  <c r="AE177" i="1"/>
  <c r="AF177" i="1"/>
  <c r="AG177" i="1"/>
  <c r="AH177" i="1"/>
  <c r="AI177" i="1"/>
  <c r="AE178" i="1"/>
  <c r="AF178" i="1"/>
  <c r="AG178" i="1"/>
  <c r="AH178" i="1"/>
  <c r="AI178" i="1"/>
  <c r="AE179" i="1"/>
  <c r="AF179" i="1"/>
  <c r="AG179" i="1"/>
  <c r="AH179" i="1"/>
  <c r="AI179" i="1"/>
  <c r="AE180" i="1"/>
  <c r="AF180" i="1"/>
  <c r="AG180" i="1"/>
  <c r="AH180" i="1"/>
  <c r="AI180" i="1"/>
  <c r="AE181" i="1"/>
  <c r="AF181" i="1"/>
  <c r="AG181" i="1"/>
  <c r="AH181" i="1"/>
  <c r="AI181" i="1"/>
  <c r="AE182" i="1"/>
  <c r="AF182" i="1"/>
  <c r="AG182" i="1"/>
  <c r="AH182" i="1"/>
  <c r="AI182" i="1"/>
  <c r="AE183" i="1"/>
  <c r="AF183" i="1"/>
  <c r="AG183" i="1"/>
  <c r="AH183" i="1"/>
  <c r="AI183" i="1"/>
  <c r="AE184" i="1"/>
  <c r="AF184" i="1"/>
  <c r="AG184" i="1"/>
  <c r="AH184" i="1"/>
  <c r="AI184" i="1"/>
  <c r="AE185" i="1"/>
  <c r="AF185" i="1"/>
  <c r="AG185" i="1"/>
  <c r="AH185" i="1"/>
  <c r="AI185" i="1"/>
  <c r="AE186" i="1"/>
  <c r="AF186" i="1"/>
  <c r="AG186" i="1"/>
  <c r="AH186" i="1"/>
  <c r="AI186" i="1"/>
  <c r="AE187" i="1"/>
  <c r="AF187" i="1"/>
  <c r="AG187" i="1"/>
  <c r="AH187" i="1"/>
  <c r="AI187" i="1"/>
  <c r="AE188" i="1"/>
  <c r="AF188" i="1"/>
  <c r="AG188" i="1"/>
  <c r="AH188" i="1"/>
  <c r="AI188" i="1"/>
  <c r="AE189" i="1"/>
  <c r="AF189" i="1"/>
  <c r="AG189" i="1"/>
  <c r="AH189" i="1"/>
  <c r="AI189" i="1"/>
  <c r="BA34" i="1"/>
  <c r="AZ34" i="1"/>
  <c r="BB34" i="1"/>
  <c r="BD34" i="1"/>
  <c r="BC34" i="1"/>
  <c r="BA33" i="1"/>
  <c r="AZ33" i="1"/>
  <c r="BB33" i="1"/>
  <c r="BD33" i="1"/>
  <c r="BC33" i="1"/>
  <c r="BA32" i="1"/>
  <c r="AZ32" i="1"/>
  <c r="BB32" i="1"/>
  <c r="BD32" i="1"/>
  <c r="BC32" i="1"/>
  <c r="BA31" i="1"/>
  <c r="AZ31" i="1"/>
  <c r="BB31" i="1"/>
  <c r="BD31" i="1"/>
  <c r="BC31" i="1"/>
  <c r="BA30" i="1"/>
  <c r="AZ30" i="1"/>
  <c r="BB30" i="1"/>
  <c r="BD30" i="1"/>
  <c r="BC30" i="1"/>
  <c r="BA29" i="1"/>
  <c r="AZ29" i="1"/>
  <c r="BB29" i="1"/>
  <c r="BD29" i="1"/>
  <c r="BC29" i="1"/>
  <c r="BA28" i="1"/>
  <c r="AZ28" i="1"/>
  <c r="BB28" i="1"/>
  <c r="BD28" i="1"/>
  <c r="BC28" i="1"/>
  <c r="BA27" i="1"/>
  <c r="AZ27" i="1"/>
  <c r="BB27" i="1"/>
  <c r="BD27" i="1"/>
  <c r="BC27" i="1"/>
  <c r="BA26" i="1"/>
  <c r="AZ26" i="1"/>
  <c r="BB26" i="1"/>
  <c r="BD26" i="1"/>
  <c r="BC26" i="1"/>
  <c r="BA25" i="1"/>
  <c r="AZ25" i="1"/>
  <c r="BB25" i="1"/>
  <c r="BD25" i="1"/>
  <c r="BC25" i="1"/>
  <c r="BA24" i="1"/>
  <c r="AZ24" i="1"/>
  <c r="BB24" i="1"/>
  <c r="BD24" i="1"/>
  <c r="BC24" i="1"/>
  <c r="BA23" i="1"/>
  <c r="AZ23" i="1"/>
  <c r="BB23" i="1"/>
  <c r="BD23" i="1"/>
  <c r="BC23" i="1"/>
  <c r="BA22" i="1"/>
  <c r="AZ22" i="1"/>
  <c r="BB22" i="1"/>
  <c r="BD22" i="1"/>
  <c r="BC22" i="1"/>
  <c r="BA21" i="1"/>
  <c r="AZ21" i="1"/>
  <c r="BB21" i="1"/>
  <c r="BD21" i="1"/>
  <c r="BC21" i="1"/>
  <c r="BA20" i="1"/>
  <c r="AZ20" i="1"/>
  <c r="BB20" i="1"/>
  <c r="BD20" i="1"/>
  <c r="BC20" i="1"/>
  <c r="BA19" i="1"/>
  <c r="AZ19" i="1"/>
  <c r="BB19" i="1"/>
  <c r="BD19" i="1"/>
  <c r="BC19" i="1"/>
  <c r="BA18" i="1"/>
  <c r="AZ18" i="1"/>
  <c r="BB18" i="1"/>
  <c r="BD18" i="1"/>
  <c r="BC18" i="1"/>
  <c r="BA17" i="1"/>
  <c r="AZ17" i="1"/>
  <c r="BB17" i="1"/>
  <c r="BD17" i="1"/>
  <c r="BC17" i="1"/>
  <c r="BA16" i="1"/>
  <c r="AZ16" i="1"/>
  <c r="BB16" i="1"/>
  <c r="BD16" i="1"/>
  <c r="BC16" i="1"/>
  <c r="BA15" i="1"/>
  <c r="AZ15" i="1"/>
  <c r="BB15" i="1"/>
  <c r="BD15" i="1"/>
  <c r="BC15" i="1"/>
  <c r="BA14" i="1"/>
  <c r="AZ14" i="1"/>
  <c r="BB14" i="1"/>
  <c r="BD14" i="1"/>
  <c r="BC14" i="1"/>
  <c r="BA13" i="1"/>
  <c r="AZ13" i="1"/>
  <c r="BB13" i="1"/>
  <c r="BD13" i="1"/>
  <c r="BC13" i="1"/>
  <c r="BA12" i="1"/>
  <c r="AZ12" i="1"/>
  <c r="BB12" i="1"/>
  <c r="BD12" i="1"/>
  <c r="BC12" i="1"/>
  <c r="BA11" i="1"/>
  <c r="AZ11" i="1"/>
  <c r="BB11" i="1"/>
  <c r="BD11" i="1"/>
  <c r="BC11" i="1"/>
  <c r="BA10" i="1"/>
  <c r="AZ10" i="1"/>
  <c r="BB10" i="1"/>
  <c r="BD10" i="1"/>
  <c r="BC10" i="1"/>
  <c r="BA9" i="1"/>
  <c r="AZ9" i="1"/>
  <c r="BB9" i="1"/>
  <c r="BD9" i="1"/>
  <c r="BC9" i="1"/>
  <c r="AS10" i="1"/>
  <c r="AT10" i="1"/>
  <c r="AU10" i="1"/>
  <c r="AV10" i="1"/>
  <c r="AW10" i="1"/>
  <c r="AS11" i="1"/>
  <c r="AT11" i="1"/>
  <c r="AU11" i="1"/>
  <c r="AV11" i="1"/>
  <c r="AW11" i="1"/>
  <c r="AS12" i="1"/>
  <c r="AT12" i="1"/>
  <c r="AU12" i="1"/>
  <c r="AV12" i="1"/>
  <c r="AW12" i="1"/>
  <c r="AS13" i="1"/>
  <c r="AT13" i="1"/>
  <c r="AU13" i="1"/>
  <c r="AV13" i="1"/>
  <c r="AW13" i="1"/>
  <c r="AS14" i="1"/>
  <c r="AT14" i="1"/>
  <c r="AU14" i="1"/>
  <c r="AV14" i="1"/>
  <c r="AW14" i="1"/>
  <c r="AS15" i="1"/>
  <c r="AT15" i="1"/>
  <c r="AU15" i="1"/>
  <c r="AV15" i="1"/>
  <c r="AW15" i="1"/>
  <c r="AS16" i="1"/>
  <c r="AT16" i="1"/>
  <c r="AU16" i="1"/>
  <c r="AV16" i="1"/>
  <c r="AW16" i="1"/>
  <c r="AS17" i="1"/>
  <c r="AT17" i="1"/>
  <c r="AU17" i="1"/>
  <c r="AV17" i="1"/>
  <c r="AW17" i="1"/>
  <c r="AS18" i="1"/>
  <c r="AT18" i="1"/>
  <c r="AU18" i="1"/>
  <c r="AV18" i="1"/>
  <c r="AW18" i="1"/>
  <c r="AS19" i="1"/>
  <c r="AT19" i="1"/>
  <c r="AU19" i="1"/>
  <c r="AV19" i="1"/>
  <c r="AW19" i="1"/>
  <c r="AS20" i="1"/>
  <c r="AT20" i="1"/>
  <c r="AU20" i="1"/>
  <c r="AV20" i="1"/>
  <c r="AW20" i="1"/>
  <c r="AS21" i="1"/>
  <c r="AT21" i="1"/>
  <c r="AU21" i="1"/>
  <c r="AV21" i="1"/>
  <c r="AW21" i="1"/>
  <c r="AS22" i="1"/>
  <c r="AT22" i="1"/>
  <c r="AU22" i="1"/>
  <c r="AV22" i="1"/>
  <c r="AW22" i="1"/>
  <c r="AS23" i="1"/>
  <c r="AT23" i="1"/>
  <c r="AU23" i="1"/>
  <c r="AV23" i="1"/>
  <c r="AW23" i="1"/>
  <c r="AS24" i="1"/>
  <c r="AT24" i="1"/>
  <c r="AU24" i="1"/>
  <c r="AV24" i="1"/>
  <c r="AW24" i="1"/>
  <c r="AS25" i="1"/>
  <c r="AT25" i="1"/>
  <c r="AU25" i="1"/>
  <c r="AV25" i="1"/>
  <c r="AW25" i="1"/>
  <c r="AS26" i="1"/>
  <c r="AT26" i="1"/>
  <c r="AU26" i="1"/>
  <c r="AV26" i="1"/>
  <c r="AW26" i="1"/>
  <c r="AS27" i="1"/>
  <c r="AT27" i="1"/>
  <c r="AU27" i="1"/>
  <c r="AV27" i="1"/>
  <c r="AW27" i="1"/>
  <c r="AS28" i="1"/>
  <c r="AT28" i="1"/>
  <c r="AU28" i="1"/>
  <c r="AV28" i="1"/>
  <c r="AW28" i="1"/>
  <c r="AS29" i="1"/>
  <c r="AT29" i="1"/>
  <c r="AU29" i="1"/>
  <c r="AV29" i="1"/>
  <c r="AW29" i="1"/>
  <c r="AS30" i="1"/>
  <c r="AT30" i="1"/>
  <c r="AU30" i="1"/>
  <c r="AV30" i="1"/>
  <c r="AW30" i="1"/>
  <c r="AS31" i="1"/>
  <c r="AT31" i="1"/>
  <c r="AU31" i="1"/>
  <c r="AV31" i="1"/>
  <c r="AW31" i="1"/>
  <c r="AS32" i="1"/>
  <c r="AT32" i="1"/>
  <c r="AU32" i="1"/>
  <c r="AV32" i="1"/>
  <c r="AW32" i="1"/>
  <c r="AS33" i="1"/>
  <c r="AT33" i="1"/>
  <c r="AU33" i="1"/>
  <c r="AV33" i="1"/>
  <c r="AW33" i="1"/>
  <c r="AS34" i="1"/>
  <c r="AT34" i="1"/>
  <c r="AU34" i="1"/>
  <c r="AV34" i="1"/>
  <c r="AW34" i="1"/>
  <c r="AL10" i="1"/>
  <c r="AM10" i="1"/>
  <c r="AN10" i="1"/>
  <c r="AO10" i="1"/>
  <c r="AP10" i="1"/>
  <c r="AL11" i="1"/>
  <c r="AM11" i="1"/>
  <c r="AN11" i="1"/>
  <c r="AO11" i="1"/>
  <c r="AP11" i="1"/>
  <c r="AL12" i="1"/>
  <c r="AM12" i="1"/>
  <c r="AN12" i="1"/>
  <c r="AO12" i="1"/>
  <c r="AP12" i="1"/>
  <c r="AL13" i="1"/>
  <c r="AM13" i="1"/>
  <c r="AN13" i="1"/>
  <c r="AO13" i="1"/>
  <c r="AP13" i="1"/>
  <c r="AL14" i="1"/>
  <c r="AM14" i="1"/>
  <c r="AN14" i="1"/>
  <c r="AO14" i="1"/>
  <c r="AP14" i="1"/>
  <c r="AL15" i="1"/>
  <c r="AM15" i="1"/>
  <c r="AN15" i="1"/>
  <c r="AO15" i="1"/>
  <c r="AP15" i="1"/>
  <c r="AL16" i="1"/>
  <c r="AM16" i="1"/>
  <c r="AN16" i="1"/>
  <c r="AO16" i="1"/>
  <c r="AP16" i="1"/>
  <c r="AL17" i="1"/>
  <c r="AM17" i="1"/>
  <c r="AN17" i="1"/>
  <c r="AO17" i="1"/>
  <c r="AP17" i="1"/>
  <c r="AL18" i="1"/>
  <c r="AM18" i="1"/>
  <c r="AN18" i="1"/>
  <c r="AO18" i="1"/>
  <c r="AP18" i="1"/>
  <c r="AL19" i="1"/>
  <c r="AM19" i="1"/>
  <c r="AN19" i="1"/>
  <c r="AO19" i="1"/>
  <c r="AP19" i="1"/>
  <c r="AL20" i="1"/>
  <c r="AM20" i="1"/>
  <c r="AN20" i="1"/>
  <c r="AO20" i="1"/>
  <c r="AP20" i="1"/>
  <c r="AL21" i="1"/>
  <c r="AM21" i="1"/>
  <c r="AN21" i="1"/>
  <c r="AO21" i="1"/>
  <c r="AP21" i="1"/>
  <c r="AL22" i="1"/>
  <c r="AM22" i="1"/>
  <c r="AN22" i="1"/>
  <c r="AO22" i="1"/>
  <c r="AP22" i="1"/>
  <c r="AL23" i="1"/>
  <c r="AM23" i="1"/>
  <c r="AN23" i="1"/>
  <c r="AO23" i="1"/>
  <c r="AP23" i="1"/>
  <c r="AL24" i="1"/>
  <c r="AM24" i="1"/>
  <c r="AN24" i="1"/>
  <c r="AO24" i="1"/>
  <c r="AP24" i="1"/>
  <c r="AL25" i="1"/>
  <c r="AM25" i="1"/>
  <c r="AN25" i="1"/>
  <c r="AO25" i="1"/>
  <c r="AP25" i="1"/>
  <c r="AL26" i="1"/>
  <c r="AM26" i="1"/>
  <c r="AN26" i="1"/>
  <c r="AO26" i="1"/>
  <c r="AP26" i="1"/>
  <c r="AL27" i="1"/>
  <c r="AM27" i="1"/>
  <c r="AN27" i="1"/>
  <c r="AO27" i="1"/>
  <c r="AP27" i="1"/>
  <c r="AL28" i="1"/>
  <c r="AM28" i="1"/>
  <c r="AN28" i="1"/>
  <c r="AO28" i="1"/>
  <c r="AP28" i="1"/>
  <c r="AL29" i="1"/>
  <c r="AM29" i="1"/>
  <c r="AN29" i="1"/>
  <c r="AO29" i="1"/>
  <c r="AP29" i="1"/>
  <c r="AL30" i="1"/>
  <c r="AM30" i="1"/>
  <c r="AN30" i="1"/>
  <c r="AO30" i="1"/>
  <c r="AP30" i="1"/>
  <c r="AL31" i="1"/>
  <c r="AM31" i="1"/>
  <c r="AN31" i="1"/>
  <c r="AO31" i="1"/>
  <c r="AP31" i="1"/>
  <c r="AL32" i="1"/>
  <c r="AM32" i="1"/>
  <c r="AN32" i="1"/>
  <c r="AO32" i="1"/>
  <c r="AP32" i="1"/>
  <c r="AL33" i="1"/>
  <c r="AM33" i="1"/>
  <c r="AN33" i="1"/>
  <c r="AO33" i="1"/>
  <c r="AP33" i="1"/>
  <c r="AL34" i="1"/>
  <c r="AM34" i="1"/>
  <c r="AN34" i="1"/>
  <c r="AO34" i="1"/>
  <c r="AP34" i="1"/>
  <c r="AT9" i="1"/>
  <c r="AS9" i="1"/>
  <c r="AU9" i="1"/>
  <c r="AW9" i="1"/>
  <c r="AV9" i="1"/>
  <c r="AP9" i="1"/>
  <c r="AO9" i="1"/>
  <c r="AI9" i="1"/>
  <c r="AH9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E22" i="1"/>
  <c r="AF22" i="1"/>
  <c r="AG22" i="1"/>
  <c r="AH22" i="1"/>
  <c r="AI22" i="1"/>
  <c r="AE23" i="1"/>
  <c r="AF23" i="1"/>
  <c r="AG23" i="1"/>
  <c r="AH23" i="1"/>
  <c r="AI23" i="1"/>
  <c r="AE24" i="1"/>
  <c r="AF24" i="1"/>
  <c r="AG24" i="1"/>
  <c r="AH24" i="1"/>
  <c r="AI24" i="1"/>
  <c r="AE25" i="1"/>
  <c r="AF25" i="1"/>
  <c r="AG25" i="1"/>
  <c r="AH25" i="1"/>
  <c r="AI25" i="1"/>
  <c r="AE26" i="1"/>
  <c r="AF26" i="1"/>
  <c r="AG26" i="1"/>
  <c r="AH26" i="1"/>
  <c r="AI26" i="1"/>
  <c r="AE27" i="1"/>
  <c r="AF27" i="1"/>
  <c r="AG27" i="1"/>
  <c r="AH27" i="1"/>
  <c r="AI27" i="1"/>
  <c r="AE28" i="1"/>
  <c r="AF28" i="1"/>
  <c r="AG28" i="1"/>
  <c r="AH28" i="1"/>
  <c r="AI28" i="1"/>
  <c r="AE29" i="1"/>
  <c r="AF29" i="1"/>
  <c r="AG29" i="1"/>
  <c r="AH29" i="1"/>
  <c r="AI29" i="1"/>
  <c r="AE30" i="1"/>
  <c r="AF30" i="1"/>
  <c r="AG30" i="1"/>
  <c r="AH30" i="1"/>
  <c r="AI30" i="1"/>
  <c r="AE31" i="1"/>
  <c r="AF31" i="1"/>
  <c r="AG31" i="1"/>
  <c r="AH31" i="1"/>
  <c r="AI31" i="1"/>
  <c r="AE32" i="1"/>
  <c r="AF32" i="1"/>
  <c r="AG32" i="1"/>
  <c r="AH32" i="1"/>
  <c r="AI32" i="1"/>
  <c r="AE33" i="1"/>
  <c r="AF33" i="1"/>
  <c r="AG33" i="1"/>
  <c r="AH33" i="1"/>
  <c r="AI33" i="1"/>
  <c r="AE34" i="1"/>
  <c r="AF34" i="1"/>
  <c r="AG34" i="1"/>
  <c r="AH34" i="1"/>
  <c r="AI34" i="1"/>
  <c r="AE11" i="1"/>
  <c r="AF11" i="1"/>
  <c r="AG11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0" i="1"/>
  <c r="AF10" i="1"/>
  <c r="AG10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W54" i="1"/>
  <c r="W59" i="1"/>
  <c r="V57" i="1"/>
  <c r="V56" i="1"/>
  <c r="W58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9" i="1"/>
  <c r="Z9" i="1"/>
  <c r="V24" i="1"/>
  <c r="V19" i="1"/>
  <c r="T4" i="1"/>
  <c r="V20" i="1"/>
  <c r="T5" i="1"/>
  <c r="V21" i="1"/>
  <c r="T6" i="1"/>
  <c r="V22" i="1"/>
  <c r="T7" i="1"/>
  <c r="V23" i="1"/>
  <c r="T8" i="1"/>
  <c r="T9" i="1"/>
  <c r="V25" i="1"/>
  <c r="T10" i="1"/>
  <c r="V26" i="1"/>
  <c r="T11" i="1"/>
  <c r="V27" i="1"/>
  <c r="T12" i="1"/>
  <c r="V18" i="1"/>
  <c r="T3" i="1"/>
  <c r="T19" i="1"/>
  <c r="R4" i="1"/>
  <c r="U19" i="1"/>
  <c r="S4" i="1"/>
  <c r="T20" i="1"/>
  <c r="R5" i="1"/>
  <c r="U20" i="1"/>
  <c r="S5" i="1"/>
  <c r="T21" i="1"/>
  <c r="R6" i="1"/>
  <c r="U21" i="1"/>
  <c r="S6" i="1"/>
  <c r="T22" i="1"/>
  <c r="R7" i="1"/>
  <c r="U22" i="1"/>
  <c r="S7" i="1"/>
  <c r="T23" i="1"/>
  <c r="R8" i="1"/>
  <c r="U23" i="1"/>
  <c r="S8" i="1"/>
  <c r="T24" i="1"/>
  <c r="R9" i="1"/>
  <c r="U24" i="1"/>
  <c r="S9" i="1"/>
  <c r="T25" i="1"/>
  <c r="R10" i="1"/>
  <c r="U25" i="1"/>
  <c r="S10" i="1"/>
  <c r="T26" i="1"/>
  <c r="R11" i="1"/>
  <c r="U26" i="1"/>
  <c r="S11" i="1"/>
  <c r="T27" i="1"/>
  <c r="R12" i="1"/>
  <c r="U27" i="1"/>
  <c r="S12" i="1"/>
  <c r="S3" i="1"/>
  <c r="R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<sst xmlns="http://schemas.openxmlformats.org/spreadsheetml/2006/main" count="604" uniqueCount="137">
  <si>
    <t xml:space="preserve">Units: </t>
  </si>
  <si>
    <t xml:space="preserve">Rotation: </t>
  </si>
  <si>
    <t xml:space="preserve">Pendant Shape: </t>
  </si>
  <si>
    <t>Offset Hole</t>
  </si>
  <si>
    <t>Index Hole</t>
  </si>
  <si>
    <t>Hole #</t>
  </si>
  <si>
    <t>X</t>
  </si>
  <si>
    <t>Y</t>
  </si>
  <si>
    <t>Quad</t>
  </si>
  <si>
    <t>Angle</t>
  </si>
  <si>
    <t>Distance</t>
  </si>
  <si>
    <t>X - Axis</t>
  </si>
  <si>
    <t>Y - Axis</t>
  </si>
  <si>
    <t>Quadrant</t>
  </si>
  <si>
    <t>Quadrant Angle Definations</t>
  </si>
  <si>
    <t>Min</t>
  </si>
  <si>
    <t>Max</t>
  </si>
  <si>
    <t>Rotated Offset Hole Coordinates (Summary)</t>
  </si>
  <si>
    <t>Joyners Info for Rotation &amp; Unitized Dimensions</t>
  </si>
  <si>
    <t>Joyner's Supplied Measurments (in)</t>
  </si>
  <si>
    <t>Pendant Outside Shape</t>
  </si>
  <si>
    <t>Points In The Circle</t>
  </si>
  <si>
    <t>X-Axis</t>
  </si>
  <si>
    <t>Y-Axis</t>
  </si>
  <si>
    <t xml:space="preserve">Element: </t>
  </si>
  <si>
    <t xml:space="preserve">Offset Hole: </t>
  </si>
  <si>
    <t xml:space="preserve">Radius: </t>
  </si>
  <si>
    <t xml:space="preserve">Angle: </t>
  </si>
  <si>
    <t xml:space="preserve">Distance: </t>
  </si>
  <si>
    <t xml:space="preserve">Index Hole: </t>
  </si>
  <si>
    <t xml:space="preserve">Index Angle: </t>
  </si>
  <si>
    <t xml:space="preserve">X - Axis: </t>
  </si>
  <si>
    <t xml:space="preserve">Y - Axis: </t>
  </si>
  <si>
    <t xml:space="preserve">Center Pt: </t>
  </si>
  <si>
    <t>Window Outline Sizing</t>
  </si>
  <si>
    <t>Take distance from origin to the selected</t>
  </si>
  <si>
    <t>pendant size offset hole (cell B4) and add</t>
  </si>
  <si>
    <t>pendant size radius (in cell C4) to get</t>
  </si>
  <si>
    <t>the max value of any plotted point (r).</t>
  </si>
  <si>
    <t>Plot 4 points: 0,r; 0,-r; r,0; -r,0</t>
  </si>
  <si>
    <t>This will size the window to keep all</t>
  </si>
  <si>
    <t>arcs circular within the window by</t>
  </si>
  <si>
    <t>setting/keeping equal max values</t>
  </si>
  <si>
    <t>on the horizontal and vertical axis</t>
  </si>
  <si>
    <t xml:space="preserve">Max radius value: </t>
  </si>
  <si>
    <t xml:space="preserve">4 points: </t>
  </si>
  <si>
    <t xml:space="preserve">Element #: </t>
  </si>
  <si>
    <t>Plot?</t>
  </si>
  <si>
    <t>Pendant Jig Pattern Tool (10 Index Jig)</t>
  </si>
  <si>
    <t>Plot Data For Graph</t>
  </si>
  <si>
    <t>NO FILL</t>
  </si>
  <si>
    <t>Fill Effect…</t>
  </si>
  <si>
    <t>More Colors…</t>
  </si>
  <si>
    <t>Element Number Graph Color using: Format Cell / Fill Command</t>
  </si>
  <si>
    <t>Enter Radius</t>
  </si>
  <si>
    <t>1: Press "NEW" Text Box to erase all current data and start a new pattern.</t>
  </si>
  <si>
    <t xml:space="preserve">Pattern Name: </t>
  </si>
  <si>
    <t>Note: Must be 1 through 10.</t>
  </si>
  <si>
    <t>Note: Must be 1 through 24. Note: #24 is the same as #0</t>
  </si>
  <si>
    <t>Note these radius represent the pattern on the Pendant.</t>
  </si>
  <si>
    <t>Author:</t>
  </si>
  <si>
    <t>Introduction:</t>
  </si>
  <si>
    <t xml:space="preserve"> - Up to 24 elements can be patterned at one time on a circular pendant using this spreadsheet.</t>
  </si>
  <si>
    <t xml:space="preserve"> - It allows you to size the pendant and elements to any size you wish (i.e. no scaling is required)</t>
  </si>
  <si>
    <t xml:space="preserve"> - You can print the plotted design with jig setup configurations for each element to use at the lathe.</t>
  </si>
  <si>
    <t xml:space="preserve"> - You can save the design to a file that can be modified later without having to start from scratch.</t>
  </si>
  <si>
    <t xml:space="preserve">Software Notes: </t>
  </si>
  <si>
    <t>The spreadsheet has been "protected" so you can only enter data into the proper cells for designs.</t>
  </si>
  <si>
    <t>You can unprotect the sheet if you wish to get to locked cells but you're on your own if you do that.</t>
  </si>
  <si>
    <t>Aspect ratio differences between different computers/monitors and Excel versions may cause widgets</t>
  </si>
  <si>
    <t xml:space="preserve"> and/or plots to be distorted. You can resize/move the plot and/or widgets to match your system display.</t>
  </si>
  <si>
    <t>(you will have to "unprotect" the spreadsheet (from an Excel pull-down menu) to move/resize items)</t>
  </si>
  <si>
    <t xml:space="preserve">hidden to reduce confusion and prevent you from accidentally fat fingering critical data into mush. </t>
  </si>
  <si>
    <t>You may 'unhide' the columns If you wish to see the computations (you're on your own if you do that…)</t>
  </si>
  <si>
    <t>Disclaimer:</t>
  </si>
  <si>
    <t>Tests show good agreement with plotted patterns and actual patterns made with my jig on a lathe, however,</t>
  </si>
  <si>
    <t>variations in offset hole positions from jig to jig, as well as variations in measurement and/or turning techniques</t>
  </si>
  <si>
    <t>may result in noticible deviations between the plotted and the final resultant turned designs.</t>
  </si>
  <si>
    <t>Version Info:</t>
  </si>
  <si>
    <t>Alan E Spears</t>
  </si>
  <si>
    <t>Original Spreadsheet was developed by Bill Kloepping of Greenville, TX in December, 2012.</t>
  </si>
  <si>
    <t xml:space="preserve">Acknowledgement: </t>
  </si>
  <si>
    <t>Because of this and to gain a better understanding of the logic Bill used I decided to develop a</t>
  </si>
  <si>
    <t xml:space="preserve"> - It allows selection of all 10 offset holes on the base plate and all 24 index positions on the index plate.</t>
  </si>
  <si>
    <t>Bill did a tremendous amount of work on the original 8 Offset Hole spreadsheet and it works very well.</t>
  </si>
  <si>
    <t>found a copy on the web.  Upon downloading I quickly realized that it was for a 8 Offset Hole (the original</t>
  </si>
  <si>
    <t>version), so I began modifying the spreadsheet only to realize that the original 8 Offset holes were in</t>
  </si>
  <si>
    <t>different locations than the new 10 Offset Hole chuck.</t>
  </si>
  <si>
    <t>new 10 Offset Hole version utilizing Bill's work.  So with thanks once again to Bill Kloepping here is my version.</t>
  </si>
  <si>
    <t>Instructions (See "Instruction" Sheet for more details</t>
  </si>
  <si>
    <t>Color</t>
  </si>
  <si>
    <t>Cut #</t>
  </si>
  <si>
    <t>Notes:</t>
  </si>
  <si>
    <t>2" Outside Dia</t>
  </si>
  <si>
    <t>Note: Must be 0 through 360</t>
  </si>
  <si>
    <t>Note: For screen display only.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</si>
  <si>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</t>
    </r>
  </si>
  <si>
    <t>10: Print out pattern for use on the lathe or to file for future reference</t>
  </si>
  <si>
    <t>Select 1 - 10</t>
  </si>
  <si>
    <t>Select 1 - 24 (24 = 0)</t>
  </si>
  <si>
    <t>2: Enter "PATTERN NAME" (Optional), in Cell: "C2"</t>
  </si>
  <si>
    <t>4: Enter the "ROTATION" in Cell: "E3".</t>
  </si>
  <si>
    <t>8: Enter "RADIUS - 2" in Cells: "E9:E32", in decimal's (ref: 0.25, 0.5, 0.75…)</t>
  </si>
  <si>
    <t>Radius - 1</t>
  </si>
  <si>
    <t>Radius - 2</t>
  </si>
  <si>
    <t>9: Enter any Notes you want displayed on your printout in Cell: "I1"</t>
  </si>
  <si>
    <t>6: Enter the "INDEX HOLE No," in Cells: "D5" and "D9:D32".</t>
  </si>
  <si>
    <t>5: Enter the "OFFSET HOLE No." in Cells: "C5" &amp; "C9:C32".</t>
  </si>
  <si>
    <t>7: Enter "RADIUS #1" in Cell: "E5", in decimal's (0.75, 1.0, 1.25…)</t>
  </si>
  <si>
    <t>3: "UNITS" noted in Cell: "C3" are in "Inches"</t>
  </si>
  <si>
    <t>Inches</t>
  </si>
  <si>
    <t>Note: This Worksheet only allows Inches</t>
  </si>
  <si>
    <t>Note: If not used, leave blank.</t>
  </si>
  <si>
    <t>Note: This is the radius of the Pendant Outside Diameter</t>
  </si>
  <si>
    <t>Note: A Radius must be entered for the plot to show</t>
  </si>
  <si>
    <t xml:space="preserve"> - This worksheet will only display and work in "INCHES"</t>
  </si>
  <si>
    <t xml:space="preserve"> - It allows you to assign a name to the design and enter notes</t>
  </si>
  <si>
    <t>In Oct, 2022, I purchased the new designed Joyner Eccentric Chuck (10 Offset Holes), and while reading several</t>
  </si>
  <si>
    <t>articles I realized there was a spreadsheet available for developing patterns.  The search began and I finally</t>
  </si>
  <si>
    <t>This spreadsheet will prototype patterns that can be made using the NEW 10-Index Hole Richard Joyner Pendant Jig.</t>
  </si>
  <si>
    <t>Original release of the 10-Index, 24-Offset Joyner Offset Chuck</t>
  </si>
  <si>
    <t xml:space="preserve">Note: If you prefer to not use the MACRO Version you will need to </t>
  </si>
  <si>
    <t>delete the previously data to start with a new pattern</t>
  </si>
  <si>
    <t>January 2023</t>
  </si>
  <si>
    <t>If necessary and or if time allows I will provide updated versions to Niles Bottle Stoppers</t>
  </si>
  <si>
    <t>Calculations are located in the columns starting at the "Q" Column "Pattern" worksheet and have been</t>
  </si>
  <si>
    <t>This spreadsheet was provided unsupported and free of charge to Niles Bottle Stopper from the author,</t>
  </si>
  <si>
    <t>for the sole purpose to pass on to their customers or other users  - free of charge, of course.</t>
  </si>
  <si>
    <t>Introduction &amp; Comments on Using this Pendant Design Tool with the new 10-Offset Hole Joyner's Off-Center Chuck</t>
  </si>
  <si>
    <t>My thanks also goes out to Carl Jacobson at Niles Bottle Stopper for his support in allow the distribution</t>
  </si>
  <si>
    <t>of this program.  Please Enjoy!</t>
  </si>
  <si>
    <t>TEST PATTERN</t>
  </si>
  <si>
    <t>This is a test pattern using the Joyner Off-Center Chuck</t>
  </si>
  <si>
    <t>Cells and Formula's are NOT PROTECTED.  Any changes or</t>
  </si>
  <si>
    <t>modifactions are done at your own risk.</t>
  </si>
  <si>
    <t xml:space="preserve">NOTE: </t>
  </si>
  <si>
    <t>nature.turned@gmail.com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</si>
</sst>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0"/>
    <numFmt numFmtId="167" formatCode="0.0"/>
    <numFmt numFmtId="168" formatCode="m/d/yy;@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0" fillId="0" borderId="0" xfId="0" quotePrefix="1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5" borderId="1" xfId="0" quotePrefix="1" applyNumberFormat="1" applyFill="1" applyBorder="1"/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1" fontId="0" fillId="0" borderId="0" xfId="0" applyNumberFormat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7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65" fontId="0" fillId="4" borderId="1" xfId="0" applyNumberForma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2" fillId="23" borderId="0" xfId="0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2" fillId="29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3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2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6" xfId="0" applyBorder="1" applyAlignment="1">
      <alignment vertical="center"/>
    </xf>
    <xf numFmtId="0" fontId="8" fillId="33" borderId="1" xfId="0" applyFont="1" applyFill="1" applyBorder="1" applyAlignment="1">
      <alignment horizontal="center"/>
    </xf>
    <xf numFmtId="166" fontId="0" fillId="0" borderId="0" xfId="0" quotePrefix="1" applyNumberFormat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4" xfId="0" applyBorder="1"/>
    <xf numFmtId="0" fontId="0" fillId="0" borderId="14" xfId="0" applyBorder="1" applyAlignment="1">
      <alignment horizontal="left"/>
    </xf>
    <xf numFmtId="0" fontId="5" fillId="0" borderId="14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30" borderId="3" xfId="0" applyFont="1" applyFill="1" applyBorder="1" applyAlignment="1">
      <alignment horizontal="center" vertical="top"/>
    </xf>
    <xf numFmtId="0" fontId="3" fillId="30" borderId="3" xfId="0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top"/>
      <protection locked="0"/>
    </xf>
    <xf numFmtId="168" fontId="0" fillId="0" borderId="0" xfId="0" quotePrefix="1" applyNumberFormat="1" applyAlignment="1">
      <alignment horizontal="right"/>
    </xf>
    <xf numFmtId="167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1" quotePrefix="1"/>
    <xf numFmtId="17" fontId="0" fillId="0" borderId="0" xfId="0" quotePrefix="1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31" borderId="4" xfId="0" applyFont="1" applyFill="1" applyBorder="1" applyAlignment="1">
      <alignment horizontal="center"/>
    </xf>
    <xf numFmtId="0" fontId="3" fillId="31" borderId="6" xfId="0" applyFont="1" applyFill="1" applyBorder="1" applyAlignment="1">
      <alignment horizontal="center"/>
    </xf>
    <xf numFmtId="0" fontId="3" fillId="31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/>
    </xf>
    <xf numFmtId="0" fontId="3" fillId="31" borderId="10" xfId="0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Pendant Name: </a:t>
            </a:r>
          </a:p>
        </c:rich>
      </c:tx>
      <c:layout>
        <c:manualLayout>
          <c:xMode val="edge"/>
          <c:yMode val="edge"/>
          <c:x val="0.21223684182189773"/>
          <c:y val="6.898103607356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592364098817545E-2"/>
          <c:y val="5.7058138003019891E-2"/>
          <c:w val="0.93368333451258256"/>
          <c:h val="0.92984917425862312"/>
        </c:manualLayout>
      </c:layout>
      <c:scatterChart>
        <c:scatterStyle val="lineMarker"/>
        <c:varyColors val="0"/>
        <c:ser>
          <c:idx val="0"/>
          <c:order val="0"/>
          <c:tx>
            <c:v>Pendant OD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Pattern!$Y$9:$Y$369</c:f>
              <c:numCache>
                <c:formatCode>0.0000</c:formatCode>
                <c:ptCount val="361"/>
                <c:pt idx="0">
                  <c:v>1</c:v>
                </c:pt>
                <c:pt idx="1">
                  <c:v>0.99984769515639127</c:v>
                </c:pt>
                <c:pt idx="2">
                  <c:v>0.99939082701909576</c:v>
                </c:pt>
                <c:pt idx="3">
                  <c:v>0.99862953475457383</c:v>
                </c:pt>
                <c:pt idx="4">
                  <c:v>0.9975640502598242</c:v>
                </c:pt>
                <c:pt idx="5">
                  <c:v>0.99619469809174555</c:v>
                </c:pt>
                <c:pt idx="6">
                  <c:v>0.99452189536827329</c:v>
                </c:pt>
                <c:pt idx="7">
                  <c:v>0.99254615164132198</c:v>
                </c:pt>
                <c:pt idx="8">
                  <c:v>0.99026806874157036</c:v>
                </c:pt>
                <c:pt idx="9">
                  <c:v>0.98768834059513777</c:v>
                </c:pt>
                <c:pt idx="10">
                  <c:v>0.98480775301220802</c:v>
                </c:pt>
                <c:pt idx="11">
                  <c:v>0.98162718344766398</c:v>
                </c:pt>
                <c:pt idx="12">
                  <c:v>0.97814760073380569</c:v>
                </c:pt>
                <c:pt idx="13">
                  <c:v>0.97437006478523525</c:v>
                </c:pt>
                <c:pt idx="14">
                  <c:v>0.97029572627599647</c:v>
                </c:pt>
                <c:pt idx="15">
                  <c:v>0.96592582628906831</c:v>
                </c:pt>
                <c:pt idx="16">
                  <c:v>0.96126169593831889</c:v>
                </c:pt>
                <c:pt idx="17">
                  <c:v>0.95630475596303544</c:v>
                </c:pt>
                <c:pt idx="18">
                  <c:v>0.95105651629515353</c:v>
                </c:pt>
                <c:pt idx="19">
                  <c:v>0.94551857559931685</c:v>
                </c:pt>
                <c:pt idx="20">
                  <c:v>0.93969262078590843</c:v>
                </c:pt>
                <c:pt idx="21">
                  <c:v>0.93358042649720174</c:v>
                </c:pt>
                <c:pt idx="22">
                  <c:v>0.92718385456678742</c:v>
                </c:pt>
                <c:pt idx="23">
                  <c:v>0.92050485345244037</c:v>
                </c:pt>
                <c:pt idx="24">
                  <c:v>0.91354545764260087</c:v>
                </c:pt>
                <c:pt idx="25">
                  <c:v>0.90630778703664994</c:v>
                </c:pt>
                <c:pt idx="26">
                  <c:v>0.89879404629916704</c:v>
                </c:pt>
                <c:pt idx="27">
                  <c:v>0.8910065241883679</c:v>
                </c:pt>
                <c:pt idx="28">
                  <c:v>0.88294759285892699</c:v>
                </c:pt>
                <c:pt idx="29">
                  <c:v>0.87461970713939574</c:v>
                </c:pt>
                <c:pt idx="30">
                  <c:v>0.86602540378443871</c:v>
                </c:pt>
                <c:pt idx="31">
                  <c:v>0.85716730070211233</c:v>
                </c:pt>
                <c:pt idx="32">
                  <c:v>0.84804809615642596</c:v>
                </c:pt>
                <c:pt idx="33">
                  <c:v>0.83867056794542405</c:v>
                </c:pt>
                <c:pt idx="34">
                  <c:v>0.82903757255504162</c:v>
                </c:pt>
                <c:pt idx="35">
                  <c:v>0.8191520442889918</c:v>
                </c:pt>
                <c:pt idx="36">
                  <c:v>0.80901699437494745</c:v>
                </c:pt>
                <c:pt idx="37">
                  <c:v>0.79863551004729283</c:v>
                </c:pt>
                <c:pt idx="38">
                  <c:v>0.78801075360672201</c:v>
                </c:pt>
                <c:pt idx="39">
                  <c:v>0.7771459614569709</c:v>
                </c:pt>
                <c:pt idx="40">
                  <c:v>0.76604444311897801</c:v>
                </c:pt>
                <c:pt idx="41">
                  <c:v>0.75470958022277213</c:v>
                </c:pt>
                <c:pt idx="42">
                  <c:v>0.74314482547739424</c:v>
                </c:pt>
                <c:pt idx="43">
                  <c:v>0.73135370161917057</c:v>
                </c:pt>
                <c:pt idx="44">
                  <c:v>0.71933980033865119</c:v>
                </c:pt>
                <c:pt idx="45">
                  <c:v>0.70710678118654757</c:v>
                </c:pt>
                <c:pt idx="46">
                  <c:v>0.69465837045899737</c:v>
                </c:pt>
                <c:pt idx="47">
                  <c:v>0.68199836006249848</c:v>
                </c:pt>
                <c:pt idx="48">
                  <c:v>0.66913060635885824</c:v>
                </c:pt>
                <c:pt idx="49">
                  <c:v>0.65605902899050728</c:v>
                </c:pt>
                <c:pt idx="50">
                  <c:v>0.64278760968653936</c:v>
                </c:pt>
                <c:pt idx="51">
                  <c:v>0.6293203910498375</c:v>
                </c:pt>
                <c:pt idx="52">
                  <c:v>0.61566147532565829</c:v>
                </c:pt>
                <c:pt idx="53">
                  <c:v>0.60181502315204838</c:v>
                </c:pt>
                <c:pt idx="54">
                  <c:v>0.58778525229247314</c:v>
                </c:pt>
                <c:pt idx="55">
                  <c:v>0.57357643635104616</c:v>
                </c:pt>
                <c:pt idx="56">
                  <c:v>0.55919290347074679</c:v>
                </c:pt>
                <c:pt idx="57">
                  <c:v>0.5446390350150272</c:v>
                </c:pt>
                <c:pt idx="58">
                  <c:v>0.5299192642332049</c:v>
                </c:pt>
                <c:pt idx="59">
                  <c:v>0.51503807491005438</c:v>
                </c:pt>
                <c:pt idx="60">
                  <c:v>0.50000000000000011</c:v>
                </c:pt>
                <c:pt idx="61">
                  <c:v>0.48480962024633711</c:v>
                </c:pt>
                <c:pt idx="62">
                  <c:v>0.46947156278589086</c:v>
                </c:pt>
                <c:pt idx="63">
                  <c:v>0.4539904997395468</c:v>
                </c:pt>
                <c:pt idx="64">
                  <c:v>0.43837114678907746</c:v>
                </c:pt>
                <c:pt idx="65">
                  <c:v>0.42261826174069944</c:v>
                </c:pt>
                <c:pt idx="66">
                  <c:v>0.40673664307580021</c:v>
                </c:pt>
                <c:pt idx="67">
                  <c:v>0.39073112848927394</c:v>
                </c:pt>
                <c:pt idx="68">
                  <c:v>0.37460659341591196</c:v>
                </c:pt>
                <c:pt idx="69">
                  <c:v>0.35836794954530038</c:v>
                </c:pt>
                <c:pt idx="70">
                  <c:v>0.34202014332566882</c:v>
                </c:pt>
                <c:pt idx="71">
                  <c:v>0.32556815445715676</c:v>
                </c:pt>
                <c:pt idx="72">
                  <c:v>0.30901699437494745</c:v>
                </c:pt>
                <c:pt idx="73">
                  <c:v>0.29237170472273677</c:v>
                </c:pt>
                <c:pt idx="74">
                  <c:v>0.27563735581699916</c:v>
                </c:pt>
                <c:pt idx="75">
                  <c:v>0.25881904510252074</c:v>
                </c:pt>
                <c:pt idx="76">
                  <c:v>0.2419218955996679</c:v>
                </c:pt>
                <c:pt idx="77">
                  <c:v>0.22495105434386492</c:v>
                </c:pt>
                <c:pt idx="78">
                  <c:v>0.20791169081775945</c:v>
                </c:pt>
                <c:pt idx="79">
                  <c:v>0.19080899537654492</c:v>
                </c:pt>
                <c:pt idx="80">
                  <c:v>0.17364817766693041</c:v>
                </c:pt>
                <c:pt idx="81">
                  <c:v>0.15643446504023092</c:v>
                </c:pt>
                <c:pt idx="82">
                  <c:v>0.13917310096006569</c:v>
                </c:pt>
                <c:pt idx="83">
                  <c:v>0.12186934340514749</c:v>
                </c:pt>
                <c:pt idx="84">
                  <c:v>0.10452846326765346</c:v>
                </c:pt>
                <c:pt idx="85">
                  <c:v>8.7155742747658138E-2</c:v>
                </c:pt>
                <c:pt idx="86">
                  <c:v>6.9756473744125455E-2</c:v>
                </c:pt>
                <c:pt idx="87">
                  <c:v>5.2335956242943966E-2</c:v>
                </c:pt>
                <c:pt idx="88">
                  <c:v>3.489949670250108E-2</c:v>
                </c:pt>
                <c:pt idx="89">
                  <c:v>1.7452406437283376E-2</c:v>
                </c:pt>
                <c:pt idx="90">
                  <c:v>6.1257422745431001E-17</c:v>
                </c:pt>
                <c:pt idx="91">
                  <c:v>-1.7452406437283477E-2</c:v>
                </c:pt>
                <c:pt idx="92">
                  <c:v>-3.4899496702500733E-2</c:v>
                </c:pt>
                <c:pt idx="93">
                  <c:v>-5.233595624294362E-2</c:v>
                </c:pt>
                <c:pt idx="94">
                  <c:v>-6.975647374412533E-2</c:v>
                </c:pt>
                <c:pt idx="95">
                  <c:v>-8.7155742747658235E-2</c:v>
                </c:pt>
                <c:pt idx="96">
                  <c:v>-0.10452846326765333</c:v>
                </c:pt>
                <c:pt idx="97">
                  <c:v>-0.12186934340514737</c:v>
                </c:pt>
                <c:pt idx="98">
                  <c:v>-0.13917310096006535</c:v>
                </c:pt>
                <c:pt idx="99">
                  <c:v>-0.15643446504023104</c:v>
                </c:pt>
                <c:pt idx="100">
                  <c:v>-0.1736481776669303</c:v>
                </c:pt>
                <c:pt idx="101">
                  <c:v>-0.1908089953765448</c:v>
                </c:pt>
                <c:pt idx="102">
                  <c:v>-0.20791169081775912</c:v>
                </c:pt>
                <c:pt idx="103">
                  <c:v>-0.22495105434386481</c:v>
                </c:pt>
                <c:pt idx="104">
                  <c:v>-0.24192189559966779</c:v>
                </c:pt>
                <c:pt idx="105">
                  <c:v>-0.25881904510252085</c:v>
                </c:pt>
                <c:pt idx="106">
                  <c:v>-0.27563735581699905</c:v>
                </c:pt>
                <c:pt idx="107">
                  <c:v>-0.29237170472273666</c:v>
                </c:pt>
                <c:pt idx="108">
                  <c:v>-0.30901699437494734</c:v>
                </c:pt>
                <c:pt idx="109">
                  <c:v>-0.32556815445715642</c:v>
                </c:pt>
                <c:pt idx="110">
                  <c:v>-0.34202014332566871</c:v>
                </c:pt>
                <c:pt idx="111">
                  <c:v>-0.35836794954530027</c:v>
                </c:pt>
                <c:pt idx="112">
                  <c:v>-0.37460659341591207</c:v>
                </c:pt>
                <c:pt idx="113">
                  <c:v>-0.3907311284892736</c:v>
                </c:pt>
                <c:pt idx="114">
                  <c:v>-0.40673664307580004</c:v>
                </c:pt>
                <c:pt idx="115">
                  <c:v>-0.42261826174069933</c:v>
                </c:pt>
                <c:pt idx="116">
                  <c:v>-0.43837114678907751</c:v>
                </c:pt>
                <c:pt idx="117">
                  <c:v>-0.45399049973954669</c:v>
                </c:pt>
                <c:pt idx="118">
                  <c:v>-0.46947156278589053</c:v>
                </c:pt>
                <c:pt idx="119">
                  <c:v>-0.484809620246337</c:v>
                </c:pt>
                <c:pt idx="120">
                  <c:v>-0.49999999999999978</c:v>
                </c:pt>
                <c:pt idx="121">
                  <c:v>-0.51503807491005427</c:v>
                </c:pt>
                <c:pt idx="122">
                  <c:v>-0.52991926423320479</c:v>
                </c:pt>
                <c:pt idx="123">
                  <c:v>-0.54463903501502708</c:v>
                </c:pt>
                <c:pt idx="124">
                  <c:v>-0.55919290347074668</c:v>
                </c:pt>
                <c:pt idx="125">
                  <c:v>-0.57357643635104583</c:v>
                </c:pt>
                <c:pt idx="126">
                  <c:v>-0.58778525229247303</c:v>
                </c:pt>
                <c:pt idx="127">
                  <c:v>-0.60181502315204838</c:v>
                </c:pt>
                <c:pt idx="128">
                  <c:v>-0.61566147532565829</c:v>
                </c:pt>
                <c:pt idx="129">
                  <c:v>-0.62932039104983728</c:v>
                </c:pt>
                <c:pt idx="130">
                  <c:v>-0.64278760968653936</c:v>
                </c:pt>
                <c:pt idx="131">
                  <c:v>-0.6560590289905075</c:v>
                </c:pt>
                <c:pt idx="132">
                  <c:v>-0.66913060635885824</c:v>
                </c:pt>
                <c:pt idx="133">
                  <c:v>-0.68199836006249837</c:v>
                </c:pt>
                <c:pt idx="134">
                  <c:v>-0.69465837045899703</c:v>
                </c:pt>
                <c:pt idx="135">
                  <c:v>-0.70710678118654746</c:v>
                </c:pt>
                <c:pt idx="136">
                  <c:v>-0.71933980033865119</c:v>
                </c:pt>
                <c:pt idx="137">
                  <c:v>-0.73135370161917046</c:v>
                </c:pt>
                <c:pt idx="138">
                  <c:v>-0.74314482547739402</c:v>
                </c:pt>
                <c:pt idx="139">
                  <c:v>-0.75470958022277201</c:v>
                </c:pt>
                <c:pt idx="140">
                  <c:v>-0.7660444431189779</c:v>
                </c:pt>
                <c:pt idx="141">
                  <c:v>-0.77714596145697068</c:v>
                </c:pt>
                <c:pt idx="142">
                  <c:v>-0.7880107536067219</c:v>
                </c:pt>
                <c:pt idx="143">
                  <c:v>-0.79863551004729294</c:v>
                </c:pt>
                <c:pt idx="144">
                  <c:v>-0.80901699437494734</c:v>
                </c:pt>
                <c:pt idx="145">
                  <c:v>-0.81915204428899158</c:v>
                </c:pt>
                <c:pt idx="146">
                  <c:v>-0.82903757255504162</c:v>
                </c:pt>
                <c:pt idx="147">
                  <c:v>-0.83867056794542416</c:v>
                </c:pt>
                <c:pt idx="148">
                  <c:v>-0.84804809615642596</c:v>
                </c:pt>
                <c:pt idx="149">
                  <c:v>-0.85716730070211222</c:v>
                </c:pt>
                <c:pt idx="150">
                  <c:v>-0.86602540378443871</c:v>
                </c:pt>
                <c:pt idx="151">
                  <c:v>-0.87461970713939574</c:v>
                </c:pt>
                <c:pt idx="152">
                  <c:v>-0.88294759285892677</c:v>
                </c:pt>
                <c:pt idx="153">
                  <c:v>-0.89100652418836779</c:v>
                </c:pt>
                <c:pt idx="154">
                  <c:v>-0.89879404629916704</c:v>
                </c:pt>
                <c:pt idx="155">
                  <c:v>-0.90630778703664994</c:v>
                </c:pt>
                <c:pt idx="156">
                  <c:v>-0.91354545764260076</c:v>
                </c:pt>
                <c:pt idx="157">
                  <c:v>-0.92050485345244015</c:v>
                </c:pt>
                <c:pt idx="158">
                  <c:v>-0.92718385456678731</c:v>
                </c:pt>
                <c:pt idx="159">
                  <c:v>-0.93358042649720174</c:v>
                </c:pt>
                <c:pt idx="160">
                  <c:v>-0.93969262078590832</c:v>
                </c:pt>
                <c:pt idx="161">
                  <c:v>-0.94551857559931674</c:v>
                </c:pt>
                <c:pt idx="162">
                  <c:v>-0.95105651629515353</c:v>
                </c:pt>
                <c:pt idx="163">
                  <c:v>-0.95630475596303544</c:v>
                </c:pt>
                <c:pt idx="164">
                  <c:v>-0.96126169593831867</c:v>
                </c:pt>
                <c:pt idx="165">
                  <c:v>-0.9659258262890682</c:v>
                </c:pt>
                <c:pt idx="166">
                  <c:v>-0.97029572627599647</c:v>
                </c:pt>
                <c:pt idx="167">
                  <c:v>-0.97437006478523525</c:v>
                </c:pt>
                <c:pt idx="168">
                  <c:v>-0.97814760073380569</c:v>
                </c:pt>
                <c:pt idx="169">
                  <c:v>-0.98162718344766398</c:v>
                </c:pt>
                <c:pt idx="170">
                  <c:v>-0.98480775301220802</c:v>
                </c:pt>
                <c:pt idx="171">
                  <c:v>-0.98768834059513766</c:v>
                </c:pt>
                <c:pt idx="172">
                  <c:v>-0.99026806874157025</c:v>
                </c:pt>
                <c:pt idx="173">
                  <c:v>-0.99254615164132198</c:v>
                </c:pt>
                <c:pt idx="174">
                  <c:v>-0.99452189536827329</c:v>
                </c:pt>
                <c:pt idx="175">
                  <c:v>-0.99619469809174555</c:v>
                </c:pt>
                <c:pt idx="176">
                  <c:v>-0.9975640502598242</c:v>
                </c:pt>
                <c:pt idx="177">
                  <c:v>-0.99862953475457383</c:v>
                </c:pt>
                <c:pt idx="178">
                  <c:v>-0.99939082701909576</c:v>
                </c:pt>
                <c:pt idx="179">
                  <c:v>-0.99984769515639127</c:v>
                </c:pt>
                <c:pt idx="180">
                  <c:v>-1</c:v>
                </c:pt>
                <c:pt idx="181">
                  <c:v>-0.99984769515639127</c:v>
                </c:pt>
                <c:pt idx="182">
                  <c:v>-0.99939082701909576</c:v>
                </c:pt>
                <c:pt idx="183">
                  <c:v>-0.99862953475457383</c:v>
                </c:pt>
                <c:pt idx="184">
                  <c:v>-0.99756405025982431</c:v>
                </c:pt>
                <c:pt idx="185">
                  <c:v>-0.99619469809174555</c:v>
                </c:pt>
                <c:pt idx="186">
                  <c:v>-0.9945218953682734</c:v>
                </c:pt>
                <c:pt idx="187">
                  <c:v>-0.99254615164132198</c:v>
                </c:pt>
                <c:pt idx="188">
                  <c:v>-0.99026806874157025</c:v>
                </c:pt>
                <c:pt idx="189">
                  <c:v>-0.98768834059513777</c:v>
                </c:pt>
                <c:pt idx="190">
                  <c:v>-0.98480775301220802</c:v>
                </c:pt>
                <c:pt idx="191">
                  <c:v>-0.98162718344766398</c:v>
                </c:pt>
                <c:pt idx="192">
                  <c:v>-0.97814760073380569</c:v>
                </c:pt>
                <c:pt idx="193">
                  <c:v>-0.97437006478523525</c:v>
                </c:pt>
                <c:pt idx="194">
                  <c:v>-0.97029572627599647</c:v>
                </c:pt>
                <c:pt idx="195">
                  <c:v>-0.96592582628906842</c:v>
                </c:pt>
                <c:pt idx="196">
                  <c:v>-0.96126169593831889</c:v>
                </c:pt>
                <c:pt idx="197">
                  <c:v>-0.95630475596303555</c:v>
                </c:pt>
                <c:pt idx="198">
                  <c:v>-0.95105651629515353</c:v>
                </c:pt>
                <c:pt idx="199">
                  <c:v>-0.94551857559931674</c:v>
                </c:pt>
                <c:pt idx="200">
                  <c:v>-0.93969262078590843</c:v>
                </c:pt>
                <c:pt idx="201">
                  <c:v>-0.93358042649720174</c:v>
                </c:pt>
                <c:pt idx="202">
                  <c:v>-0.92718385456678742</c:v>
                </c:pt>
                <c:pt idx="203">
                  <c:v>-0.92050485345244037</c:v>
                </c:pt>
                <c:pt idx="204">
                  <c:v>-0.91354545764260109</c:v>
                </c:pt>
                <c:pt idx="205">
                  <c:v>-0.90630778703665005</c:v>
                </c:pt>
                <c:pt idx="206">
                  <c:v>-0.89879404629916715</c:v>
                </c:pt>
                <c:pt idx="207">
                  <c:v>-0.89100652418836812</c:v>
                </c:pt>
                <c:pt idx="208">
                  <c:v>-0.88294759285892688</c:v>
                </c:pt>
                <c:pt idx="209">
                  <c:v>-0.87461970713939585</c:v>
                </c:pt>
                <c:pt idx="210">
                  <c:v>-0.8660254037844386</c:v>
                </c:pt>
                <c:pt idx="211">
                  <c:v>-0.85716730070211233</c:v>
                </c:pt>
                <c:pt idx="212">
                  <c:v>-0.84804809615642607</c:v>
                </c:pt>
                <c:pt idx="213">
                  <c:v>-0.83867056794542405</c:v>
                </c:pt>
                <c:pt idx="214">
                  <c:v>-0.82903757255504185</c:v>
                </c:pt>
                <c:pt idx="215">
                  <c:v>-0.81915204428899202</c:v>
                </c:pt>
                <c:pt idx="216">
                  <c:v>-0.80901699437494756</c:v>
                </c:pt>
                <c:pt idx="217">
                  <c:v>-0.79863551004729305</c:v>
                </c:pt>
                <c:pt idx="218">
                  <c:v>-0.78801075360672224</c:v>
                </c:pt>
                <c:pt idx="219">
                  <c:v>-0.77714596145697079</c:v>
                </c:pt>
                <c:pt idx="220">
                  <c:v>-0.76604444311897801</c:v>
                </c:pt>
                <c:pt idx="221">
                  <c:v>-0.7547095802227719</c:v>
                </c:pt>
                <c:pt idx="222">
                  <c:v>-0.74314482547739424</c:v>
                </c:pt>
                <c:pt idx="223">
                  <c:v>-0.73135370161917057</c:v>
                </c:pt>
                <c:pt idx="224">
                  <c:v>-0.71933980033865108</c:v>
                </c:pt>
                <c:pt idx="225">
                  <c:v>-0.70710678118654768</c:v>
                </c:pt>
                <c:pt idx="226">
                  <c:v>-0.69465837045899759</c:v>
                </c:pt>
                <c:pt idx="227">
                  <c:v>-0.68199836006249892</c:v>
                </c:pt>
                <c:pt idx="228">
                  <c:v>-0.66913060635885846</c:v>
                </c:pt>
                <c:pt idx="229">
                  <c:v>-0.65605902899050761</c:v>
                </c:pt>
                <c:pt idx="230">
                  <c:v>-0.64278760968653947</c:v>
                </c:pt>
                <c:pt idx="231">
                  <c:v>-0.62932039104983717</c:v>
                </c:pt>
                <c:pt idx="232">
                  <c:v>-0.61566147532565807</c:v>
                </c:pt>
                <c:pt idx="233">
                  <c:v>-0.60181502315204827</c:v>
                </c:pt>
                <c:pt idx="234">
                  <c:v>-0.58778525229247325</c:v>
                </c:pt>
                <c:pt idx="235">
                  <c:v>-0.57357643635104638</c:v>
                </c:pt>
                <c:pt idx="236">
                  <c:v>-0.55919290347074724</c:v>
                </c:pt>
                <c:pt idx="237">
                  <c:v>-0.54463903501502697</c:v>
                </c:pt>
                <c:pt idx="238">
                  <c:v>-0.52991926423320501</c:v>
                </c:pt>
                <c:pt idx="239">
                  <c:v>-0.51503807491005449</c:v>
                </c:pt>
                <c:pt idx="240">
                  <c:v>-0.50000000000000044</c:v>
                </c:pt>
                <c:pt idx="241">
                  <c:v>-0.48480962024633684</c:v>
                </c:pt>
                <c:pt idx="242">
                  <c:v>-0.46947156278589075</c:v>
                </c:pt>
                <c:pt idx="243">
                  <c:v>-0.45399049973954692</c:v>
                </c:pt>
                <c:pt idx="244">
                  <c:v>-0.43837114678907774</c:v>
                </c:pt>
                <c:pt idx="245">
                  <c:v>-0.42261826174069994</c:v>
                </c:pt>
                <c:pt idx="246">
                  <c:v>-0.4067366430758001</c:v>
                </c:pt>
                <c:pt idx="247">
                  <c:v>-0.39073112848927383</c:v>
                </c:pt>
                <c:pt idx="248">
                  <c:v>-0.37460659341591229</c:v>
                </c:pt>
                <c:pt idx="249">
                  <c:v>-0.35836794954530071</c:v>
                </c:pt>
                <c:pt idx="250">
                  <c:v>-0.34202014332566938</c:v>
                </c:pt>
                <c:pt idx="251">
                  <c:v>-0.32556815445715664</c:v>
                </c:pt>
                <c:pt idx="252">
                  <c:v>-0.30901699437494756</c:v>
                </c:pt>
                <c:pt idx="253">
                  <c:v>-0.2923717047227371</c:v>
                </c:pt>
                <c:pt idx="254">
                  <c:v>-0.27563735581699889</c:v>
                </c:pt>
                <c:pt idx="255">
                  <c:v>-0.25881904510252063</c:v>
                </c:pt>
                <c:pt idx="256">
                  <c:v>-0.24192189559966779</c:v>
                </c:pt>
                <c:pt idx="257">
                  <c:v>-0.22495105434386525</c:v>
                </c:pt>
                <c:pt idx="258">
                  <c:v>-0.20791169081775979</c:v>
                </c:pt>
                <c:pt idx="259">
                  <c:v>-0.19080899537654547</c:v>
                </c:pt>
                <c:pt idx="260">
                  <c:v>-0.17364817766693033</c:v>
                </c:pt>
                <c:pt idx="261">
                  <c:v>-0.15643446504023104</c:v>
                </c:pt>
                <c:pt idx="262">
                  <c:v>-0.13917310096006494</c:v>
                </c:pt>
                <c:pt idx="263">
                  <c:v>-0.12186934340514717</c:v>
                </c:pt>
                <c:pt idx="264">
                  <c:v>-0.10452846326765336</c:v>
                </c:pt>
                <c:pt idx="265">
                  <c:v>-8.7155742747658249E-2</c:v>
                </c:pt>
                <c:pt idx="266">
                  <c:v>-6.975647374412558E-2</c:v>
                </c:pt>
                <c:pt idx="267">
                  <c:v>-5.2335956242944306E-2</c:v>
                </c:pt>
                <c:pt idx="268">
                  <c:v>-3.4899496702501649E-2</c:v>
                </c:pt>
                <c:pt idx="269">
                  <c:v>-1.7452406437283498E-2</c:v>
                </c:pt>
                <c:pt idx="270">
                  <c:v>-1.83772268236293E-16</c:v>
                </c:pt>
                <c:pt idx="271">
                  <c:v>1.745240643728313E-2</c:v>
                </c:pt>
                <c:pt idx="272">
                  <c:v>3.4899496702501281E-2</c:v>
                </c:pt>
                <c:pt idx="273">
                  <c:v>5.2335956242943946E-2</c:v>
                </c:pt>
                <c:pt idx="274">
                  <c:v>6.9756473744125219E-2</c:v>
                </c:pt>
                <c:pt idx="275">
                  <c:v>8.7155742747657888E-2</c:v>
                </c:pt>
                <c:pt idx="276">
                  <c:v>0.10452846326765299</c:v>
                </c:pt>
                <c:pt idx="277">
                  <c:v>0.12186934340514768</c:v>
                </c:pt>
                <c:pt idx="278">
                  <c:v>0.13917310096006547</c:v>
                </c:pt>
                <c:pt idx="279">
                  <c:v>0.15643446504023067</c:v>
                </c:pt>
                <c:pt idx="280">
                  <c:v>0.17364817766692997</c:v>
                </c:pt>
                <c:pt idx="281">
                  <c:v>0.19080899537654425</c:v>
                </c:pt>
                <c:pt idx="282">
                  <c:v>0.20791169081775857</c:v>
                </c:pt>
                <c:pt idx="283">
                  <c:v>0.22495105434386492</c:v>
                </c:pt>
                <c:pt idx="284">
                  <c:v>0.24192189559966745</c:v>
                </c:pt>
                <c:pt idx="285">
                  <c:v>0.25881904510252113</c:v>
                </c:pt>
                <c:pt idx="286">
                  <c:v>0.27563735581699939</c:v>
                </c:pt>
                <c:pt idx="287">
                  <c:v>0.29237170472273671</c:v>
                </c:pt>
                <c:pt idx="288">
                  <c:v>0.30901699437494723</c:v>
                </c:pt>
                <c:pt idx="289">
                  <c:v>0.32556815445715631</c:v>
                </c:pt>
                <c:pt idx="290">
                  <c:v>0.34202014332566816</c:v>
                </c:pt>
                <c:pt idx="291">
                  <c:v>0.35836794954529955</c:v>
                </c:pt>
                <c:pt idx="292">
                  <c:v>0.37460659341591196</c:v>
                </c:pt>
                <c:pt idx="293">
                  <c:v>0.39073112848927349</c:v>
                </c:pt>
                <c:pt idx="294">
                  <c:v>0.40673664307580054</c:v>
                </c:pt>
                <c:pt idx="295">
                  <c:v>0.42261826174069961</c:v>
                </c:pt>
                <c:pt idx="296">
                  <c:v>0.4383711467890774</c:v>
                </c:pt>
                <c:pt idx="297">
                  <c:v>0.45399049973954664</c:v>
                </c:pt>
                <c:pt idx="298">
                  <c:v>0.46947156278589042</c:v>
                </c:pt>
                <c:pt idx="299">
                  <c:v>0.4848096202463365</c:v>
                </c:pt>
                <c:pt idx="300">
                  <c:v>0.50000000000000011</c:v>
                </c:pt>
                <c:pt idx="301">
                  <c:v>0.51503807491005416</c:v>
                </c:pt>
                <c:pt idx="302">
                  <c:v>0.52991926423320468</c:v>
                </c:pt>
                <c:pt idx="303">
                  <c:v>0.54463903501502664</c:v>
                </c:pt>
                <c:pt idx="304">
                  <c:v>0.55919290347074624</c:v>
                </c:pt>
                <c:pt idx="305">
                  <c:v>0.57357643635104605</c:v>
                </c:pt>
                <c:pt idx="306">
                  <c:v>0.58778525229247292</c:v>
                </c:pt>
                <c:pt idx="307">
                  <c:v>0.60181502315204793</c:v>
                </c:pt>
                <c:pt idx="308">
                  <c:v>0.61566147532565851</c:v>
                </c:pt>
                <c:pt idx="309">
                  <c:v>0.6293203910498375</c:v>
                </c:pt>
                <c:pt idx="310">
                  <c:v>0.64278760968653925</c:v>
                </c:pt>
                <c:pt idx="311">
                  <c:v>0.65605902899050705</c:v>
                </c:pt>
                <c:pt idx="312">
                  <c:v>0.66913060635885779</c:v>
                </c:pt>
                <c:pt idx="313">
                  <c:v>0.68199836006249803</c:v>
                </c:pt>
                <c:pt idx="314">
                  <c:v>0.69465837045899659</c:v>
                </c:pt>
                <c:pt idx="315">
                  <c:v>0.70710678118654735</c:v>
                </c:pt>
                <c:pt idx="316">
                  <c:v>0.71933980033865086</c:v>
                </c:pt>
                <c:pt idx="317">
                  <c:v>0.73135370161917068</c:v>
                </c:pt>
                <c:pt idx="318">
                  <c:v>0.74314482547739424</c:v>
                </c:pt>
                <c:pt idx="319">
                  <c:v>0.7547095802227719</c:v>
                </c:pt>
                <c:pt idx="320">
                  <c:v>0.76604444311897779</c:v>
                </c:pt>
                <c:pt idx="321">
                  <c:v>0.77714596145697057</c:v>
                </c:pt>
                <c:pt idx="322">
                  <c:v>0.78801075360672157</c:v>
                </c:pt>
                <c:pt idx="323">
                  <c:v>0.79863551004729283</c:v>
                </c:pt>
                <c:pt idx="324">
                  <c:v>0.80901699437494734</c:v>
                </c:pt>
                <c:pt idx="325">
                  <c:v>0.81915204428899158</c:v>
                </c:pt>
                <c:pt idx="326">
                  <c:v>0.8290375725550414</c:v>
                </c:pt>
                <c:pt idx="327">
                  <c:v>0.83867056794542405</c:v>
                </c:pt>
                <c:pt idx="328">
                  <c:v>0.8480480961564254</c:v>
                </c:pt>
                <c:pt idx="329">
                  <c:v>0.85716730070211211</c:v>
                </c:pt>
                <c:pt idx="330">
                  <c:v>0.86602540378443837</c:v>
                </c:pt>
                <c:pt idx="331">
                  <c:v>0.87461970713939585</c:v>
                </c:pt>
                <c:pt idx="332">
                  <c:v>0.88294759285892688</c:v>
                </c:pt>
                <c:pt idx="333">
                  <c:v>0.89100652418836779</c:v>
                </c:pt>
                <c:pt idx="334">
                  <c:v>0.89879404629916715</c:v>
                </c:pt>
                <c:pt idx="335">
                  <c:v>0.90630778703664971</c:v>
                </c:pt>
                <c:pt idx="336">
                  <c:v>0.91354545764260098</c:v>
                </c:pt>
                <c:pt idx="337">
                  <c:v>0.92050485345243993</c:v>
                </c:pt>
                <c:pt idx="338">
                  <c:v>0.92718385456678731</c:v>
                </c:pt>
                <c:pt idx="339">
                  <c:v>0.93358042649720152</c:v>
                </c:pt>
                <c:pt idx="340">
                  <c:v>0.93969262078590843</c:v>
                </c:pt>
                <c:pt idx="341">
                  <c:v>0.94551857559931651</c:v>
                </c:pt>
                <c:pt idx="342">
                  <c:v>0.95105651629515353</c:v>
                </c:pt>
                <c:pt idx="343">
                  <c:v>0.95630475596303566</c:v>
                </c:pt>
                <c:pt idx="344">
                  <c:v>0.96126169593831867</c:v>
                </c:pt>
                <c:pt idx="345">
                  <c:v>0.96592582628906831</c:v>
                </c:pt>
                <c:pt idx="346">
                  <c:v>0.97029572627599647</c:v>
                </c:pt>
                <c:pt idx="347">
                  <c:v>0.97437006478523513</c:v>
                </c:pt>
                <c:pt idx="348">
                  <c:v>0.97814760073380558</c:v>
                </c:pt>
                <c:pt idx="349">
                  <c:v>0.98162718344766398</c:v>
                </c:pt>
                <c:pt idx="350">
                  <c:v>0.98480775301220791</c:v>
                </c:pt>
                <c:pt idx="351">
                  <c:v>0.98768834059513766</c:v>
                </c:pt>
                <c:pt idx="352">
                  <c:v>0.99026806874157025</c:v>
                </c:pt>
                <c:pt idx="353">
                  <c:v>0.99254615164132198</c:v>
                </c:pt>
                <c:pt idx="354">
                  <c:v>0.99452189536827329</c:v>
                </c:pt>
                <c:pt idx="355">
                  <c:v>0.99619469809174555</c:v>
                </c:pt>
                <c:pt idx="356">
                  <c:v>0.99756405025982431</c:v>
                </c:pt>
                <c:pt idx="357">
                  <c:v>0.99862953475457383</c:v>
                </c:pt>
                <c:pt idx="358">
                  <c:v>0.99939082701909576</c:v>
                </c:pt>
                <c:pt idx="359">
                  <c:v>0.99984769515639127</c:v>
                </c:pt>
                <c:pt idx="360">
                  <c:v>1</c:v>
                </c:pt>
              </c:numCache>
            </c:numRef>
          </c:xVal>
          <c:yVal>
            <c:numRef>
              <c:f>Pattern!$Z$9:$Z$369</c:f>
              <c:numCache>
                <c:formatCode>0.0000</c:formatCode>
                <c:ptCount val="361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5.2335956242943828E-2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0.10452846326765346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0.20791169081775931</c:v>
                </c:pt>
                <c:pt idx="13">
                  <c:v>0.224951054343865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</c:v>
                </c:pt>
                <c:pt idx="19">
                  <c:v>0.32556815445715664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0.39073112848927372</c:v>
                </c:pt>
                <c:pt idx="24">
                  <c:v>0.40673664307580015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0.54463903501502708</c:v>
                </c:pt>
                <c:pt idx="34">
                  <c:v>0.5591929034707469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0.61566147532565818</c:v>
                </c:pt>
                <c:pt idx="39">
                  <c:v>0.62932039104983739</c:v>
                </c:pt>
                <c:pt idx="40">
                  <c:v>0.64278760968653925</c:v>
                </c:pt>
                <c:pt idx="41">
                  <c:v>0.65605902899050716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0.74314482547739413</c:v>
                </c:pt>
                <c:pt idx="49">
                  <c:v>0.75470958022277201</c:v>
                </c:pt>
                <c:pt idx="50">
                  <c:v>0.76604444311897801</c:v>
                </c:pt>
                <c:pt idx="51">
                  <c:v>0.77714596145697079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0.83867056794542394</c:v>
                </c:pt>
                <c:pt idx="58">
                  <c:v>0.84804809615642596</c:v>
                </c:pt>
                <c:pt idx="59">
                  <c:v>0.85716730070211222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0.92050485345244026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0.97814760073380558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0.99026806874157025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0.9945218953682734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0.98768834059513766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0.92050485345244037</c:v>
                </c:pt>
                <c:pt idx="114">
                  <c:v>0.91354545764260098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0.8829475928589271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0.81915204428899202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0.75470958022277179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0.71933980033865141</c:v>
                </c:pt>
                <c:pt idx="135">
                  <c:v>0.70710678118654757</c:v>
                </c:pt>
                <c:pt idx="136">
                  <c:v>0.69465837045899714</c:v>
                </c:pt>
                <c:pt idx="137">
                  <c:v>0.68199836006249859</c:v>
                </c:pt>
                <c:pt idx="138">
                  <c:v>0.66913060635885835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0.62932039104983772</c:v>
                </c:pt>
                <c:pt idx="142">
                  <c:v>0.6156614753256584</c:v>
                </c:pt>
                <c:pt idx="143">
                  <c:v>0.60181502315204816</c:v>
                </c:pt>
                <c:pt idx="144">
                  <c:v>0.58778525229247325</c:v>
                </c:pt>
                <c:pt idx="145">
                  <c:v>0.57357643635104638</c:v>
                </c:pt>
                <c:pt idx="146">
                  <c:v>0.5591929034707469</c:v>
                </c:pt>
                <c:pt idx="147">
                  <c:v>0.54463903501502697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0.46947156278589108</c:v>
                </c:pt>
                <c:pt idx="153">
                  <c:v>0.45399049973954686</c:v>
                </c:pt>
                <c:pt idx="154">
                  <c:v>0.43837114678907729</c:v>
                </c:pt>
                <c:pt idx="155">
                  <c:v>0.4226182617406995</c:v>
                </c:pt>
                <c:pt idx="156">
                  <c:v>0.40673664307580043</c:v>
                </c:pt>
                <c:pt idx="157">
                  <c:v>0.39073112848927416</c:v>
                </c:pt>
                <c:pt idx="158">
                  <c:v>0.37460659341591224</c:v>
                </c:pt>
                <c:pt idx="159">
                  <c:v>0.35836794954530021</c:v>
                </c:pt>
                <c:pt idx="160">
                  <c:v>0.34202014332566888</c:v>
                </c:pt>
                <c:pt idx="161">
                  <c:v>0.32556815445715703</c:v>
                </c:pt>
                <c:pt idx="162">
                  <c:v>0.30901699437494751</c:v>
                </c:pt>
                <c:pt idx="163">
                  <c:v>0.29237170472273705</c:v>
                </c:pt>
                <c:pt idx="164">
                  <c:v>0.27563735581699966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0.22495105434386478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0.17364817766693028</c:v>
                </c:pt>
                <c:pt idx="171">
                  <c:v>0.15643446504023098</c:v>
                </c:pt>
                <c:pt idx="172">
                  <c:v>0.13917310096006574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8.7155742747658638E-2</c:v>
                </c:pt>
                <c:pt idx="176">
                  <c:v>6.9756473744125524E-2</c:v>
                </c:pt>
                <c:pt idx="177">
                  <c:v>5.2335956242943807E-2</c:v>
                </c:pt>
                <c:pt idx="178">
                  <c:v>3.4899496702500699E-2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-1.7452406437283192E-2</c:v>
                </c:pt>
                <c:pt idx="182">
                  <c:v>-3.48994967025009E-2</c:v>
                </c:pt>
                <c:pt idx="183">
                  <c:v>-5.2335956242943557E-2</c:v>
                </c:pt>
                <c:pt idx="184">
                  <c:v>-6.9756473744124831E-2</c:v>
                </c:pt>
                <c:pt idx="185">
                  <c:v>-8.7155742747657944E-2</c:v>
                </c:pt>
                <c:pt idx="186">
                  <c:v>-0.10452846326765305</c:v>
                </c:pt>
                <c:pt idx="187">
                  <c:v>-0.12186934340514774</c:v>
                </c:pt>
                <c:pt idx="188">
                  <c:v>-0.13917310096006552</c:v>
                </c:pt>
                <c:pt idx="189">
                  <c:v>-0.15643446504023073</c:v>
                </c:pt>
                <c:pt idx="190">
                  <c:v>-0.17364817766693047</c:v>
                </c:pt>
                <c:pt idx="191">
                  <c:v>-0.19080899537654472</c:v>
                </c:pt>
                <c:pt idx="192">
                  <c:v>-0.20791169081775907</c:v>
                </c:pt>
                <c:pt idx="193">
                  <c:v>-0.22495105434386498</c:v>
                </c:pt>
                <c:pt idx="194">
                  <c:v>-0.24192189559966751</c:v>
                </c:pt>
                <c:pt idx="195">
                  <c:v>-0.25881904510252035</c:v>
                </c:pt>
                <c:pt idx="196">
                  <c:v>-0.275637355816999</c:v>
                </c:pt>
                <c:pt idx="197">
                  <c:v>-0.29237170472273638</c:v>
                </c:pt>
                <c:pt idx="198">
                  <c:v>-0.30901699437494773</c:v>
                </c:pt>
                <c:pt idx="199">
                  <c:v>-0.32556815445715676</c:v>
                </c:pt>
                <c:pt idx="200">
                  <c:v>-0.34202014332566866</c:v>
                </c:pt>
                <c:pt idx="201">
                  <c:v>-0.35836794954530043</c:v>
                </c:pt>
                <c:pt idx="202">
                  <c:v>-0.37460659341591201</c:v>
                </c:pt>
                <c:pt idx="203">
                  <c:v>-0.39073112848927355</c:v>
                </c:pt>
                <c:pt idx="204">
                  <c:v>-0.40673664307579982</c:v>
                </c:pt>
                <c:pt idx="205">
                  <c:v>-0.42261826174069927</c:v>
                </c:pt>
                <c:pt idx="206">
                  <c:v>-0.43837114678907707</c:v>
                </c:pt>
                <c:pt idx="207">
                  <c:v>-0.45399049973954625</c:v>
                </c:pt>
                <c:pt idx="208">
                  <c:v>-0.46947156278589086</c:v>
                </c:pt>
                <c:pt idx="209">
                  <c:v>-0.48480962024633695</c:v>
                </c:pt>
                <c:pt idx="210">
                  <c:v>-0.50000000000000011</c:v>
                </c:pt>
                <c:pt idx="211">
                  <c:v>-0.51503807491005416</c:v>
                </c:pt>
                <c:pt idx="212">
                  <c:v>-0.52991926423320479</c:v>
                </c:pt>
                <c:pt idx="213">
                  <c:v>-0.54463903501502708</c:v>
                </c:pt>
                <c:pt idx="214">
                  <c:v>-0.55919290347074668</c:v>
                </c:pt>
                <c:pt idx="215">
                  <c:v>-0.57357643635104583</c:v>
                </c:pt>
                <c:pt idx="216">
                  <c:v>-0.58778525229247303</c:v>
                </c:pt>
                <c:pt idx="217">
                  <c:v>-0.60181502315204805</c:v>
                </c:pt>
                <c:pt idx="218">
                  <c:v>-0.61566147532565785</c:v>
                </c:pt>
                <c:pt idx="219">
                  <c:v>-0.62932039104983761</c:v>
                </c:pt>
                <c:pt idx="220">
                  <c:v>-0.64278760968653925</c:v>
                </c:pt>
                <c:pt idx="221">
                  <c:v>-0.65605902899050739</c:v>
                </c:pt>
                <c:pt idx="222">
                  <c:v>-0.66913060635885824</c:v>
                </c:pt>
                <c:pt idx="223">
                  <c:v>-0.68199836006249837</c:v>
                </c:pt>
                <c:pt idx="224">
                  <c:v>-0.69465837045899737</c:v>
                </c:pt>
                <c:pt idx="225">
                  <c:v>-0.70710678118654746</c:v>
                </c:pt>
                <c:pt idx="226">
                  <c:v>-0.71933980033865086</c:v>
                </c:pt>
                <c:pt idx="227">
                  <c:v>-0.73135370161917013</c:v>
                </c:pt>
                <c:pt idx="228">
                  <c:v>-0.74314482547739402</c:v>
                </c:pt>
                <c:pt idx="229">
                  <c:v>-0.75470958022277168</c:v>
                </c:pt>
                <c:pt idx="230">
                  <c:v>-0.7660444431189779</c:v>
                </c:pt>
                <c:pt idx="231">
                  <c:v>-0.77714596145697112</c:v>
                </c:pt>
                <c:pt idx="232">
                  <c:v>-0.78801075360672213</c:v>
                </c:pt>
                <c:pt idx="233">
                  <c:v>-0.79863551004729283</c:v>
                </c:pt>
                <c:pt idx="234">
                  <c:v>-0.80901699437494734</c:v>
                </c:pt>
                <c:pt idx="235">
                  <c:v>-0.81915204428899158</c:v>
                </c:pt>
                <c:pt idx="236">
                  <c:v>-0.8290375725550414</c:v>
                </c:pt>
                <c:pt idx="237">
                  <c:v>-0.83867056794542405</c:v>
                </c:pt>
                <c:pt idx="238">
                  <c:v>-0.84804809615642596</c:v>
                </c:pt>
                <c:pt idx="239">
                  <c:v>-0.85716730070211211</c:v>
                </c:pt>
                <c:pt idx="240">
                  <c:v>-0.86602540378443837</c:v>
                </c:pt>
                <c:pt idx="241">
                  <c:v>-0.87461970713939596</c:v>
                </c:pt>
                <c:pt idx="242">
                  <c:v>-0.88294759285892699</c:v>
                </c:pt>
                <c:pt idx="243">
                  <c:v>-0.89100652418836779</c:v>
                </c:pt>
                <c:pt idx="244">
                  <c:v>-0.89879404629916682</c:v>
                </c:pt>
                <c:pt idx="245">
                  <c:v>-0.90630778703664971</c:v>
                </c:pt>
                <c:pt idx="246">
                  <c:v>-0.91354545764260098</c:v>
                </c:pt>
                <c:pt idx="247">
                  <c:v>-0.92050485345244026</c:v>
                </c:pt>
                <c:pt idx="248">
                  <c:v>-0.92718385456678731</c:v>
                </c:pt>
                <c:pt idx="249">
                  <c:v>-0.93358042649720163</c:v>
                </c:pt>
                <c:pt idx="250">
                  <c:v>-0.93969262078590821</c:v>
                </c:pt>
                <c:pt idx="251">
                  <c:v>-0.94551857559931685</c:v>
                </c:pt>
                <c:pt idx="252">
                  <c:v>-0.95105651629515353</c:v>
                </c:pt>
                <c:pt idx="253">
                  <c:v>-0.95630475596303532</c:v>
                </c:pt>
                <c:pt idx="254">
                  <c:v>-0.96126169593831901</c:v>
                </c:pt>
                <c:pt idx="255">
                  <c:v>-0.96592582628906831</c:v>
                </c:pt>
                <c:pt idx="256">
                  <c:v>-0.97029572627599647</c:v>
                </c:pt>
                <c:pt idx="257">
                  <c:v>-0.97437006478523513</c:v>
                </c:pt>
                <c:pt idx="258">
                  <c:v>-0.97814760073380558</c:v>
                </c:pt>
                <c:pt idx="259">
                  <c:v>-0.98162718344766386</c:v>
                </c:pt>
                <c:pt idx="260">
                  <c:v>-0.98480775301220802</c:v>
                </c:pt>
                <c:pt idx="261">
                  <c:v>-0.98768834059513766</c:v>
                </c:pt>
                <c:pt idx="262">
                  <c:v>-0.99026806874157036</c:v>
                </c:pt>
                <c:pt idx="263">
                  <c:v>-0.99254615164132209</c:v>
                </c:pt>
                <c:pt idx="264">
                  <c:v>-0.9945218953682734</c:v>
                </c:pt>
                <c:pt idx="265">
                  <c:v>-0.99619469809174555</c:v>
                </c:pt>
                <c:pt idx="266">
                  <c:v>-0.9975640502598242</c:v>
                </c:pt>
                <c:pt idx="267">
                  <c:v>-0.99862953475457383</c:v>
                </c:pt>
                <c:pt idx="268">
                  <c:v>-0.99939082701909565</c:v>
                </c:pt>
                <c:pt idx="269">
                  <c:v>-0.99984769515639127</c:v>
                </c:pt>
                <c:pt idx="270">
                  <c:v>-1</c:v>
                </c:pt>
                <c:pt idx="271">
                  <c:v>-0.99984769515639127</c:v>
                </c:pt>
                <c:pt idx="272">
                  <c:v>-0.99939082701909576</c:v>
                </c:pt>
                <c:pt idx="273">
                  <c:v>-0.99862953475457383</c:v>
                </c:pt>
                <c:pt idx="274">
                  <c:v>-0.99756405025982431</c:v>
                </c:pt>
                <c:pt idx="275">
                  <c:v>-0.99619469809174555</c:v>
                </c:pt>
                <c:pt idx="276">
                  <c:v>-0.9945218953682734</c:v>
                </c:pt>
                <c:pt idx="277">
                  <c:v>-0.99254615164132198</c:v>
                </c:pt>
                <c:pt idx="278">
                  <c:v>-0.99026806874157036</c:v>
                </c:pt>
                <c:pt idx="279">
                  <c:v>-0.98768834059513777</c:v>
                </c:pt>
                <c:pt idx="280">
                  <c:v>-0.98480775301220813</c:v>
                </c:pt>
                <c:pt idx="281">
                  <c:v>-0.98162718344766409</c:v>
                </c:pt>
                <c:pt idx="282">
                  <c:v>-0.9781476007338058</c:v>
                </c:pt>
                <c:pt idx="283">
                  <c:v>-0.97437006478523525</c:v>
                </c:pt>
                <c:pt idx="284">
                  <c:v>-0.97029572627599658</c:v>
                </c:pt>
                <c:pt idx="285">
                  <c:v>-0.9659258262890682</c:v>
                </c:pt>
                <c:pt idx="286">
                  <c:v>-0.96126169593831878</c:v>
                </c:pt>
                <c:pt idx="287">
                  <c:v>-0.95630475596303544</c:v>
                </c:pt>
                <c:pt idx="288">
                  <c:v>-0.95105651629515364</c:v>
                </c:pt>
                <c:pt idx="289">
                  <c:v>-0.94551857559931696</c:v>
                </c:pt>
                <c:pt idx="290">
                  <c:v>-0.93969262078590854</c:v>
                </c:pt>
                <c:pt idx="291">
                  <c:v>-0.93358042649720208</c:v>
                </c:pt>
                <c:pt idx="292">
                  <c:v>-0.92718385456678742</c:v>
                </c:pt>
                <c:pt idx="293">
                  <c:v>-0.92050485345244049</c:v>
                </c:pt>
                <c:pt idx="294">
                  <c:v>-0.91354545764260076</c:v>
                </c:pt>
                <c:pt idx="295">
                  <c:v>-0.90630778703664994</c:v>
                </c:pt>
                <c:pt idx="296">
                  <c:v>-0.89879404629916704</c:v>
                </c:pt>
                <c:pt idx="297">
                  <c:v>-0.8910065241883679</c:v>
                </c:pt>
                <c:pt idx="298">
                  <c:v>-0.8829475928589271</c:v>
                </c:pt>
                <c:pt idx="299">
                  <c:v>-0.87461970713939607</c:v>
                </c:pt>
                <c:pt idx="300">
                  <c:v>-0.8660254037844386</c:v>
                </c:pt>
                <c:pt idx="301">
                  <c:v>-0.85716730070211233</c:v>
                </c:pt>
                <c:pt idx="302">
                  <c:v>-0.84804809615642618</c:v>
                </c:pt>
                <c:pt idx="303">
                  <c:v>-0.83867056794542427</c:v>
                </c:pt>
                <c:pt idx="304">
                  <c:v>-0.82903757255504207</c:v>
                </c:pt>
                <c:pt idx="305">
                  <c:v>-0.8191520442889918</c:v>
                </c:pt>
                <c:pt idx="306">
                  <c:v>-0.80901699437494756</c:v>
                </c:pt>
                <c:pt idx="307">
                  <c:v>-0.79863551004729305</c:v>
                </c:pt>
                <c:pt idx="308">
                  <c:v>-0.78801075360672179</c:v>
                </c:pt>
                <c:pt idx="309">
                  <c:v>-0.77714596145697079</c:v>
                </c:pt>
                <c:pt idx="310">
                  <c:v>-0.76604444311897812</c:v>
                </c:pt>
                <c:pt idx="311">
                  <c:v>-0.75470958022277224</c:v>
                </c:pt>
                <c:pt idx="312">
                  <c:v>-0.74314482547739458</c:v>
                </c:pt>
                <c:pt idx="313">
                  <c:v>-0.73135370161917101</c:v>
                </c:pt>
                <c:pt idx="314">
                  <c:v>-0.71933980033865175</c:v>
                </c:pt>
                <c:pt idx="315">
                  <c:v>-0.70710678118654768</c:v>
                </c:pt>
                <c:pt idx="316">
                  <c:v>-0.69465837045899759</c:v>
                </c:pt>
                <c:pt idx="317">
                  <c:v>-0.68199836006249825</c:v>
                </c:pt>
                <c:pt idx="318">
                  <c:v>-0.66913060635885813</c:v>
                </c:pt>
                <c:pt idx="319">
                  <c:v>-0.65605902899050739</c:v>
                </c:pt>
                <c:pt idx="320">
                  <c:v>-0.64278760968653958</c:v>
                </c:pt>
                <c:pt idx="321">
                  <c:v>-0.62932039104983784</c:v>
                </c:pt>
                <c:pt idx="322">
                  <c:v>-0.61566147532565885</c:v>
                </c:pt>
                <c:pt idx="323">
                  <c:v>-0.60181502315204827</c:v>
                </c:pt>
                <c:pt idx="324">
                  <c:v>-0.58778525229247336</c:v>
                </c:pt>
                <c:pt idx="325">
                  <c:v>-0.57357643635104649</c:v>
                </c:pt>
                <c:pt idx="326">
                  <c:v>-0.55919290347074735</c:v>
                </c:pt>
                <c:pt idx="327">
                  <c:v>-0.54463903501502697</c:v>
                </c:pt>
                <c:pt idx="328">
                  <c:v>-0.52991926423320579</c:v>
                </c:pt>
                <c:pt idx="329">
                  <c:v>-0.51503807491005449</c:v>
                </c:pt>
                <c:pt idx="330">
                  <c:v>-0.50000000000000044</c:v>
                </c:pt>
                <c:pt idx="331">
                  <c:v>-0.48480962024633689</c:v>
                </c:pt>
                <c:pt idx="332">
                  <c:v>-0.46947156278589081</c:v>
                </c:pt>
                <c:pt idx="333">
                  <c:v>-0.45399049973954697</c:v>
                </c:pt>
                <c:pt idx="334">
                  <c:v>-0.43837114678907702</c:v>
                </c:pt>
                <c:pt idx="335">
                  <c:v>-0.4226182617407</c:v>
                </c:pt>
                <c:pt idx="336">
                  <c:v>-0.40673664307580015</c:v>
                </c:pt>
                <c:pt idx="337">
                  <c:v>-0.39073112848927471</c:v>
                </c:pt>
                <c:pt idx="338">
                  <c:v>-0.37460659341591235</c:v>
                </c:pt>
                <c:pt idx="339">
                  <c:v>-0.35836794954530077</c:v>
                </c:pt>
                <c:pt idx="340">
                  <c:v>-0.3420201433256686</c:v>
                </c:pt>
                <c:pt idx="341">
                  <c:v>-0.32556815445715753</c:v>
                </c:pt>
                <c:pt idx="342">
                  <c:v>-0.30901699437494762</c:v>
                </c:pt>
                <c:pt idx="343">
                  <c:v>-0.29237170472273627</c:v>
                </c:pt>
                <c:pt idx="344">
                  <c:v>-0.27563735581699977</c:v>
                </c:pt>
                <c:pt idx="345">
                  <c:v>-0.25881904510252068</c:v>
                </c:pt>
                <c:pt idx="346">
                  <c:v>-0.24192189559966787</c:v>
                </c:pt>
                <c:pt idx="347">
                  <c:v>-0.22495105434386534</c:v>
                </c:pt>
                <c:pt idx="348">
                  <c:v>-0.20791169081775987</c:v>
                </c:pt>
                <c:pt idx="349">
                  <c:v>-0.19080899537654467</c:v>
                </c:pt>
                <c:pt idx="350">
                  <c:v>-0.17364817766693127</c:v>
                </c:pt>
                <c:pt idx="351">
                  <c:v>-0.15643446504023112</c:v>
                </c:pt>
                <c:pt idx="352">
                  <c:v>-0.13917310096006588</c:v>
                </c:pt>
                <c:pt idx="353">
                  <c:v>-0.12186934340514811</c:v>
                </c:pt>
                <c:pt idx="354">
                  <c:v>-0.10452846326765342</c:v>
                </c:pt>
                <c:pt idx="355">
                  <c:v>-8.7155742747658319E-2</c:v>
                </c:pt>
                <c:pt idx="356">
                  <c:v>-6.9756473744124761E-2</c:v>
                </c:pt>
                <c:pt idx="357">
                  <c:v>-5.2335956242944369E-2</c:v>
                </c:pt>
                <c:pt idx="358">
                  <c:v>-3.4899496702500823E-2</c:v>
                </c:pt>
                <c:pt idx="359">
                  <c:v>-1.7452406437284448E-2</c:v>
                </c:pt>
                <c:pt idx="360">
                  <c:v>-2.45029690981724E-16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1E-42AB-853A-431091F48F5D}"/>
            </c:ext>
          </c:extLst>
        </c:ser>
        <c:ser>
          <c:idx val="1"/>
          <c:order val="1"/>
          <c:tx>
            <c:v>Elem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Pattern!$AH$9:$AH$369</c:f>
              <c:numCache>
                <c:formatCode>0.0000</c:formatCode>
                <c:ptCount val="361"/>
                <c:pt idx="0">
                  <c:v>0.125</c:v>
                </c:pt>
                <c:pt idx="1">
                  <c:v>0.12498096189454891</c:v>
                </c:pt>
                <c:pt idx="2">
                  <c:v>0.12492385337738697</c:v>
                </c:pt>
                <c:pt idx="3">
                  <c:v>0.12482869184432173</c:v>
                </c:pt>
                <c:pt idx="4">
                  <c:v>0.12469550628247802</c:v>
                </c:pt>
                <c:pt idx="5">
                  <c:v>0.12452433726146819</c:v>
                </c:pt>
                <c:pt idx="6">
                  <c:v>0.12431523692103416</c:v>
                </c:pt>
                <c:pt idx="7">
                  <c:v>0.12406826895516525</c:v>
                </c:pt>
                <c:pt idx="8">
                  <c:v>0.1237835085926963</c:v>
                </c:pt>
                <c:pt idx="9">
                  <c:v>0.12346104257439222</c:v>
                </c:pt>
                <c:pt idx="10">
                  <c:v>0.123100969126526</c:v>
                </c:pt>
                <c:pt idx="11">
                  <c:v>0.122703397930958</c:v>
                </c:pt>
                <c:pt idx="12">
                  <c:v>0.12226845009172571</c:v>
                </c:pt>
                <c:pt idx="13">
                  <c:v>0.12179625809815441</c:v>
                </c:pt>
                <c:pt idx="14">
                  <c:v>0.12128696578449956</c:v>
                </c:pt>
                <c:pt idx="15">
                  <c:v>0.12074072828613354</c:v>
                </c:pt>
                <c:pt idx="16">
                  <c:v>0.12015771199228986</c:v>
                </c:pt>
                <c:pt idx="17">
                  <c:v>0.11953809449537943</c:v>
                </c:pt>
                <c:pt idx="18">
                  <c:v>0.11888206453689419</c:v>
                </c:pt>
                <c:pt idx="19">
                  <c:v>0.11818982194991461</c:v>
                </c:pt>
                <c:pt idx="20">
                  <c:v>0.11746157759823855</c:v>
                </c:pt>
                <c:pt idx="21">
                  <c:v>0.11669755331215022</c:v>
                </c:pt>
                <c:pt idx="22">
                  <c:v>0.11589798182084843</c:v>
                </c:pt>
                <c:pt idx="23">
                  <c:v>0.11506310668155505</c:v>
                </c:pt>
                <c:pt idx="24">
                  <c:v>0.11419318220532511</c:v>
                </c:pt>
                <c:pt idx="25">
                  <c:v>0.11328847337958124</c:v>
                </c:pt>
                <c:pt idx="26">
                  <c:v>0.11234925578739588</c:v>
                </c:pt>
                <c:pt idx="27">
                  <c:v>0.11137581552354599</c:v>
                </c:pt>
                <c:pt idx="28">
                  <c:v>0.11036844910736587</c:v>
                </c:pt>
                <c:pt idx="29">
                  <c:v>0.10932746339242447</c:v>
                </c:pt>
                <c:pt idx="30">
                  <c:v>0.10825317547305484</c:v>
                </c:pt>
                <c:pt idx="31">
                  <c:v>0.10714591258776404</c:v>
                </c:pt>
                <c:pt idx="32">
                  <c:v>0.10600601201955324</c:v>
                </c:pt>
                <c:pt idx="33">
                  <c:v>0.10483382099317801</c:v>
                </c:pt>
                <c:pt idx="34">
                  <c:v>0.1036296965693802</c:v>
                </c:pt>
                <c:pt idx="35">
                  <c:v>0.10239400553612397</c:v>
                </c:pt>
                <c:pt idx="36">
                  <c:v>0.10112712429686843</c:v>
                </c:pt>
                <c:pt idx="37">
                  <c:v>9.9829438755911604E-2</c:v>
                </c:pt>
                <c:pt idx="38">
                  <c:v>9.8501344200840252E-2</c:v>
                </c:pt>
                <c:pt idx="39">
                  <c:v>9.7143245182121363E-2</c:v>
                </c:pt>
                <c:pt idx="40">
                  <c:v>9.5755555389872252E-2</c:v>
                </c:pt>
                <c:pt idx="41">
                  <c:v>9.4338697527846516E-2</c:v>
                </c:pt>
                <c:pt idx="42">
                  <c:v>9.2893103184674281E-2</c:v>
                </c:pt>
                <c:pt idx="43">
                  <c:v>9.1419212702396321E-2</c:v>
                </c:pt>
                <c:pt idx="44">
                  <c:v>8.9917475042331399E-2</c:v>
                </c:pt>
                <c:pt idx="45">
                  <c:v>8.8388347648318447E-2</c:v>
                </c:pt>
                <c:pt idx="46">
                  <c:v>8.6832296307374671E-2</c:v>
                </c:pt>
                <c:pt idx="47">
                  <c:v>8.524979500781231E-2</c:v>
                </c:pt>
                <c:pt idx="48">
                  <c:v>8.364132579485728E-2</c:v>
                </c:pt>
                <c:pt idx="49">
                  <c:v>8.2007378623813409E-2</c:v>
                </c:pt>
                <c:pt idx="50">
                  <c:v>8.034845121081742E-2</c:v>
                </c:pt>
                <c:pt idx="51">
                  <c:v>7.8665048881229688E-2</c:v>
                </c:pt>
                <c:pt idx="52">
                  <c:v>7.6957684415707286E-2</c:v>
                </c:pt>
                <c:pt idx="53">
                  <c:v>7.5226877894006047E-2</c:v>
                </c:pt>
                <c:pt idx="54">
                  <c:v>7.3473156536559142E-2</c:v>
                </c:pt>
                <c:pt idx="55">
                  <c:v>7.169705454388077E-2</c:v>
                </c:pt>
                <c:pt idx="56">
                  <c:v>6.9899112933843349E-2</c:v>
                </c:pt>
                <c:pt idx="57">
                  <c:v>6.8079879376878399E-2</c:v>
                </c:pt>
                <c:pt idx="58">
                  <c:v>6.6239908029150613E-2</c:v>
                </c:pt>
                <c:pt idx="59">
                  <c:v>6.4379759363756797E-2</c:v>
                </c:pt>
                <c:pt idx="60">
                  <c:v>6.2500000000000014E-2</c:v>
                </c:pt>
                <c:pt idx="61">
                  <c:v>6.0601202530792139E-2</c:v>
                </c:pt>
                <c:pt idx="62">
                  <c:v>5.8683945348236358E-2</c:v>
                </c:pt>
                <c:pt idx="63">
                  <c:v>5.6748812467443351E-2</c:v>
                </c:pt>
                <c:pt idx="64">
                  <c:v>5.4796393348634682E-2</c:v>
                </c:pt>
                <c:pt idx="65">
                  <c:v>5.282728271758743E-2</c:v>
                </c:pt>
                <c:pt idx="66">
                  <c:v>5.0842080384475026E-2</c:v>
                </c:pt>
                <c:pt idx="67">
                  <c:v>4.8841391061159242E-2</c:v>
                </c:pt>
                <c:pt idx="68">
                  <c:v>4.6825824176988995E-2</c:v>
                </c:pt>
                <c:pt idx="69">
                  <c:v>4.4795993693162547E-2</c:v>
                </c:pt>
                <c:pt idx="70">
                  <c:v>4.2752517915708603E-2</c:v>
                </c:pt>
                <c:pt idx="71">
                  <c:v>4.0696019307144594E-2</c:v>
                </c:pt>
                <c:pt idx="72">
                  <c:v>3.8627124296868431E-2</c:v>
                </c:pt>
                <c:pt idx="73">
                  <c:v>3.6546463090342096E-2</c:v>
                </c:pt>
                <c:pt idx="74">
                  <c:v>3.4454669477124895E-2</c:v>
                </c:pt>
                <c:pt idx="75">
                  <c:v>3.2352380637815092E-2</c:v>
                </c:pt>
                <c:pt idx="76">
                  <c:v>3.0240236949958487E-2</c:v>
                </c:pt>
                <c:pt idx="77">
                  <c:v>2.8118881792983115E-2</c:v>
                </c:pt>
                <c:pt idx="78">
                  <c:v>2.5988961352219932E-2</c:v>
                </c:pt>
                <c:pt idx="79">
                  <c:v>2.3851124422068114E-2</c:v>
                </c:pt>
                <c:pt idx="80">
                  <c:v>2.1706022208366302E-2</c:v>
                </c:pt>
                <c:pt idx="81">
                  <c:v>1.9554308130028866E-2</c:v>
                </c:pt>
                <c:pt idx="82">
                  <c:v>1.7396637620008211E-2</c:v>
                </c:pt>
                <c:pt idx="83">
                  <c:v>1.5233667925643436E-2</c:v>
                </c:pt>
                <c:pt idx="84">
                  <c:v>1.3066057908456682E-2</c:v>
                </c:pt>
                <c:pt idx="85">
                  <c:v>1.0894467843457267E-2</c:v>
                </c:pt>
                <c:pt idx="86">
                  <c:v>8.7195592180156819E-3</c:v>
                </c:pt>
                <c:pt idx="87">
                  <c:v>6.5419945303679958E-3</c:v>
                </c:pt>
                <c:pt idx="88">
                  <c:v>4.362437087812635E-3</c:v>
                </c:pt>
                <c:pt idx="89">
                  <c:v>2.181550804660422E-3</c:v>
                </c:pt>
                <c:pt idx="90">
                  <c:v>7.6571778431788751E-18</c:v>
                </c:pt>
                <c:pt idx="91">
                  <c:v>-2.1815508046604346E-3</c:v>
                </c:pt>
                <c:pt idx="92">
                  <c:v>-4.3624370878125917E-3</c:v>
                </c:pt>
                <c:pt idx="93">
                  <c:v>-6.5419945303679524E-3</c:v>
                </c:pt>
                <c:pt idx="94">
                  <c:v>-8.7195592180156663E-3</c:v>
                </c:pt>
                <c:pt idx="95">
                  <c:v>-1.0894467843457279E-2</c:v>
                </c:pt>
                <c:pt idx="96">
                  <c:v>-1.3066057908456667E-2</c:v>
                </c:pt>
                <c:pt idx="97">
                  <c:v>-1.5233667925643421E-2</c:v>
                </c:pt>
                <c:pt idx="98">
                  <c:v>-1.7396637620008169E-2</c:v>
                </c:pt>
                <c:pt idx="99">
                  <c:v>-1.9554308130028879E-2</c:v>
                </c:pt>
                <c:pt idx="100">
                  <c:v>-2.1706022208366288E-2</c:v>
                </c:pt>
                <c:pt idx="101">
                  <c:v>-2.3851124422068101E-2</c:v>
                </c:pt>
                <c:pt idx="102">
                  <c:v>-2.598896135221989E-2</c:v>
                </c:pt>
                <c:pt idx="103">
                  <c:v>-2.8118881792983101E-2</c:v>
                </c:pt>
                <c:pt idx="104">
                  <c:v>-3.0240236949958473E-2</c:v>
                </c:pt>
                <c:pt idx="105">
                  <c:v>-3.2352380637815106E-2</c:v>
                </c:pt>
                <c:pt idx="106">
                  <c:v>-3.4454669477124882E-2</c:v>
                </c:pt>
                <c:pt idx="107">
                  <c:v>-3.6546463090342082E-2</c:v>
                </c:pt>
                <c:pt idx="108">
                  <c:v>-3.8627124296868418E-2</c:v>
                </c:pt>
                <c:pt idx="109">
                  <c:v>-4.0696019307144553E-2</c:v>
                </c:pt>
                <c:pt idx="110">
                  <c:v>-4.2752517915708589E-2</c:v>
                </c:pt>
                <c:pt idx="111">
                  <c:v>-4.4795993693162534E-2</c:v>
                </c:pt>
                <c:pt idx="112">
                  <c:v>-4.6825824176989009E-2</c:v>
                </c:pt>
                <c:pt idx="113">
                  <c:v>-4.8841391061159201E-2</c:v>
                </c:pt>
                <c:pt idx="114">
                  <c:v>-5.0842080384475005E-2</c:v>
                </c:pt>
                <c:pt idx="115">
                  <c:v>-5.2827282717587416E-2</c:v>
                </c:pt>
                <c:pt idx="116">
                  <c:v>-5.4796393348634689E-2</c:v>
                </c:pt>
                <c:pt idx="117">
                  <c:v>-5.6748812467443337E-2</c:v>
                </c:pt>
                <c:pt idx="118">
                  <c:v>-5.8683945348236316E-2</c:v>
                </c:pt>
                <c:pt idx="119">
                  <c:v>-6.0601202530792125E-2</c:v>
                </c:pt>
                <c:pt idx="120">
                  <c:v>-6.2499999999999972E-2</c:v>
                </c:pt>
                <c:pt idx="121">
                  <c:v>-6.4379759363756783E-2</c:v>
                </c:pt>
                <c:pt idx="122">
                  <c:v>-6.6239908029150599E-2</c:v>
                </c:pt>
                <c:pt idx="123">
                  <c:v>-6.8079879376878386E-2</c:v>
                </c:pt>
                <c:pt idx="124">
                  <c:v>-6.9899112933843335E-2</c:v>
                </c:pt>
                <c:pt idx="125">
                  <c:v>-7.1697054543880728E-2</c:v>
                </c:pt>
                <c:pt idx="126">
                  <c:v>-7.3473156536559128E-2</c:v>
                </c:pt>
                <c:pt idx="127">
                  <c:v>-7.5226877894006047E-2</c:v>
                </c:pt>
                <c:pt idx="128">
                  <c:v>-7.6957684415707286E-2</c:v>
                </c:pt>
                <c:pt idx="129">
                  <c:v>-7.866504888122966E-2</c:v>
                </c:pt>
                <c:pt idx="130">
                  <c:v>-8.034845121081742E-2</c:v>
                </c:pt>
                <c:pt idx="131">
                  <c:v>-8.2007378623813437E-2</c:v>
                </c:pt>
                <c:pt idx="132">
                  <c:v>-8.364132579485728E-2</c:v>
                </c:pt>
                <c:pt idx="133">
                  <c:v>-8.5249795007812296E-2</c:v>
                </c:pt>
                <c:pt idx="134">
                  <c:v>-8.6832296307374629E-2</c:v>
                </c:pt>
                <c:pt idx="135">
                  <c:v>-8.8388347648318433E-2</c:v>
                </c:pt>
                <c:pt idx="136">
                  <c:v>-8.9917475042331399E-2</c:v>
                </c:pt>
                <c:pt idx="137">
                  <c:v>-9.1419212702396307E-2</c:v>
                </c:pt>
                <c:pt idx="138">
                  <c:v>-9.2893103184674253E-2</c:v>
                </c:pt>
                <c:pt idx="139">
                  <c:v>-9.4338697527846502E-2</c:v>
                </c:pt>
                <c:pt idx="140">
                  <c:v>-9.5755555389872238E-2</c:v>
                </c:pt>
                <c:pt idx="141">
                  <c:v>-9.7143245182121335E-2</c:v>
                </c:pt>
                <c:pt idx="142">
                  <c:v>-9.8501344200840238E-2</c:v>
                </c:pt>
                <c:pt idx="143">
                  <c:v>-9.9829438755911618E-2</c:v>
                </c:pt>
                <c:pt idx="144">
                  <c:v>-0.10112712429686842</c:v>
                </c:pt>
                <c:pt idx="145">
                  <c:v>-0.10239400553612395</c:v>
                </c:pt>
                <c:pt idx="146">
                  <c:v>-0.1036296965693802</c:v>
                </c:pt>
                <c:pt idx="147">
                  <c:v>-0.10483382099317802</c:v>
                </c:pt>
                <c:pt idx="148">
                  <c:v>-0.10600601201955324</c:v>
                </c:pt>
                <c:pt idx="149">
                  <c:v>-0.10714591258776403</c:v>
                </c:pt>
                <c:pt idx="150">
                  <c:v>-0.10825317547305484</c:v>
                </c:pt>
                <c:pt idx="151">
                  <c:v>-0.10932746339242447</c:v>
                </c:pt>
                <c:pt idx="152">
                  <c:v>-0.11036844910736585</c:v>
                </c:pt>
                <c:pt idx="153">
                  <c:v>-0.11137581552354597</c:v>
                </c:pt>
                <c:pt idx="154">
                  <c:v>-0.11234925578739588</c:v>
                </c:pt>
                <c:pt idx="155">
                  <c:v>-0.11328847337958124</c:v>
                </c:pt>
                <c:pt idx="156">
                  <c:v>-0.11419318220532509</c:v>
                </c:pt>
                <c:pt idx="157">
                  <c:v>-0.11506310668155502</c:v>
                </c:pt>
                <c:pt idx="158">
                  <c:v>-0.11589798182084841</c:v>
                </c:pt>
                <c:pt idx="159">
                  <c:v>-0.11669755331215022</c:v>
                </c:pt>
                <c:pt idx="160">
                  <c:v>-0.11746157759823854</c:v>
                </c:pt>
                <c:pt idx="161">
                  <c:v>-0.11818982194991459</c:v>
                </c:pt>
                <c:pt idx="162">
                  <c:v>-0.11888206453689419</c:v>
                </c:pt>
                <c:pt idx="163">
                  <c:v>-0.11953809449537943</c:v>
                </c:pt>
                <c:pt idx="164">
                  <c:v>-0.12015771199228983</c:v>
                </c:pt>
                <c:pt idx="165">
                  <c:v>-0.12074072828613353</c:v>
                </c:pt>
                <c:pt idx="166">
                  <c:v>-0.12128696578449956</c:v>
                </c:pt>
                <c:pt idx="167">
                  <c:v>-0.12179625809815441</c:v>
                </c:pt>
                <c:pt idx="168">
                  <c:v>-0.12226845009172571</c:v>
                </c:pt>
                <c:pt idx="169">
                  <c:v>-0.122703397930958</c:v>
                </c:pt>
                <c:pt idx="170">
                  <c:v>-0.123100969126526</c:v>
                </c:pt>
                <c:pt idx="171">
                  <c:v>-0.12346104257439221</c:v>
                </c:pt>
                <c:pt idx="172">
                  <c:v>-0.12378350859269628</c:v>
                </c:pt>
                <c:pt idx="173">
                  <c:v>-0.12406826895516525</c:v>
                </c:pt>
                <c:pt idx="174">
                  <c:v>-0.12431523692103416</c:v>
                </c:pt>
                <c:pt idx="175">
                  <c:v>-0.12452433726146819</c:v>
                </c:pt>
                <c:pt idx="176">
                  <c:v>-0.12469550628247802</c:v>
                </c:pt>
                <c:pt idx="177">
                  <c:v>-0.12482869184432173</c:v>
                </c:pt>
                <c:pt idx="178">
                  <c:v>-0.12492385337738697</c:v>
                </c:pt>
                <c:pt idx="179">
                  <c:v>-0.12498096189454891</c:v>
                </c:pt>
                <c:pt idx="180">
                  <c:v>-0.125</c:v>
                </c:pt>
                <c:pt idx="181">
                  <c:v>-0.12498096189454891</c:v>
                </c:pt>
                <c:pt idx="182">
                  <c:v>-0.12492385337738697</c:v>
                </c:pt>
                <c:pt idx="183">
                  <c:v>-0.12482869184432173</c:v>
                </c:pt>
                <c:pt idx="184">
                  <c:v>-0.12469550628247804</c:v>
                </c:pt>
                <c:pt idx="185">
                  <c:v>-0.12452433726146819</c:v>
                </c:pt>
                <c:pt idx="186">
                  <c:v>-0.12431523692103418</c:v>
                </c:pt>
                <c:pt idx="187">
                  <c:v>-0.12406826895516525</c:v>
                </c:pt>
                <c:pt idx="188">
                  <c:v>-0.12378350859269628</c:v>
                </c:pt>
                <c:pt idx="189">
                  <c:v>-0.12346104257439222</c:v>
                </c:pt>
                <c:pt idx="190">
                  <c:v>-0.123100969126526</c:v>
                </c:pt>
                <c:pt idx="191">
                  <c:v>-0.122703397930958</c:v>
                </c:pt>
                <c:pt idx="192">
                  <c:v>-0.12226845009172571</c:v>
                </c:pt>
                <c:pt idx="193">
                  <c:v>-0.12179625809815441</c:v>
                </c:pt>
                <c:pt idx="194">
                  <c:v>-0.12128696578449956</c:v>
                </c:pt>
                <c:pt idx="195">
                  <c:v>-0.12074072828613355</c:v>
                </c:pt>
                <c:pt idx="196">
                  <c:v>-0.12015771199228986</c:v>
                </c:pt>
                <c:pt idx="197">
                  <c:v>-0.11953809449537944</c:v>
                </c:pt>
                <c:pt idx="198">
                  <c:v>-0.11888206453689419</c:v>
                </c:pt>
                <c:pt idx="199">
                  <c:v>-0.11818982194991459</c:v>
                </c:pt>
                <c:pt idx="200">
                  <c:v>-0.11746157759823855</c:v>
                </c:pt>
                <c:pt idx="201">
                  <c:v>-0.11669755331215022</c:v>
                </c:pt>
                <c:pt idx="202">
                  <c:v>-0.11589798182084843</c:v>
                </c:pt>
                <c:pt idx="203">
                  <c:v>-0.11506310668155505</c:v>
                </c:pt>
                <c:pt idx="204">
                  <c:v>-0.11419318220532514</c:v>
                </c:pt>
                <c:pt idx="205">
                  <c:v>-0.11328847337958126</c:v>
                </c:pt>
                <c:pt idx="206">
                  <c:v>-0.11234925578739589</c:v>
                </c:pt>
                <c:pt idx="207">
                  <c:v>-0.11137581552354602</c:v>
                </c:pt>
                <c:pt idx="208">
                  <c:v>-0.11036844910736586</c:v>
                </c:pt>
                <c:pt idx="209">
                  <c:v>-0.10932746339242448</c:v>
                </c:pt>
                <c:pt idx="210">
                  <c:v>-0.10825317547305482</c:v>
                </c:pt>
                <c:pt idx="211">
                  <c:v>-0.10714591258776404</c:v>
                </c:pt>
                <c:pt idx="212">
                  <c:v>-0.10600601201955326</c:v>
                </c:pt>
                <c:pt idx="213">
                  <c:v>-0.10483382099317801</c:v>
                </c:pt>
                <c:pt idx="214">
                  <c:v>-0.10362969656938023</c:v>
                </c:pt>
                <c:pt idx="215">
                  <c:v>-0.102394005536124</c:v>
                </c:pt>
                <c:pt idx="216">
                  <c:v>-0.10112712429686845</c:v>
                </c:pt>
                <c:pt idx="217">
                  <c:v>-9.9829438755911631E-2</c:v>
                </c:pt>
                <c:pt idx="218">
                  <c:v>-9.850134420084028E-2</c:v>
                </c:pt>
                <c:pt idx="219">
                  <c:v>-9.7143245182121349E-2</c:v>
                </c:pt>
                <c:pt idx="220">
                  <c:v>-9.5755555389872252E-2</c:v>
                </c:pt>
                <c:pt idx="221">
                  <c:v>-9.4338697527846488E-2</c:v>
                </c:pt>
                <c:pt idx="222">
                  <c:v>-9.2893103184674281E-2</c:v>
                </c:pt>
                <c:pt idx="223">
                  <c:v>-9.1419212702396321E-2</c:v>
                </c:pt>
                <c:pt idx="224">
                  <c:v>-8.9917475042331385E-2</c:v>
                </c:pt>
                <c:pt idx="225">
                  <c:v>-8.838834764831846E-2</c:v>
                </c:pt>
                <c:pt idx="226">
                  <c:v>-8.6832296307374698E-2</c:v>
                </c:pt>
                <c:pt idx="227">
                  <c:v>-8.5249795007812365E-2</c:v>
                </c:pt>
                <c:pt idx="228">
                  <c:v>-8.3641325794857307E-2</c:v>
                </c:pt>
                <c:pt idx="229">
                  <c:v>-8.2007378623813451E-2</c:v>
                </c:pt>
                <c:pt idx="230">
                  <c:v>-8.0348451210817434E-2</c:v>
                </c:pt>
                <c:pt idx="231">
                  <c:v>-7.8665048881229646E-2</c:v>
                </c:pt>
                <c:pt idx="232">
                  <c:v>-7.6957684415707259E-2</c:v>
                </c:pt>
                <c:pt idx="233">
                  <c:v>-7.5226877894006033E-2</c:v>
                </c:pt>
                <c:pt idx="234">
                  <c:v>-7.3473156536559156E-2</c:v>
                </c:pt>
                <c:pt idx="235">
                  <c:v>-7.1697054543880798E-2</c:v>
                </c:pt>
                <c:pt idx="236">
                  <c:v>-6.9899112933843405E-2</c:v>
                </c:pt>
                <c:pt idx="237">
                  <c:v>-6.8079879376878372E-2</c:v>
                </c:pt>
                <c:pt idx="238">
                  <c:v>-6.6239908029150626E-2</c:v>
                </c:pt>
                <c:pt idx="239">
                  <c:v>-6.4379759363756811E-2</c:v>
                </c:pt>
                <c:pt idx="240">
                  <c:v>-6.2500000000000056E-2</c:v>
                </c:pt>
                <c:pt idx="241">
                  <c:v>-6.0601202530792105E-2</c:v>
                </c:pt>
                <c:pt idx="242">
                  <c:v>-5.8683945348236344E-2</c:v>
                </c:pt>
                <c:pt idx="243">
                  <c:v>-5.6748812467443364E-2</c:v>
                </c:pt>
                <c:pt idx="244">
                  <c:v>-5.4796393348634717E-2</c:v>
                </c:pt>
                <c:pt idx="245">
                  <c:v>-5.2827282717587493E-2</c:v>
                </c:pt>
                <c:pt idx="246">
                  <c:v>-5.0842080384475012E-2</c:v>
                </c:pt>
                <c:pt idx="247">
                  <c:v>-4.8841391061159228E-2</c:v>
                </c:pt>
                <c:pt idx="248">
                  <c:v>-4.6825824176989037E-2</c:v>
                </c:pt>
                <c:pt idx="249">
                  <c:v>-4.4795993693162589E-2</c:v>
                </c:pt>
                <c:pt idx="250">
                  <c:v>-4.2752517915708672E-2</c:v>
                </c:pt>
                <c:pt idx="251">
                  <c:v>-4.0696019307144581E-2</c:v>
                </c:pt>
                <c:pt idx="252">
                  <c:v>-3.8627124296868445E-2</c:v>
                </c:pt>
                <c:pt idx="253">
                  <c:v>-3.6546463090342138E-2</c:v>
                </c:pt>
                <c:pt idx="254">
                  <c:v>-3.4454669477124861E-2</c:v>
                </c:pt>
                <c:pt idx="255">
                  <c:v>-3.2352380637815079E-2</c:v>
                </c:pt>
                <c:pt idx="256">
                  <c:v>-3.0240236949958473E-2</c:v>
                </c:pt>
                <c:pt idx="257">
                  <c:v>-2.8118881792983157E-2</c:v>
                </c:pt>
                <c:pt idx="258">
                  <c:v>-2.5988961352219973E-2</c:v>
                </c:pt>
                <c:pt idx="259">
                  <c:v>-2.3851124422068184E-2</c:v>
                </c:pt>
                <c:pt idx="260">
                  <c:v>-2.1706022208366291E-2</c:v>
                </c:pt>
                <c:pt idx="261">
                  <c:v>-1.9554308130028879E-2</c:v>
                </c:pt>
                <c:pt idx="262">
                  <c:v>-1.7396637620008117E-2</c:v>
                </c:pt>
                <c:pt idx="263">
                  <c:v>-1.5233667925643396E-2</c:v>
                </c:pt>
                <c:pt idx="264">
                  <c:v>-1.306605790845667E-2</c:v>
                </c:pt>
                <c:pt idx="265">
                  <c:v>-1.0894467843457281E-2</c:v>
                </c:pt>
                <c:pt idx="266">
                  <c:v>-8.7195592180156975E-3</c:v>
                </c:pt>
                <c:pt idx="267">
                  <c:v>-6.5419945303680383E-3</c:v>
                </c:pt>
                <c:pt idx="268">
                  <c:v>-4.3624370878127062E-3</c:v>
                </c:pt>
                <c:pt idx="269">
                  <c:v>-2.1815508046604372E-3</c:v>
                </c:pt>
                <c:pt idx="270">
                  <c:v>-2.2971533529536625E-17</c:v>
                </c:pt>
                <c:pt idx="271">
                  <c:v>2.1815508046603913E-3</c:v>
                </c:pt>
                <c:pt idx="272">
                  <c:v>4.3624370878126602E-3</c:v>
                </c:pt>
                <c:pt idx="273">
                  <c:v>6.5419945303679932E-3</c:v>
                </c:pt>
                <c:pt idx="274">
                  <c:v>8.7195592180156524E-3</c:v>
                </c:pt>
                <c:pt idx="275">
                  <c:v>1.0894467843457236E-2</c:v>
                </c:pt>
                <c:pt idx="276">
                  <c:v>1.3066057908456623E-2</c:v>
                </c:pt>
                <c:pt idx="277">
                  <c:v>1.5233667925643461E-2</c:v>
                </c:pt>
                <c:pt idx="278">
                  <c:v>1.7396637620008183E-2</c:v>
                </c:pt>
                <c:pt idx="279">
                  <c:v>1.9554308130028834E-2</c:v>
                </c:pt>
                <c:pt idx="280">
                  <c:v>2.1706022208366246E-2</c:v>
                </c:pt>
                <c:pt idx="281">
                  <c:v>2.3851124422068031E-2</c:v>
                </c:pt>
                <c:pt idx="282">
                  <c:v>2.5988961352219821E-2</c:v>
                </c:pt>
                <c:pt idx="283">
                  <c:v>2.8118881792983115E-2</c:v>
                </c:pt>
                <c:pt idx="284">
                  <c:v>3.0240236949958432E-2</c:v>
                </c:pt>
                <c:pt idx="285">
                  <c:v>3.2352380637815141E-2</c:v>
                </c:pt>
                <c:pt idx="286">
                  <c:v>3.4454669477124923E-2</c:v>
                </c:pt>
                <c:pt idx="287">
                  <c:v>3.6546463090342089E-2</c:v>
                </c:pt>
                <c:pt idx="288">
                  <c:v>3.8627124296868404E-2</c:v>
                </c:pt>
                <c:pt idx="289">
                  <c:v>4.0696019307144539E-2</c:v>
                </c:pt>
                <c:pt idx="290">
                  <c:v>4.275251791570852E-2</c:v>
                </c:pt>
                <c:pt idx="291">
                  <c:v>4.4795993693162443E-2</c:v>
                </c:pt>
                <c:pt idx="292">
                  <c:v>4.6825824176988995E-2</c:v>
                </c:pt>
                <c:pt idx="293">
                  <c:v>4.8841391061159187E-2</c:v>
                </c:pt>
                <c:pt idx="294">
                  <c:v>5.0842080384475068E-2</c:v>
                </c:pt>
                <c:pt idx="295">
                  <c:v>5.2827282717587451E-2</c:v>
                </c:pt>
                <c:pt idx="296">
                  <c:v>5.4796393348634675E-2</c:v>
                </c:pt>
                <c:pt idx="297">
                  <c:v>5.674881246744333E-2</c:v>
                </c:pt>
                <c:pt idx="298">
                  <c:v>5.8683945348236302E-2</c:v>
                </c:pt>
                <c:pt idx="299">
                  <c:v>6.0601202530792063E-2</c:v>
                </c:pt>
                <c:pt idx="300">
                  <c:v>6.2500000000000014E-2</c:v>
                </c:pt>
                <c:pt idx="301">
                  <c:v>6.4379759363756769E-2</c:v>
                </c:pt>
                <c:pt idx="302">
                  <c:v>6.6239908029150585E-2</c:v>
                </c:pt>
                <c:pt idx="303">
                  <c:v>6.807987937687833E-2</c:v>
                </c:pt>
                <c:pt idx="304">
                  <c:v>6.989911293384328E-2</c:v>
                </c:pt>
                <c:pt idx="305">
                  <c:v>7.1697054543880756E-2</c:v>
                </c:pt>
                <c:pt idx="306">
                  <c:v>7.3473156536559114E-2</c:v>
                </c:pt>
                <c:pt idx="307">
                  <c:v>7.5226877894005992E-2</c:v>
                </c:pt>
                <c:pt idx="308">
                  <c:v>7.6957684415707314E-2</c:v>
                </c:pt>
                <c:pt idx="309">
                  <c:v>7.8665048881229688E-2</c:v>
                </c:pt>
                <c:pt idx="310">
                  <c:v>8.0348451210817406E-2</c:v>
                </c:pt>
                <c:pt idx="311">
                  <c:v>8.2007378623813382E-2</c:v>
                </c:pt>
                <c:pt idx="312">
                  <c:v>8.3641325794857224E-2</c:v>
                </c:pt>
                <c:pt idx="313">
                  <c:v>8.5249795007812254E-2</c:v>
                </c:pt>
                <c:pt idx="314">
                  <c:v>8.6832296307374573E-2</c:v>
                </c:pt>
                <c:pt idx="315">
                  <c:v>8.8388347648318419E-2</c:v>
                </c:pt>
                <c:pt idx="316">
                  <c:v>8.9917475042331357E-2</c:v>
                </c:pt>
                <c:pt idx="317">
                  <c:v>9.1419212702396335E-2</c:v>
                </c:pt>
                <c:pt idx="318">
                  <c:v>9.2893103184674281E-2</c:v>
                </c:pt>
                <c:pt idx="319">
                  <c:v>9.4338697527846488E-2</c:v>
                </c:pt>
                <c:pt idx="320">
                  <c:v>9.5755555389872224E-2</c:v>
                </c:pt>
                <c:pt idx="321">
                  <c:v>9.7143245182121321E-2</c:v>
                </c:pt>
                <c:pt idx="322">
                  <c:v>9.8501344200840196E-2</c:v>
                </c:pt>
                <c:pt idx="323">
                  <c:v>9.9829438755911604E-2</c:v>
                </c:pt>
                <c:pt idx="324">
                  <c:v>0.10112712429686842</c:v>
                </c:pt>
                <c:pt idx="325">
                  <c:v>0.10239400553612395</c:v>
                </c:pt>
                <c:pt idx="326">
                  <c:v>0.10362969656938018</c:v>
                </c:pt>
                <c:pt idx="327">
                  <c:v>0.10483382099317801</c:v>
                </c:pt>
                <c:pt idx="328">
                  <c:v>0.10600601201955318</c:v>
                </c:pt>
                <c:pt idx="329">
                  <c:v>0.10714591258776401</c:v>
                </c:pt>
                <c:pt idx="330">
                  <c:v>0.1082531754730548</c:v>
                </c:pt>
                <c:pt idx="331">
                  <c:v>0.10932746339242448</c:v>
                </c:pt>
                <c:pt idx="332">
                  <c:v>0.11036844910736586</c:v>
                </c:pt>
                <c:pt idx="333">
                  <c:v>0.11137581552354597</c:v>
                </c:pt>
                <c:pt idx="334">
                  <c:v>0.11234925578739589</c:v>
                </c:pt>
                <c:pt idx="335">
                  <c:v>0.11328847337958121</c:v>
                </c:pt>
                <c:pt idx="336">
                  <c:v>0.11419318220532512</c:v>
                </c:pt>
                <c:pt idx="337">
                  <c:v>0.11506310668155499</c:v>
                </c:pt>
                <c:pt idx="338">
                  <c:v>0.11589798182084841</c:v>
                </c:pt>
                <c:pt idx="339">
                  <c:v>0.11669755331215019</c:v>
                </c:pt>
                <c:pt idx="340">
                  <c:v>0.11746157759823855</c:v>
                </c:pt>
                <c:pt idx="341">
                  <c:v>0.11818982194991456</c:v>
                </c:pt>
                <c:pt idx="342">
                  <c:v>0.11888206453689419</c:v>
                </c:pt>
                <c:pt idx="343">
                  <c:v>0.11953809449537946</c:v>
                </c:pt>
                <c:pt idx="344">
                  <c:v>0.12015771199228983</c:v>
                </c:pt>
                <c:pt idx="345">
                  <c:v>0.12074072828613354</c:v>
                </c:pt>
                <c:pt idx="346">
                  <c:v>0.12128696578449956</c:v>
                </c:pt>
                <c:pt idx="347">
                  <c:v>0.12179625809815439</c:v>
                </c:pt>
                <c:pt idx="348">
                  <c:v>0.1222684500917257</c:v>
                </c:pt>
                <c:pt idx="349">
                  <c:v>0.122703397930958</c:v>
                </c:pt>
                <c:pt idx="350">
                  <c:v>0.12310096912652599</c:v>
                </c:pt>
                <c:pt idx="351">
                  <c:v>0.12346104257439221</c:v>
                </c:pt>
                <c:pt idx="352">
                  <c:v>0.12378350859269628</c:v>
                </c:pt>
                <c:pt idx="353">
                  <c:v>0.12406826895516525</c:v>
                </c:pt>
                <c:pt idx="354">
                  <c:v>0.12431523692103416</c:v>
                </c:pt>
                <c:pt idx="355">
                  <c:v>0.12452433726146819</c:v>
                </c:pt>
                <c:pt idx="356">
                  <c:v>0.12469550628247804</c:v>
                </c:pt>
                <c:pt idx="357">
                  <c:v>0.12482869184432173</c:v>
                </c:pt>
                <c:pt idx="358">
                  <c:v>0.12492385337738697</c:v>
                </c:pt>
                <c:pt idx="359">
                  <c:v>0.12498096189454891</c:v>
                </c:pt>
                <c:pt idx="360">
                  <c:v>0.125</c:v>
                </c:pt>
              </c:numCache>
            </c:numRef>
          </c:xVal>
          <c:yVal>
            <c:numRef>
              <c:f>Pattern!$AI$9:$AI$369</c:f>
              <c:numCache>
                <c:formatCode>0.0000</c:formatCode>
                <c:ptCount val="361"/>
                <c:pt idx="0">
                  <c:v>0</c:v>
                </c:pt>
                <c:pt idx="1">
                  <c:v>2.181550804660439E-3</c:v>
                </c:pt>
                <c:pt idx="2">
                  <c:v>4.3624370878126211E-3</c:v>
                </c:pt>
                <c:pt idx="3">
                  <c:v>6.5419945303679785E-3</c:v>
                </c:pt>
                <c:pt idx="4">
                  <c:v>8.7195592180156628E-3</c:v>
                </c:pt>
                <c:pt idx="5">
                  <c:v>1.0894467843457271E-2</c:v>
                </c:pt>
                <c:pt idx="6">
                  <c:v>1.3066057908456682E-2</c:v>
                </c:pt>
                <c:pt idx="7">
                  <c:v>1.5233667925643435E-2</c:v>
                </c:pt>
                <c:pt idx="8">
                  <c:v>1.739663762000818E-2</c:v>
                </c:pt>
                <c:pt idx="9">
                  <c:v>1.9554308130028859E-2</c:v>
                </c:pt>
                <c:pt idx="10">
                  <c:v>2.1706022208366291E-2</c:v>
                </c:pt>
                <c:pt idx="11">
                  <c:v>2.3851124422068101E-2</c:v>
                </c:pt>
                <c:pt idx="12">
                  <c:v>2.5988961352219914E-2</c:v>
                </c:pt>
                <c:pt idx="13">
                  <c:v>2.8118881792983125E-2</c:v>
                </c:pt>
                <c:pt idx="14">
                  <c:v>3.0240236949958466E-2</c:v>
                </c:pt>
                <c:pt idx="15">
                  <c:v>3.2352380637815092E-2</c:v>
                </c:pt>
                <c:pt idx="16">
                  <c:v>3.4454669477124895E-2</c:v>
                </c:pt>
                <c:pt idx="17">
                  <c:v>3.6546463090342096E-2</c:v>
                </c:pt>
                <c:pt idx="18">
                  <c:v>3.8627124296868424E-2</c:v>
                </c:pt>
                <c:pt idx="19">
                  <c:v>4.0696019307144581E-2</c:v>
                </c:pt>
                <c:pt idx="20">
                  <c:v>4.2752517915708589E-2</c:v>
                </c:pt>
                <c:pt idx="21">
                  <c:v>4.4795993693162534E-2</c:v>
                </c:pt>
                <c:pt idx="22">
                  <c:v>4.6825824176989002E-2</c:v>
                </c:pt>
                <c:pt idx="23">
                  <c:v>4.8841391061159214E-2</c:v>
                </c:pt>
                <c:pt idx="24">
                  <c:v>5.0842080384475019E-2</c:v>
                </c:pt>
                <c:pt idx="25">
                  <c:v>5.282728271758743E-2</c:v>
                </c:pt>
                <c:pt idx="26">
                  <c:v>5.4796393348634675E-2</c:v>
                </c:pt>
                <c:pt idx="27">
                  <c:v>5.6748812467443344E-2</c:v>
                </c:pt>
                <c:pt idx="28">
                  <c:v>5.8683945348236351E-2</c:v>
                </c:pt>
                <c:pt idx="29">
                  <c:v>6.0601202530792132E-2</c:v>
                </c:pt>
                <c:pt idx="30">
                  <c:v>6.2499999999999993E-2</c:v>
                </c:pt>
                <c:pt idx="31">
                  <c:v>6.4379759363756769E-2</c:v>
                </c:pt>
                <c:pt idx="32">
                  <c:v>6.6239908029150613E-2</c:v>
                </c:pt>
                <c:pt idx="33">
                  <c:v>6.8079879376878386E-2</c:v>
                </c:pt>
                <c:pt idx="34">
                  <c:v>6.9899112933843363E-2</c:v>
                </c:pt>
                <c:pt idx="35">
                  <c:v>7.1697054543880756E-2</c:v>
                </c:pt>
                <c:pt idx="36">
                  <c:v>7.3473156536559142E-2</c:v>
                </c:pt>
                <c:pt idx="37">
                  <c:v>7.5226877894006033E-2</c:v>
                </c:pt>
                <c:pt idx="38">
                  <c:v>7.6957684415707273E-2</c:v>
                </c:pt>
                <c:pt idx="39">
                  <c:v>7.8665048881229674E-2</c:v>
                </c:pt>
                <c:pt idx="40">
                  <c:v>8.0348451210817406E-2</c:v>
                </c:pt>
                <c:pt idx="41">
                  <c:v>8.2007378623813396E-2</c:v>
                </c:pt>
                <c:pt idx="42">
                  <c:v>8.364132579485728E-2</c:v>
                </c:pt>
                <c:pt idx="43">
                  <c:v>8.524979500781231E-2</c:v>
                </c:pt>
                <c:pt idx="44">
                  <c:v>8.6832296307374657E-2</c:v>
                </c:pt>
                <c:pt idx="45">
                  <c:v>8.8388347648318433E-2</c:v>
                </c:pt>
                <c:pt idx="46">
                  <c:v>8.9917475042331385E-2</c:v>
                </c:pt>
                <c:pt idx="47">
                  <c:v>9.1419212702396307E-2</c:v>
                </c:pt>
                <c:pt idx="48">
                  <c:v>9.2893103184674267E-2</c:v>
                </c:pt>
                <c:pt idx="49">
                  <c:v>9.4338697527846502E-2</c:v>
                </c:pt>
                <c:pt idx="50">
                  <c:v>9.5755555389872252E-2</c:v>
                </c:pt>
                <c:pt idx="51">
                  <c:v>9.7143245182121349E-2</c:v>
                </c:pt>
                <c:pt idx="52">
                  <c:v>9.8501344200840252E-2</c:v>
                </c:pt>
                <c:pt idx="53">
                  <c:v>9.9829438755911604E-2</c:v>
                </c:pt>
                <c:pt idx="54">
                  <c:v>0.10112712429686843</c:v>
                </c:pt>
                <c:pt idx="55">
                  <c:v>0.10239400553612397</c:v>
                </c:pt>
                <c:pt idx="56">
                  <c:v>0.10362969656938022</c:v>
                </c:pt>
                <c:pt idx="57">
                  <c:v>0.10483382099317799</c:v>
                </c:pt>
                <c:pt idx="58">
                  <c:v>0.10600601201955324</c:v>
                </c:pt>
                <c:pt idx="59">
                  <c:v>0.10714591258776403</c:v>
                </c:pt>
                <c:pt idx="60">
                  <c:v>0.10825317547305482</c:v>
                </c:pt>
                <c:pt idx="61">
                  <c:v>0.10932746339242447</c:v>
                </c:pt>
                <c:pt idx="62">
                  <c:v>0.11036844910736586</c:v>
                </c:pt>
                <c:pt idx="63">
                  <c:v>0.11137581552354597</c:v>
                </c:pt>
                <c:pt idx="64">
                  <c:v>0.11234925578739588</c:v>
                </c:pt>
                <c:pt idx="65">
                  <c:v>0.11328847337958124</c:v>
                </c:pt>
                <c:pt idx="66">
                  <c:v>0.11419318220532511</c:v>
                </c:pt>
                <c:pt idx="67">
                  <c:v>0.11506310668155503</c:v>
                </c:pt>
                <c:pt idx="68">
                  <c:v>0.11589798182084843</c:v>
                </c:pt>
                <c:pt idx="69">
                  <c:v>0.11669755331215022</c:v>
                </c:pt>
                <c:pt idx="70">
                  <c:v>0.11746157759823854</c:v>
                </c:pt>
                <c:pt idx="71">
                  <c:v>0.11818982194991459</c:v>
                </c:pt>
                <c:pt idx="72">
                  <c:v>0.11888206453689419</c:v>
                </c:pt>
                <c:pt idx="73">
                  <c:v>0.11953809449537943</c:v>
                </c:pt>
                <c:pt idx="74">
                  <c:v>0.12015771199228986</c:v>
                </c:pt>
                <c:pt idx="75">
                  <c:v>0.12074072828613354</c:v>
                </c:pt>
                <c:pt idx="76">
                  <c:v>0.12128696578449956</c:v>
                </c:pt>
                <c:pt idx="77">
                  <c:v>0.12179625809815441</c:v>
                </c:pt>
                <c:pt idx="78">
                  <c:v>0.1222684500917257</c:v>
                </c:pt>
                <c:pt idx="79">
                  <c:v>0.122703397930958</c:v>
                </c:pt>
                <c:pt idx="80">
                  <c:v>0.123100969126526</c:v>
                </c:pt>
                <c:pt idx="81">
                  <c:v>0.12346104257439222</c:v>
                </c:pt>
                <c:pt idx="82">
                  <c:v>0.12378350859269628</c:v>
                </c:pt>
                <c:pt idx="83">
                  <c:v>0.12406826895516525</c:v>
                </c:pt>
                <c:pt idx="84">
                  <c:v>0.12431523692103416</c:v>
                </c:pt>
                <c:pt idx="85">
                  <c:v>0.12452433726146819</c:v>
                </c:pt>
                <c:pt idx="86">
                  <c:v>0.12469550628247802</c:v>
                </c:pt>
                <c:pt idx="87">
                  <c:v>0.12482869184432173</c:v>
                </c:pt>
                <c:pt idx="88">
                  <c:v>0.12492385337738697</c:v>
                </c:pt>
                <c:pt idx="89">
                  <c:v>0.12498096189454891</c:v>
                </c:pt>
                <c:pt idx="90">
                  <c:v>0.125</c:v>
                </c:pt>
                <c:pt idx="91">
                  <c:v>0.12498096189454891</c:v>
                </c:pt>
                <c:pt idx="92">
                  <c:v>0.12492385337738697</c:v>
                </c:pt>
                <c:pt idx="93">
                  <c:v>0.12482869184432173</c:v>
                </c:pt>
                <c:pt idx="94">
                  <c:v>0.12469550628247802</c:v>
                </c:pt>
                <c:pt idx="95">
                  <c:v>0.12452433726146819</c:v>
                </c:pt>
                <c:pt idx="96">
                  <c:v>0.12431523692103418</c:v>
                </c:pt>
                <c:pt idx="97">
                  <c:v>0.12406826895516526</c:v>
                </c:pt>
                <c:pt idx="98">
                  <c:v>0.1237835085926963</c:v>
                </c:pt>
                <c:pt idx="99">
                  <c:v>0.12346104257439221</c:v>
                </c:pt>
                <c:pt idx="100">
                  <c:v>0.123100969126526</c:v>
                </c:pt>
                <c:pt idx="101">
                  <c:v>0.122703397930958</c:v>
                </c:pt>
                <c:pt idx="102">
                  <c:v>0.12226845009172571</c:v>
                </c:pt>
                <c:pt idx="103">
                  <c:v>0.12179625809815441</c:v>
                </c:pt>
                <c:pt idx="104">
                  <c:v>0.12128696578449956</c:v>
                </c:pt>
                <c:pt idx="105">
                  <c:v>0.12074072828613354</c:v>
                </c:pt>
                <c:pt idx="106">
                  <c:v>0.12015771199228986</c:v>
                </c:pt>
                <c:pt idx="107">
                  <c:v>0.11953809449537944</c:v>
                </c:pt>
                <c:pt idx="108">
                  <c:v>0.11888206453689421</c:v>
                </c:pt>
                <c:pt idx="109">
                  <c:v>0.11818982194991461</c:v>
                </c:pt>
                <c:pt idx="110">
                  <c:v>0.11746157759823855</c:v>
                </c:pt>
                <c:pt idx="111">
                  <c:v>0.11669755331215022</c:v>
                </c:pt>
                <c:pt idx="112">
                  <c:v>0.11589798182084843</c:v>
                </c:pt>
                <c:pt idx="113">
                  <c:v>0.11506310668155505</c:v>
                </c:pt>
                <c:pt idx="114">
                  <c:v>0.11419318220532512</c:v>
                </c:pt>
                <c:pt idx="115">
                  <c:v>0.11328847337958126</c:v>
                </c:pt>
                <c:pt idx="116">
                  <c:v>0.11234925578739587</c:v>
                </c:pt>
                <c:pt idx="117">
                  <c:v>0.11137581552354599</c:v>
                </c:pt>
                <c:pt idx="118">
                  <c:v>0.11036844910736589</c:v>
                </c:pt>
                <c:pt idx="119">
                  <c:v>0.10932746339242448</c:v>
                </c:pt>
                <c:pt idx="120">
                  <c:v>0.10825317547305484</c:v>
                </c:pt>
                <c:pt idx="121">
                  <c:v>0.10714591258776404</c:v>
                </c:pt>
                <c:pt idx="122">
                  <c:v>0.10600601201955326</c:v>
                </c:pt>
                <c:pt idx="123">
                  <c:v>0.10483382099317799</c:v>
                </c:pt>
                <c:pt idx="124">
                  <c:v>0.10362969656938022</c:v>
                </c:pt>
                <c:pt idx="125">
                  <c:v>0.102394005536124</c:v>
                </c:pt>
                <c:pt idx="126">
                  <c:v>0.10112712429686843</c:v>
                </c:pt>
                <c:pt idx="127">
                  <c:v>9.982943875591159E-2</c:v>
                </c:pt>
                <c:pt idx="128">
                  <c:v>9.8501344200840252E-2</c:v>
                </c:pt>
                <c:pt idx="129">
                  <c:v>9.7143245182121377E-2</c:v>
                </c:pt>
                <c:pt idx="130">
                  <c:v>9.5755555389872252E-2</c:v>
                </c:pt>
                <c:pt idx="131">
                  <c:v>9.4338697527846474E-2</c:v>
                </c:pt>
                <c:pt idx="132">
                  <c:v>9.2893103184674281E-2</c:v>
                </c:pt>
                <c:pt idx="133">
                  <c:v>9.1419212702396321E-2</c:v>
                </c:pt>
                <c:pt idx="134">
                  <c:v>8.9917475042331427E-2</c:v>
                </c:pt>
                <c:pt idx="135">
                  <c:v>8.8388347648318447E-2</c:v>
                </c:pt>
                <c:pt idx="136">
                  <c:v>8.6832296307374643E-2</c:v>
                </c:pt>
                <c:pt idx="137">
                  <c:v>8.5249795007812323E-2</c:v>
                </c:pt>
                <c:pt idx="138">
                  <c:v>8.3641325794857294E-2</c:v>
                </c:pt>
                <c:pt idx="139">
                  <c:v>8.2007378623813409E-2</c:v>
                </c:pt>
                <c:pt idx="140">
                  <c:v>8.0348451210817434E-2</c:v>
                </c:pt>
                <c:pt idx="141">
                  <c:v>7.8665048881229716E-2</c:v>
                </c:pt>
                <c:pt idx="142">
                  <c:v>7.69576844157073E-2</c:v>
                </c:pt>
                <c:pt idx="143">
                  <c:v>7.522687789400602E-2</c:v>
                </c:pt>
                <c:pt idx="144">
                  <c:v>7.3473156536559156E-2</c:v>
                </c:pt>
                <c:pt idx="145">
                  <c:v>7.1697054543880798E-2</c:v>
                </c:pt>
                <c:pt idx="146">
                  <c:v>6.9899112933843363E-2</c:v>
                </c:pt>
                <c:pt idx="147">
                  <c:v>6.8079879376878372E-2</c:v>
                </c:pt>
                <c:pt idx="148">
                  <c:v>6.6239908029150613E-2</c:v>
                </c:pt>
                <c:pt idx="149">
                  <c:v>6.4379759363756797E-2</c:v>
                </c:pt>
                <c:pt idx="150">
                  <c:v>6.2499999999999993E-2</c:v>
                </c:pt>
                <c:pt idx="151">
                  <c:v>6.0601202530792146E-2</c:v>
                </c:pt>
                <c:pt idx="152">
                  <c:v>5.8683945348236385E-2</c:v>
                </c:pt>
                <c:pt idx="153">
                  <c:v>5.6748812467443357E-2</c:v>
                </c:pt>
                <c:pt idx="154">
                  <c:v>5.4796393348634662E-2</c:v>
                </c:pt>
                <c:pt idx="155">
                  <c:v>5.2827282717587437E-2</c:v>
                </c:pt>
                <c:pt idx="156">
                  <c:v>5.0842080384475054E-2</c:v>
                </c:pt>
                <c:pt idx="157">
                  <c:v>4.884139106115927E-2</c:v>
                </c:pt>
                <c:pt idx="158">
                  <c:v>4.682582417698903E-2</c:v>
                </c:pt>
                <c:pt idx="159">
                  <c:v>4.4795993693162527E-2</c:v>
                </c:pt>
                <c:pt idx="160">
                  <c:v>4.275251791570861E-2</c:v>
                </c:pt>
                <c:pt idx="161">
                  <c:v>4.0696019307144629E-2</c:v>
                </c:pt>
                <c:pt idx="162">
                  <c:v>3.8627124296868438E-2</c:v>
                </c:pt>
                <c:pt idx="163">
                  <c:v>3.6546463090342131E-2</c:v>
                </c:pt>
                <c:pt idx="164">
                  <c:v>3.4454669477124958E-2</c:v>
                </c:pt>
                <c:pt idx="165">
                  <c:v>3.2352380637815127E-2</c:v>
                </c:pt>
                <c:pt idx="166">
                  <c:v>3.0240236949958466E-2</c:v>
                </c:pt>
                <c:pt idx="167">
                  <c:v>2.8118881792983098E-2</c:v>
                </c:pt>
                <c:pt idx="168">
                  <c:v>2.5988961352219914E-2</c:v>
                </c:pt>
                <c:pt idx="169">
                  <c:v>2.3851124422068121E-2</c:v>
                </c:pt>
                <c:pt idx="170">
                  <c:v>2.1706022208366284E-2</c:v>
                </c:pt>
                <c:pt idx="171">
                  <c:v>1.9554308130028872E-2</c:v>
                </c:pt>
                <c:pt idx="172">
                  <c:v>1.7396637620008218E-2</c:v>
                </c:pt>
                <c:pt idx="173">
                  <c:v>1.5233667925643443E-2</c:v>
                </c:pt>
                <c:pt idx="174">
                  <c:v>1.3066057908456717E-2</c:v>
                </c:pt>
                <c:pt idx="175">
                  <c:v>1.089446784345733E-2</c:v>
                </c:pt>
                <c:pt idx="176">
                  <c:v>8.7195592180156906E-3</c:v>
                </c:pt>
                <c:pt idx="177">
                  <c:v>6.5419945303679759E-3</c:v>
                </c:pt>
                <c:pt idx="178">
                  <c:v>4.3624370878125873E-3</c:v>
                </c:pt>
                <c:pt idx="179">
                  <c:v>2.1815508046604298E-3</c:v>
                </c:pt>
                <c:pt idx="180">
                  <c:v>1.531435568635775E-17</c:v>
                </c:pt>
                <c:pt idx="181">
                  <c:v>-2.1815508046603991E-3</c:v>
                </c:pt>
                <c:pt idx="182">
                  <c:v>-4.3624370878126125E-3</c:v>
                </c:pt>
                <c:pt idx="183">
                  <c:v>-6.5419945303679446E-3</c:v>
                </c:pt>
                <c:pt idx="184">
                  <c:v>-8.7195592180156038E-3</c:v>
                </c:pt>
                <c:pt idx="185">
                  <c:v>-1.0894467843457243E-2</c:v>
                </c:pt>
                <c:pt idx="186">
                  <c:v>-1.3066057908456632E-2</c:v>
                </c:pt>
                <c:pt idx="187">
                  <c:v>-1.5233667925643467E-2</c:v>
                </c:pt>
                <c:pt idx="188">
                  <c:v>-1.739663762000819E-2</c:v>
                </c:pt>
                <c:pt idx="189">
                  <c:v>-1.9554308130028841E-2</c:v>
                </c:pt>
                <c:pt idx="190">
                  <c:v>-2.1706022208366309E-2</c:v>
                </c:pt>
                <c:pt idx="191">
                  <c:v>-2.385112442206809E-2</c:v>
                </c:pt>
                <c:pt idx="192">
                  <c:v>-2.5988961352219883E-2</c:v>
                </c:pt>
                <c:pt idx="193">
                  <c:v>-2.8118881792983122E-2</c:v>
                </c:pt>
                <c:pt idx="194">
                  <c:v>-3.0240236949958439E-2</c:v>
                </c:pt>
                <c:pt idx="195">
                  <c:v>-3.2352380637815044E-2</c:v>
                </c:pt>
                <c:pt idx="196">
                  <c:v>-3.4454669477124875E-2</c:v>
                </c:pt>
                <c:pt idx="197">
                  <c:v>-3.6546463090342048E-2</c:v>
                </c:pt>
                <c:pt idx="198">
                  <c:v>-3.8627124296868466E-2</c:v>
                </c:pt>
                <c:pt idx="199">
                  <c:v>-4.0696019307144594E-2</c:v>
                </c:pt>
                <c:pt idx="200">
                  <c:v>-4.2752517915708582E-2</c:v>
                </c:pt>
                <c:pt idx="201">
                  <c:v>-4.4795993693162554E-2</c:v>
                </c:pt>
                <c:pt idx="202">
                  <c:v>-4.6825824176989002E-2</c:v>
                </c:pt>
                <c:pt idx="203">
                  <c:v>-4.8841391061159194E-2</c:v>
                </c:pt>
                <c:pt idx="204">
                  <c:v>-5.0842080384474977E-2</c:v>
                </c:pt>
                <c:pt idx="205">
                  <c:v>-5.2827282717587409E-2</c:v>
                </c:pt>
                <c:pt idx="206">
                  <c:v>-5.4796393348634634E-2</c:v>
                </c:pt>
                <c:pt idx="207">
                  <c:v>-5.6748812467443281E-2</c:v>
                </c:pt>
                <c:pt idx="208">
                  <c:v>-5.8683945348236358E-2</c:v>
                </c:pt>
                <c:pt idx="209">
                  <c:v>-6.0601202530792118E-2</c:v>
                </c:pt>
                <c:pt idx="210">
                  <c:v>-6.2500000000000014E-2</c:v>
                </c:pt>
                <c:pt idx="211">
                  <c:v>-6.4379759363756769E-2</c:v>
                </c:pt>
                <c:pt idx="212">
                  <c:v>-6.6239908029150599E-2</c:v>
                </c:pt>
                <c:pt idx="213">
                  <c:v>-6.8079879376878386E-2</c:v>
                </c:pt>
                <c:pt idx="214">
                  <c:v>-6.9899112933843335E-2</c:v>
                </c:pt>
                <c:pt idx="215">
                  <c:v>-7.1697054543880728E-2</c:v>
                </c:pt>
                <c:pt idx="216">
                  <c:v>-7.3473156536559128E-2</c:v>
                </c:pt>
                <c:pt idx="217">
                  <c:v>-7.5226877894006006E-2</c:v>
                </c:pt>
                <c:pt idx="218">
                  <c:v>-7.6957684415707231E-2</c:v>
                </c:pt>
                <c:pt idx="219">
                  <c:v>-7.8665048881229702E-2</c:v>
                </c:pt>
                <c:pt idx="220">
                  <c:v>-8.0348451210817406E-2</c:v>
                </c:pt>
                <c:pt idx="221">
                  <c:v>-8.2007378623813423E-2</c:v>
                </c:pt>
                <c:pt idx="222">
                  <c:v>-8.364132579485728E-2</c:v>
                </c:pt>
                <c:pt idx="223">
                  <c:v>-8.5249795007812296E-2</c:v>
                </c:pt>
                <c:pt idx="224">
                  <c:v>-8.6832296307374671E-2</c:v>
                </c:pt>
                <c:pt idx="225">
                  <c:v>-8.8388347648318433E-2</c:v>
                </c:pt>
                <c:pt idx="226">
                  <c:v>-8.9917475042331357E-2</c:v>
                </c:pt>
                <c:pt idx="227">
                  <c:v>-9.1419212702396266E-2</c:v>
                </c:pt>
                <c:pt idx="228">
                  <c:v>-9.2893103184674253E-2</c:v>
                </c:pt>
                <c:pt idx="229">
                  <c:v>-9.433869752784646E-2</c:v>
                </c:pt>
                <c:pt idx="230">
                  <c:v>-9.5755555389872238E-2</c:v>
                </c:pt>
                <c:pt idx="231">
                  <c:v>-9.714324518212139E-2</c:v>
                </c:pt>
                <c:pt idx="232">
                  <c:v>-9.8501344200840266E-2</c:v>
                </c:pt>
                <c:pt idx="233">
                  <c:v>-9.9829438755911604E-2</c:v>
                </c:pt>
                <c:pt idx="234">
                  <c:v>-0.10112712429686842</c:v>
                </c:pt>
                <c:pt idx="235">
                  <c:v>-0.10239400553612395</c:v>
                </c:pt>
                <c:pt idx="236">
                  <c:v>-0.10362969656938018</c:v>
                </c:pt>
                <c:pt idx="237">
                  <c:v>-0.10483382099317801</c:v>
                </c:pt>
                <c:pt idx="238">
                  <c:v>-0.10600601201955324</c:v>
                </c:pt>
                <c:pt idx="239">
                  <c:v>-0.10714591258776401</c:v>
                </c:pt>
                <c:pt idx="240">
                  <c:v>-0.1082531754730548</c:v>
                </c:pt>
                <c:pt idx="241">
                  <c:v>-0.1093274633924245</c:v>
                </c:pt>
                <c:pt idx="242">
                  <c:v>-0.11036844910736587</c:v>
                </c:pt>
                <c:pt idx="243">
                  <c:v>-0.11137581552354597</c:v>
                </c:pt>
                <c:pt idx="244">
                  <c:v>-0.11234925578739585</c:v>
                </c:pt>
                <c:pt idx="245">
                  <c:v>-0.11328847337958121</c:v>
                </c:pt>
                <c:pt idx="246">
                  <c:v>-0.11419318220532512</c:v>
                </c:pt>
                <c:pt idx="247">
                  <c:v>-0.11506310668155503</c:v>
                </c:pt>
                <c:pt idx="248">
                  <c:v>-0.11589798182084841</c:v>
                </c:pt>
                <c:pt idx="249">
                  <c:v>-0.1166975533121502</c:v>
                </c:pt>
                <c:pt idx="250">
                  <c:v>-0.11746157759823853</c:v>
                </c:pt>
                <c:pt idx="251">
                  <c:v>-0.11818982194991461</c:v>
                </c:pt>
                <c:pt idx="252">
                  <c:v>-0.11888206453689419</c:v>
                </c:pt>
                <c:pt idx="253">
                  <c:v>-0.11953809449537942</c:v>
                </c:pt>
                <c:pt idx="254">
                  <c:v>-0.12015771199228988</c:v>
                </c:pt>
                <c:pt idx="255">
                  <c:v>-0.12074072828613354</c:v>
                </c:pt>
                <c:pt idx="256">
                  <c:v>-0.12128696578449956</c:v>
                </c:pt>
                <c:pt idx="257">
                  <c:v>-0.12179625809815439</c:v>
                </c:pt>
                <c:pt idx="258">
                  <c:v>-0.1222684500917257</c:v>
                </c:pt>
                <c:pt idx="259">
                  <c:v>-0.12270339793095798</c:v>
                </c:pt>
                <c:pt idx="260">
                  <c:v>-0.123100969126526</c:v>
                </c:pt>
                <c:pt idx="261">
                  <c:v>-0.12346104257439221</c:v>
                </c:pt>
                <c:pt idx="262">
                  <c:v>-0.1237835085926963</c:v>
                </c:pt>
                <c:pt idx="263">
                  <c:v>-0.12406826895516526</c:v>
                </c:pt>
                <c:pt idx="264">
                  <c:v>-0.12431523692103418</c:v>
                </c:pt>
                <c:pt idx="265">
                  <c:v>-0.12452433726146819</c:v>
                </c:pt>
                <c:pt idx="266">
                  <c:v>-0.12469550628247802</c:v>
                </c:pt>
                <c:pt idx="267">
                  <c:v>-0.12482869184432173</c:v>
                </c:pt>
                <c:pt idx="268">
                  <c:v>-0.12492385337738696</c:v>
                </c:pt>
                <c:pt idx="269">
                  <c:v>-0.12498096189454891</c:v>
                </c:pt>
                <c:pt idx="270">
                  <c:v>-0.125</c:v>
                </c:pt>
                <c:pt idx="271">
                  <c:v>-0.12498096189454891</c:v>
                </c:pt>
                <c:pt idx="272">
                  <c:v>-0.12492385337738697</c:v>
                </c:pt>
                <c:pt idx="273">
                  <c:v>-0.12482869184432173</c:v>
                </c:pt>
                <c:pt idx="274">
                  <c:v>-0.12469550628247804</c:v>
                </c:pt>
                <c:pt idx="275">
                  <c:v>-0.12452433726146819</c:v>
                </c:pt>
                <c:pt idx="276">
                  <c:v>-0.12431523692103418</c:v>
                </c:pt>
                <c:pt idx="277">
                  <c:v>-0.12406826895516525</c:v>
                </c:pt>
                <c:pt idx="278">
                  <c:v>-0.1237835085926963</c:v>
                </c:pt>
                <c:pt idx="279">
                  <c:v>-0.12346104257439222</c:v>
                </c:pt>
                <c:pt idx="280">
                  <c:v>-0.12310096912652602</c:v>
                </c:pt>
                <c:pt idx="281">
                  <c:v>-0.12270339793095801</c:v>
                </c:pt>
                <c:pt idx="282">
                  <c:v>-0.12226845009172572</c:v>
                </c:pt>
                <c:pt idx="283">
                  <c:v>-0.12179625809815441</c:v>
                </c:pt>
                <c:pt idx="284">
                  <c:v>-0.12128696578449957</c:v>
                </c:pt>
                <c:pt idx="285">
                  <c:v>-0.12074072828613353</c:v>
                </c:pt>
                <c:pt idx="286">
                  <c:v>-0.12015771199228985</c:v>
                </c:pt>
                <c:pt idx="287">
                  <c:v>-0.11953809449537943</c:v>
                </c:pt>
                <c:pt idx="288">
                  <c:v>-0.11888206453689421</c:v>
                </c:pt>
                <c:pt idx="289">
                  <c:v>-0.11818982194991462</c:v>
                </c:pt>
                <c:pt idx="290">
                  <c:v>-0.11746157759823857</c:v>
                </c:pt>
                <c:pt idx="291">
                  <c:v>-0.11669755331215026</c:v>
                </c:pt>
                <c:pt idx="292">
                  <c:v>-0.11589798182084843</c:v>
                </c:pt>
                <c:pt idx="293">
                  <c:v>-0.11506310668155506</c:v>
                </c:pt>
                <c:pt idx="294">
                  <c:v>-0.11419318220532509</c:v>
                </c:pt>
                <c:pt idx="295">
                  <c:v>-0.11328847337958124</c:v>
                </c:pt>
                <c:pt idx="296">
                  <c:v>-0.11234925578739588</c:v>
                </c:pt>
                <c:pt idx="297">
                  <c:v>-0.11137581552354599</c:v>
                </c:pt>
                <c:pt idx="298">
                  <c:v>-0.11036844910736589</c:v>
                </c:pt>
                <c:pt idx="299">
                  <c:v>-0.10932746339242451</c:v>
                </c:pt>
                <c:pt idx="300">
                  <c:v>-0.10825317547305482</c:v>
                </c:pt>
                <c:pt idx="301">
                  <c:v>-0.10714591258776404</c:v>
                </c:pt>
                <c:pt idx="302">
                  <c:v>-0.10600601201955327</c:v>
                </c:pt>
                <c:pt idx="303">
                  <c:v>-0.10483382099317803</c:v>
                </c:pt>
                <c:pt idx="304">
                  <c:v>-0.10362969656938026</c:v>
                </c:pt>
                <c:pt idx="305">
                  <c:v>-0.10239400553612397</c:v>
                </c:pt>
                <c:pt idx="306">
                  <c:v>-0.10112712429686845</c:v>
                </c:pt>
                <c:pt idx="307">
                  <c:v>-9.9829438755911631E-2</c:v>
                </c:pt>
                <c:pt idx="308">
                  <c:v>-9.8501344200840224E-2</c:v>
                </c:pt>
                <c:pt idx="309">
                  <c:v>-9.7143245182121349E-2</c:v>
                </c:pt>
                <c:pt idx="310">
                  <c:v>-9.5755555389872266E-2</c:v>
                </c:pt>
                <c:pt idx="311">
                  <c:v>-9.433869752784653E-2</c:v>
                </c:pt>
                <c:pt idx="312">
                  <c:v>-9.2893103184674322E-2</c:v>
                </c:pt>
                <c:pt idx="313">
                  <c:v>-9.1419212702396377E-2</c:v>
                </c:pt>
                <c:pt idx="314">
                  <c:v>-8.9917475042331468E-2</c:v>
                </c:pt>
                <c:pt idx="315">
                  <c:v>-8.838834764831846E-2</c:v>
                </c:pt>
                <c:pt idx="316">
                  <c:v>-8.6832296307374698E-2</c:v>
                </c:pt>
                <c:pt idx="317">
                  <c:v>-8.5249795007812282E-2</c:v>
                </c:pt>
                <c:pt idx="318">
                  <c:v>-8.3641325794857266E-2</c:v>
                </c:pt>
                <c:pt idx="319">
                  <c:v>-8.2007378623813423E-2</c:v>
                </c:pt>
                <c:pt idx="320">
                  <c:v>-8.0348451210817448E-2</c:v>
                </c:pt>
                <c:pt idx="321">
                  <c:v>-7.8665048881229729E-2</c:v>
                </c:pt>
                <c:pt idx="322">
                  <c:v>-7.6957684415707356E-2</c:v>
                </c:pt>
                <c:pt idx="323">
                  <c:v>-7.5226877894006033E-2</c:v>
                </c:pt>
                <c:pt idx="324">
                  <c:v>-7.347315653655917E-2</c:v>
                </c:pt>
                <c:pt idx="325">
                  <c:v>-7.1697054543880812E-2</c:v>
                </c:pt>
                <c:pt idx="326">
                  <c:v>-6.9899112933843419E-2</c:v>
                </c:pt>
                <c:pt idx="327">
                  <c:v>-6.8079879376878372E-2</c:v>
                </c:pt>
                <c:pt idx="328">
                  <c:v>-6.6239908029150724E-2</c:v>
                </c:pt>
                <c:pt idx="329">
                  <c:v>-6.4379759363756811E-2</c:v>
                </c:pt>
                <c:pt idx="330">
                  <c:v>-6.2500000000000056E-2</c:v>
                </c:pt>
                <c:pt idx="331">
                  <c:v>-6.0601202530792112E-2</c:v>
                </c:pt>
                <c:pt idx="332">
                  <c:v>-5.8683945348236351E-2</c:v>
                </c:pt>
                <c:pt idx="333">
                  <c:v>-5.6748812467443371E-2</c:v>
                </c:pt>
                <c:pt idx="334">
                  <c:v>-5.4796393348634627E-2</c:v>
                </c:pt>
                <c:pt idx="335">
                  <c:v>-5.28272827175875E-2</c:v>
                </c:pt>
                <c:pt idx="336">
                  <c:v>-5.0842080384475019E-2</c:v>
                </c:pt>
                <c:pt idx="337">
                  <c:v>-4.8841391061159339E-2</c:v>
                </c:pt>
                <c:pt idx="338">
                  <c:v>-4.6825824176989043E-2</c:v>
                </c:pt>
                <c:pt idx="339">
                  <c:v>-4.4795993693162596E-2</c:v>
                </c:pt>
                <c:pt idx="340">
                  <c:v>-4.2752517915708575E-2</c:v>
                </c:pt>
                <c:pt idx="341">
                  <c:v>-4.0696019307144692E-2</c:v>
                </c:pt>
                <c:pt idx="342">
                  <c:v>-3.8627124296868452E-2</c:v>
                </c:pt>
                <c:pt idx="343">
                  <c:v>-3.6546463090342034E-2</c:v>
                </c:pt>
                <c:pt idx="344">
                  <c:v>-3.4454669477124972E-2</c:v>
                </c:pt>
                <c:pt idx="345">
                  <c:v>-3.2352380637815085E-2</c:v>
                </c:pt>
                <c:pt idx="346">
                  <c:v>-3.0240236949958484E-2</c:v>
                </c:pt>
                <c:pt idx="347">
                  <c:v>-2.8118881792983167E-2</c:v>
                </c:pt>
                <c:pt idx="348">
                  <c:v>-2.5988961352219984E-2</c:v>
                </c:pt>
                <c:pt idx="349">
                  <c:v>-2.3851124422068083E-2</c:v>
                </c:pt>
                <c:pt idx="350">
                  <c:v>-2.1706022208366409E-2</c:v>
                </c:pt>
                <c:pt idx="351">
                  <c:v>-1.955430813002889E-2</c:v>
                </c:pt>
                <c:pt idx="352">
                  <c:v>-1.7396637620008235E-2</c:v>
                </c:pt>
                <c:pt idx="353">
                  <c:v>-1.5233667925643514E-2</c:v>
                </c:pt>
                <c:pt idx="354">
                  <c:v>-1.3066057908456677E-2</c:v>
                </c:pt>
                <c:pt idx="355">
                  <c:v>-1.089446784345729E-2</c:v>
                </c:pt>
                <c:pt idx="356">
                  <c:v>-8.7195592180155952E-3</c:v>
                </c:pt>
                <c:pt idx="357">
                  <c:v>-6.5419945303680461E-3</c:v>
                </c:pt>
                <c:pt idx="358">
                  <c:v>-4.3624370878126029E-3</c:v>
                </c:pt>
                <c:pt idx="359">
                  <c:v>-2.1815508046605561E-3</c:v>
                </c:pt>
                <c:pt idx="360">
                  <c:v>-3.06287113727155E-17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E-42AB-853A-431091F48F5D}"/>
            </c:ext>
          </c:extLst>
        </c:ser>
        <c:ser>
          <c:idx val="2"/>
          <c:order val="2"/>
          <c:tx>
            <c:v>Elem 2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Pattern!$AO$9:$AO$369</c:f>
              <c:numCache>
                <c:formatCode>0.0000</c:formatCode>
                <c:ptCount val="361"/>
                <c:pt idx="0">
                  <c:v>0.12500000000000003</c:v>
                </c:pt>
                <c:pt idx="1">
                  <c:v>0.12498096189454894</c:v>
                </c:pt>
                <c:pt idx="2">
                  <c:v>0.124923853377387</c:v>
                </c:pt>
                <c:pt idx="3">
                  <c:v>0.12482869184432176</c:v>
                </c:pt>
                <c:pt idx="4">
                  <c:v>0.12469550628247805</c:v>
                </c:pt>
                <c:pt idx="5">
                  <c:v>0.12452433726146822</c:v>
                </c:pt>
                <c:pt idx="6">
                  <c:v>0.12431523692103419</c:v>
                </c:pt>
                <c:pt idx="7">
                  <c:v>0.12406826895516528</c:v>
                </c:pt>
                <c:pt idx="8">
                  <c:v>0.12378350859269632</c:v>
                </c:pt>
                <c:pt idx="9">
                  <c:v>0.12346104257439225</c:v>
                </c:pt>
                <c:pt idx="10">
                  <c:v>0.12310096912652603</c:v>
                </c:pt>
                <c:pt idx="11">
                  <c:v>0.12270339793095802</c:v>
                </c:pt>
                <c:pt idx="12">
                  <c:v>0.12226845009172574</c:v>
                </c:pt>
                <c:pt idx="13">
                  <c:v>0.12179625809815443</c:v>
                </c:pt>
                <c:pt idx="14">
                  <c:v>0.12128696578449959</c:v>
                </c:pt>
                <c:pt idx="15">
                  <c:v>0.12074072828613357</c:v>
                </c:pt>
                <c:pt idx="16">
                  <c:v>0.12015771199228989</c:v>
                </c:pt>
                <c:pt idx="17">
                  <c:v>0.11953809449537946</c:v>
                </c:pt>
                <c:pt idx="18">
                  <c:v>0.11888206453689422</c:v>
                </c:pt>
                <c:pt idx="19">
                  <c:v>0.11818982194991463</c:v>
                </c:pt>
                <c:pt idx="20">
                  <c:v>0.11746157759823858</c:v>
                </c:pt>
                <c:pt idx="21">
                  <c:v>0.11669755331215025</c:v>
                </c:pt>
                <c:pt idx="22">
                  <c:v>0.11589798182084846</c:v>
                </c:pt>
                <c:pt idx="23">
                  <c:v>0.11506310668155507</c:v>
                </c:pt>
                <c:pt idx="24">
                  <c:v>0.11419318220532514</c:v>
                </c:pt>
                <c:pt idx="25">
                  <c:v>0.11328847337958127</c:v>
                </c:pt>
                <c:pt idx="26">
                  <c:v>0.11234925578739591</c:v>
                </c:pt>
                <c:pt idx="27">
                  <c:v>0.11137581552354602</c:v>
                </c:pt>
                <c:pt idx="28">
                  <c:v>0.1103684491073659</c:v>
                </c:pt>
                <c:pt idx="29">
                  <c:v>0.1093274633924245</c:v>
                </c:pt>
                <c:pt idx="30">
                  <c:v>0.10825317547305487</c:v>
                </c:pt>
                <c:pt idx="31">
                  <c:v>0.10714591258776407</c:v>
                </c:pt>
                <c:pt idx="32">
                  <c:v>0.10600601201955327</c:v>
                </c:pt>
                <c:pt idx="33">
                  <c:v>0.10483382099317803</c:v>
                </c:pt>
                <c:pt idx="34">
                  <c:v>0.10362969656938023</c:v>
                </c:pt>
                <c:pt idx="35">
                  <c:v>0.102394005536124</c:v>
                </c:pt>
                <c:pt idx="36">
                  <c:v>0.10112712429686846</c:v>
                </c:pt>
                <c:pt idx="37">
                  <c:v>9.9829438755911631E-2</c:v>
                </c:pt>
                <c:pt idx="38">
                  <c:v>9.850134420084028E-2</c:v>
                </c:pt>
                <c:pt idx="39">
                  <c:v>9.714324518212139E-2</c:v>
                </c:pt>
                <c:pt idx="40">
                  <c:v>9.5755555389872279E-2</c:v>
                </c:pt>
                <c:pt idx="41">
                  <c:v>9.4338697527846543E-2</c:v>
                </c:pt>
                <c:pt idx="42">
                  <c:v>9.2893103184674308E-2</c:v>
                </c:pt>
                <c:pt idx="43">
                  <c:v>9.1419212702396349E-2</c:v>
                </c:pt>
                <c:pt idx="44">
                  <c:v>8.9917475042331427E-2</c:v>
                </c:pt>
                <c:pt idx="45">
                  <c:v>8.8388347648318474E-2</c:v>
                </c:pt>
                <c:pt idx="46">
                  <c:v>8.6832296307374698E-2</c:v>
                </c:pt>
                <c:pt idx="47">
                  <c:v>8.5249795007812337E-2</c:v>
                </c:pt>
                <c:pt idx="48">
                  <c:v>8.3641325794857307E-2</c:v>
                </c:pt>
                <c:pt idx="49">
                  <c:v>8.2007378623813437E-2</c:v>
                </c:pt>
                <c:pt idx="50">
                  <c:v>8.0348451210817448E-2</c:v>
                </c:pt>
                <c:pt idx="51">
                  <c:v>7.8665048881229716E-2</c:v>
                </c:pt>
                <c:pt idx="52">
                  <c:v>7.6957684415707314E-2</c:v>
                </c:pt>
                <c:pt idx="53">
                  <c:v>7.5226877894006075E-2</c:v>
                </c:pt>
                <c:pt idx="54">
                  <c:v>7.347315653655917E-2</c:v>
                </c:pt>
                <c:pt idx="55">
                  <c:v>7.1697054543880798E-2</c:v>
                </c:pt>
                <c:pt idx="56">
                  <c:v>6.9899112933843377E-2</c:v>
                </c:pt>
                <c:pt idx="57">
                  <c:v>6.8079879376878427E-2</c:v>
                </c:pt>
                <c:pt idx="58">
                  <c:v>6.623990802915064E-2</c:v>
                </c:pt>
                <c:pt idx="59">
                  <c:v>6.4379759363756825E-2</c:v>
                </c:pt>
                <c:pt idx="60">
                  <c:v>6.2500000000000042E-2</c:v>
                </c:pt>
                <c:pt idx="61">
                  <c:v>6.0601202530792167E-2</c:v>
                </c:pt>
                <c:pt idx="62">
                  <c:v>5.8683945348236385E-2</c:v>
                </c:pt>
                <c:pt idx="63">
                  <c:v>5.6748812467443378E-2</c:v>
                </c:pt>
                <c:pt idx="64">
                  <c:v>5.479639334863471E-2</c:v>
                </c:pt>
                <c:pt idx="65">
                  <c:v>5.2827282717587458E-2</c:v>
                </c:pt>
                <c:pt idx="66">
                  <c:v>5.0842080384475054E-2</c:v>
                </c:pt>
                <c:pt idx="67">
                  <c:v>4.884139106115927E-2</c:v>
                </c:pt>
                <c:pt idx="68">
                  <c:v>4.6825824176989023E-2</c:v>
                </c:pt>
                <c:pt idx="69">
                  <c:v>4.4795993693162575E-2</c:v>
                </c:pt>
                <c:pt idx="70">
                  <c:v>4.2752517915708631E-2</c:v>
                </c:pt>
                <c:pt idx="71">
                  <c:v>4.0696019307144622E-2</c:v>
                </c:pt>
                <c:pt idx="72">
                  <c:v>3.8627124296868459E-2</c:v>
                </c:pt>
                <c:pt idx="73">
                  <c:v>3.6546463090342124E-2</c:v>
                </c:pt>
                <c:pt idx="74">
                  <c:v>3.4454669477124923E-2</c:v>
                </c:pt>
                <c:pt idx="75">
                  <c:v>3.235238063781512E-2</c:v>
                </c:pt>
                <c:pt idx="76">
                  <c:v>3.0240236949958511E-2</c:v>
                </c:pt>
                <c:pt idx="77">
                  <c:v>2.8118881792983139E-2</c:v>
                </c:pt>
                <c:pt idx="78">
                  <c:v>2.5988961352219956E-2</c:v>
                </c:pt>
                <c:pt idx="79">
                  <c:v>2.3851124422068139E-2</c:v>
                </c:pt>
                <c:pt idx="80">
                  <c:v>2.1706022208366326E-2</c:v>
                </c:pt>
                <c:pt idx="81">
                  <c:v>1.955430813002889E-2</c:v>
                </c:pt>
                <c:pt idx="82">
                  <c:v>1.7396637620008235E-2</c:v>
                </c:pt>
                <c:pt idx="83">
                  <c:v>1.5233667925643461E-2</c:v>
                </c:pt>
                <c:pt idx="84">
                  <c:v>1.3066057908456706E-2</c:v>
                </c:pt>
                <c:pt idx="85">
                  <c:v>1.0894467843457292E-2</c:v>
                </c:pt>
                <c:pt idx="86">
                  <c:v>8.7195592180157062E-3</c:v>
                </c:pt>
                <c:pt idx="87">
                  <c:v>6.5419945303680201E-3</c:v>
                </c:pt>
                <c:pt idx="88">
                  <c:v>4.3624370878126593E-3</c:v>
                </c:pt>
                <c:pt idx="89">
                  <c:v>2.1815508046604468E-3</c:v>
                </c:pt>
                <c:pt idx="90">
                  <c:v>3.2160146941351275E-17</c:v>
                </c:pt>
                <c:pt idx="91">
                  <c:v>-2.1815508046604103E-3</c:v>
                </c:pt>
                <c:pt idx="92">
                  <c:v>-4.3624370878125674E-3</c:v>
                </c:pt>
                <c:pt idx="93">
                  <c:v>-6.5419945303679282E-3</c:v>
                </c:pt>
                <c:pt idx="94">
                  <c:v>-8.719559218015642E-3</c:v>
                </c:pt>
                <c:pt idx="95">
                  <c:v>-1.0894467843457255E-2</c:v>
                </c:pt>
                <c:pt idx="96">
                  <c:v>-1.3066057908456642E-2</c:v>
                </c:pt>
                <c:pt idx="97">
                  <c:v>-1.5233667925643396E-2</c:v>
                </c:pt>
                <c:pt idx="98">
                  <c:v>-1.7396637620008145E-2</c:v>
                </c:pt>
                <c:pt idx="99">
                  <c:v>-1.9554308130028855E-2</c:v>
                </c:pt>
                <c:pt idx="100">
                  <c:v>-2.1706022208366264E-2</c:v>
                </c:pt>
                <c:pt idx="101">
                  <c:v>-2.3851124422068076E-2</c:v>
                </c:pt>
                <c:pt idx="102">
                  <c:v>-2.5988961352219866E-2</c:v>
                </c:pt>
                <c:pt idx="103">
                  <c:v>-2.8118881792983077E-2</c:v>
                </c:pt>
                <c:pt idx="104">
                  <c:v>-3.0240236949958449E-2</c:v>
                </c:pt>
                <c:pt idx="105">
                  <c:v>-3.2352380637815079E-2</c:v>
                </c:pt>
                <c:pt idx="106">
                  <c:v>-3.4454669477124854E-2</c:v>
                </c:pt>
                <c:pt idx="107">
                  <c:v>-3.6546463090342055E-2</c:v>
                </c:pt>
                <c:pt idx="108">
                  <c:v>-3.862712429686839E-2</c:v>
                </c:pt>
                <c:pt idx="109">
                  <c:v>-4.0696019307144525E-2</c:v>
                </c:pt>
                <c:pt idx="110">
                  <c:v>-4.2752517915708561E-2</c:v>
                </c:pt>
                <c:pt idx="111">
                  <c:v>-4.4795993693162506E-2</c:v>
                </c:pt>
                <c:pt idx="112">
                  <c:v>-4.6825824176988981E-2</c:v>
                </c:pt>
                <c:pt idx="113">
                  <c:v>-4.8841391061159173E-2</c:v>
                </c:pt>
                <c:pt idx="114">
                  <c:v>-5.0842080384474977E-2</c:v>
                </c:pt>
                <c:pt idx="115">
                  <c:v>-5.2827282717587389E-2</c:v>
                </c:pt>
                <c:pt idx="116">
                  <c:v>-5.4796393348634662E-2</c:v>
                </c:pt>
                <c:pt idx="117">
                  <c:v>-5.6748812467443309E-2</c:v>
                </c:pt>
                <c:pt idx="118">
                  <c:v>-5.8683945348236288E-2</c:v>
                </c:pt>
                <c:pt idx="119">
                  <c:v>-6.0601202530792098E-2</c:v>
                </c:pt>
                <c:pt idx="120">
                  <c:v>-6.2499999999999944E-2</c:v>
                </c:pt>
                <c:pt idx="121">
                  <c:v>-6.4379759363756756E-2</c:v>
                </c:pt>
                <c:pt idx="122">
                  <c:v>-6.6239908029150571E-2</c:v>
                </c:pt>
                <c:pt idx="123">
                  <c:v>-6.8079879376878358E-2</c:v>
                </c:pt>
                <c:pt idx="124">
                  <c:v>-6.9899112933843308E-2</c:v>
                </c:pt>
                <c:pt idx="125">
                  <c:v>-7.1697054543880701E-2</c:v>
                </c:pt>
                <c:pt idx="126">
                  <c:v>-7.3473156536559101E-2</c:v>
                </c:pt>
                <c:pt idx="127">
                  <c:v>-7.522687789400602E-2</c:v>
                </c:pt>
                <c:pt idx="128">
                  <c:v>-7.6957684415707259E-2</c:v>
                </c:pt>
                <c:pt idx="129">
                  <c:v>-7.8665048881229632E-2</c:v>
                </c:pt>
                <c:pt idx="130">
                  <c:v>-8.0348451210817393E-2</c:v>
                </c:pt>
                <c:pt idx="131">
                  <c:v>-8.2007378623813409E-2</c:v>
                </c:pt>
                <c:pt idx="132">
                  <c:v>-8.3641325794857252E-2</c:v>
                </c:pt>
                <c:pt idx="133">
                  <c:v>-8.5249795007812268E-2</c:v>
                </c:pt>
                <c:pt idx="134">
                  <c:v>-8.6832296307374601E-2</c:v>
                </c:pt>
                <c:pt idx="135">
                  <c:v>-8.8388347648318405E-2</c:v>
                </c:pt>
                <c:pt idx="136">
                  <c:v>-8.9917475042331371E-2</c:v>
                </c:pt>
                <c:pt idx="137">
                  <c:v>-9.141921270239628E-2</c:v>
                </c:pt>
                <c:pt idx="138">
                  <c:v>-9.2893103184674225E-2</c:v>
                </c:pt>
                <c:pt idx="139">
                  <c:v>-9.4338697527846474E-2</c:v>
                </c:pt>
                <c:pt idx="140">
                  <c:v>-9.575555538987221E-2</c:v>
                </c:pt>
                <c:pt idx="141">
                  <c:v>-9.7143245182121307E-2</c:v>
                </c:pt>
                <c:pt idx="142">
                  <c:v>-9.850134420084021E-2</c:v>
                </c:pt>
                <c:pt idx="143">
                  <c:v>-9.982943875591159E-2</c:v>
                </c:pt>
                <c:pt idx="144">
                  <c:v>-0.10112712429686839</c:v>
                </c:pt>
                <c:pt idx="145">
                  <c:v>-0.10239400553612392</c:v>
                </c:pt>
                <c:pt idx="146">
                  <c:v>-0.10362969656938018</c:v>
                </c:pt>
                <c:pt idx="147">
                  <c:v>-0.10483382099317799</c:v>
                </c:pt>
                <c:pt idx="148">
                  <c:v>-0.10600601201955322</c:v>
                </c:pt>
                <c:pt idx="149">
                  <c:v>-0.107145912587764</c:v>
                </c:pt>
                <c:pt idx="150">
                  <c:v>-0.10825317547305481</c:v>
                </c:pt>
                <c:pt idx="151">
                  <c:v>-0.10932746339242444</c:v>
                </c:pt>
                <c:pt idx="152">
                  <c:v>-0.11036844910736582</c:v>
                </c:pt>
                <c:pt idx="153">
                  <c:v>-0.11137581552354595</c:v>
                </c:pt>
                <c:pt idx="154">
                  <c:v>-0.11234925578739585</c:v>
                </c:pt>
                <c:pt idx="155">
                  <c:v>-0.11328847337958121</c:v>
                </c:pt>
                <c:pt idx="156">
                  <c:v>-0.11419318220532507</c:v>
                </c:pt>
                <c:pt idx="157">
                  <c:v>-0.11506310668155499</c:v>
                </c:pt>
                <c:pt idx="158">
                  <c:v>-0.11589798182084839</c:v>
                </c:pt>
                <c:pt idx="159">
                  <c:v>-0.11669755331215019</c:v>
                </c:pt>
                <c:pt idx="160">
                  <c:v>-0.11746157759823851</c:v>
                </c:pt>
                <c:pt idx="161">
                  <c:v>-0.11818982194991456</c:v>
                </c:pt>
                <c:pt idx="162">
                  <c:v>-0.11888206453689416</c:v>
                </c:pt>
                <c:pt idx="163">
                  <c:v>-0.1195380944953794</c:v>
                </c:pt>
                <c:pt idx="164">
                  <c:v>-0.12015771199228981</c:v>
                </c:pt>
                <c:pt idx="165">
                  <c:v>-0.1207407282861335</c:v>
                </c:pt>
                <c:pt idx="166">
                  <c:v>-0.12128696578449953</c:v>
                </c:pt>
                <c:pt idx="167">
                  <c:v>-0.12179625809815438</c:v>
                </c:pt>
                <c:pt idx="168">
                  <c:v>-0.12226845009172568</c:v>
                </c:pt>
                <c:pt idx="169">
                  <c:v>-0.12270339793095797</c:v>
                </c:pt>
                <c:pt idx="170">
                  <c:v>-0.12310096912652597</c:v>
                </c:pt>
                <c:pt idx="171">
                  <c:v>-0.12346104257439218</c:v>
                </c:pt>
                <c:pt idx="172">
                  <c:v>-0.12378350859269625</c:v>
                </c:pt>
                <c:pt idx="173">
                  <c:v>-0.12406826895516522</c:v>
                </c:pt>
                <c:pt idx="174">
                  <c:v>-0.12431523692103413</c:v>
                </c:pt>
                <c:pt idx="175">
                  <c:v>-0.12452433726146817</c:v>
                </c:pt>
                <c:pt idx="176">
                  <c:v>-0.124695506282478</c:v>
                </c:pt>
                <c:pt idx="177">
                  <c:v>-0.1248286918443217</c:v>
                </c:pt>
                <c:pt idx="178">
                  <c:v>-0.12492385337738694</c:v>
                </c:pt>
                <c:pt idx="179">
                  <c:v>-0.12498096189454888</c:v>
                </c:pt>
                <c:pt idx="180">
                  <c:v>-0.12499999999999997</c:v>
                </c:pt>
                <c:pt idx="181">
                  <c:v>-0.12498096189454888</c:v>
                </c:pt>
                <c:pt idx="182">
                  <c:v>-0.12492385337738694</c:v>
                </c:pt>
                <c:pt idx="183">
                  <c:v>-0.1248286918443217</c:v>
                </c:pt>
                <c:pt idx="184">
                  <c:v>-0.12469550628247801</c:v>
                </c:pt>
                <c:pt idx="185">
                  <c:v>-0.12452433726146817</c:v>
                </c:pt>
                <c:pt idx="186">
                  <c:v>-0.12431523692103415</c:v>
                </c:pt>
                <c:pt idx="187">
                  <c:v>-0.12406826895516522</c:v>
                </c:pt>
                <c:pt idx="188">
                  <c:v>-0.12378350859269625</c:v>
                </c:pt>
                <c:pt idx="189">
                  <c:v>-0.12346104257439219</c:v>
                </c:pt>
                <c:pt idx="190">
                  <c:v>-0.12310096912652597</c:v>
                </c:pt>
                <c:pt idx="191">
                  <c:v>-0.12270339793095797</c:v>
                </c:pt>
                <c:pt idx="192">
                  <c:v>-0.12226845009172568</c:v>
                </c:pt>
                <c:pt idx="193">
                  <c:v>-0.12179625809815438</c:v>
                </c:pt>
                <c:pt idx="194">
                  <c:v>-0.12128696578449953</c:v>
                </c:pt>
                <c:pt idx="195">
                  <c:v>-0.12074072828613353</c:v>
                </c:pt>
                <c:pt idx="196">
                  <c:v>-0.12015771199228983</c:v>
                </c:pt>
                <c:pt idx="197">
                  <c:v>-0.11953809449537942</c:v>
                </c:pt>
                <c:pt idx="198">
                  <c:v>-0.11888206453689416</c:v>
                </c:pt>
                <c:pt idx="199">
                  <c:v>-0.11818982194991456</c:v>
                </c:pt>
                <c:pt idx="200">
                  <c:v>-0.11746157759823853</c:v>
                </c:pt>
                <c:pt idx="201">
                  <c:v>-0.11669755331215019</c:v>
                </c:pt>
                <c:pt idx="202">
                  <c:v>-0.1158979818208484</c:v>
                </c:pt>
                <c:pt idx="203">
                  <c:v>-0.11506310668155502</c:v>
                </c:pt>
                <c:pt idx="204">
                  <c:v>-0.11419318220532511</c:v>
                </c:pt>
                <c:pt idx="205">
                  <c:v>-0.11328847337958123</c:v>
                </c:pt>
                <c:pt idx="206">
                  <c:v>-0.11234925578739587</c:v>
                </c:pt>
                <c:pt idx="207">
                  <c:v>-0.11137581552354599</c:v>
                </c:pt>
                <c:pt idx="208">
                  <c:v>-0.11036844910736583</c:v>
                </c:pt>
                <c:pt idx="209">
                  <c:v>-0.10932746339242445</c:v>
                </c:pt>
                <c:pt idx="210">
                  <c:v>-0.1082531754730548</c:v>
                </c:pt>
                <c:pt idx="211">
                  <c:v>-0.10714591258776401</c:v>
                </c:pt>
                <c:pt idx="212">
                  <c:v>-0.10600601201955323</c:v>
                </c:pt>
                <c:pt idx="213">
                  <c:v>-0.10483382099317798</c:v>
                </c:pt>
                <c:pt idx="214">
                  <c:v>-0.1036296965693802</c:v>
                </c:pt>
                <c:pt idx="215">
                  <c:v>-0.10239400553612397</c:v>
                </c:pt>
                <c:pt idx="216">
                  <c:v>-0.10112712429686842</c:v>
                </c:pt>
                <c:pt idx="217">
                  <c:v>-9.9829438755911604E-2</c:v>
                </c:pt>
                <c:pt idx="218">
                  <c:v>-9.8501344200840252E-2</c:v>
                </c:pt>
                <c:pt idx="219">
                  <c:v>-9.7143245182121321E-2</c:v>
                </c:pt>
                <c:pt idx="220">
                  <c:v>-9.5755555389872224E-2</c:v>
                </c:pt>
                <c:pt idx="221">
                  <c:v>-9.433869752784646E-2</c:v>
                </c:pt>
                <c:pt idx="222">
                  <c:v>-9.2893103184674253E-2</c:v>
                </c:pt>
                <c:pt idx="223">
                  <c:v>-9.1419212702396294E-2</c:v>
                </c:pt>
                <c:pt idx="224">
                  <c:v>-8.9917475042331357E-2</c:v>
                </c:pt>
                <c:pt idx="225">
                  <c:v>-8.8388347648318433E-2</c:v>
                </c:pt>
                <c:pt idx="226">
                  <c:v>-8.6832296307374671E-2</c:v>
                </c:pt>
                <c:pt idx="227">
                  <c:v>-8.5249795007812337E-2</c:v>
                </c:pt>
                <c:pt idx="228">
                  <c:v>-8.364132579485728E-2</c:v>
                </c:pt>
                <c:pt idx="229">
                  <c:v>-8.2007378623813423E-2</c:v>
                </c:pt>
                <c:pt idx="230">
                  <c:v>-8.0348451210817406E-2</c:v>
                </c:pt>
                <c:pt idx="231">
                  <c:v>-7.8665048881229618E-2</c:v>
                </c:pt>
                <c:pt idx="232">
                  <c:v>-7.6957684415707231E-2</c:v>
                </c:pt>
                <c:pt idx="233">
                  <c:v>-7.5226877894006006E-2</c:v>
                </c:pt>
                <c:pt idx="234">
                  <c:v>-7.3473156536559128E-2</c:v>
                </c:pt>
                <c:pt idx="235">
                  <c:v>-7.169705454388077E-2</c:v>
                </c:pt>
                <c:pt idx="236">
                  <c:v>-6.9899112933843377E-2</c:v>
                </c:pt>
                <c:pt idx="237">
                  <c:v>-6.8079879376878344E-2</c:v>
                </c:pt>
                <c:pt idx="238">
                  <c:v>-6.6239908029150599E-2</c:v>
                </c:pt>
                <c:pt idx="239">
                  <c:v>-6.4379759363756783E-2</c:v>
                </c:pt>
                <c:pt idx="240">
                  <c:v>-6.2500000000000028E-2</c:v>
                </c:pt>
                <c:pt idx="241">
                  <c:v>-6.0601202530792077E-2</c:v>
                </c:pt>
                <c:pt idx="242">
                  <c:v>-5.8683945348236316E-2</c:v>
                </c:pt>
                <c:pt idx="243">
                  <c:v>-5.6748812467443337E-2</c:v>
                </c:pt>
                <c:pt idx="244">
                  <c:v>-5.4796393348634689E-2</c:v>
                </c:pt>
                <c:pt idx="245">
                  <c:v>-5.2827282717587465E-2</c:v>
                </c:pt>
                <c:pt idx="246">
                  <c:v>-5.0842080384474984E-2</c:v>
                </c:pt>
                <c:pt idx="247">
                  <c:v>-4.8841391061159201E-2</c:v>
                </c:pt>
                <c:pt idx="248">
                  <c:v>-4.6825824176989009E-2</c:v>
                </c:pt>
                <c:pt idx="249">
                  <c:v>-4.4795993693162561E-2</c:v>
                </c:pt>
                <c:pt idx="250">
                  <c:v>-4.2752517915708645E-2</c:v>
                </c:pt>
                <c:pt idx="251">
                  <c:v>-4.0696019307144553E-2</c:v>
                </c:pt>
                <c:pt idx="252">
                  <c:v>-3.8627124296868418E-2</c:v>
                </c:pt>
                <c:pt idx="253">
                  <c:v>-3.654646309034211E-2</c:v>
                </c:pt>
                <c:pt idx="254">
                  <c:v>-3.4454669477124833E-2</c:v>
                </c:pt>
                <c:pt idx="255">
                  <c:v>-3.2352380637815051E-2</c:v>
                </c:pt>
                <c:pt idx="256">
                  <c:v>-3.0240236949958449E-2</c:v>
                </c:pt>
                <c:pt idx="257">
                  <c:v>-2.8118881792983132E-2</c:v>
                </c:pt>
                <c:pt idx="258">
                  <c:v>-2.5988961352219949E-2</c:v>
                </c:pt>
                <c:pt idx="259">
                  <c:v>-2.385112442206816E-2</c:v>
                </c:pt>
                <c:pt idx="260">
                  <c:v>-2.1706022208366267E-2</c:v>
                </c:pt>
                <c:pt idx="261">
                  <c:v>-1.9554308130028855E-2</c:v>
                </c:pt>
                <c:pt idx="262">
                  <c:v>-1.7396637620008093E-2</c:v>
                </c:pt>
                <c:pt idx="263">
                  <c:v>-1.5233667925643372E-2</c:v>
                </c:pt>
                <c:pt idx="264">
                  <c:v>-1.3066057908456646E-2</c:v>
                </c:pt>
                <c:pt idx="265">
                  <c:v>-1.0894467843457257E-2</c:v>
                </c:pt>
                <c:pt idx="266">
                  <c:v>-8.7195592180156732E-3</c:v>
                </c:pt>
                <c:pt idx="267">
                  <c:v>-6.541994530368014E-3</c:v>
                </c:pt>
                <c:pt idx="268">
                  <c:v>-4.3624370878126819E-3</c:v>
                </c:pt>
                <c:pt idx="269">
                  <c:v>-2.1815508046604129E-3</c:v>
                </c:pt>
                <c:pt idx="270">
                  <c:v>1.531435568635775E-18</c:v>
                </c:pt>
                <c:pt idx="271">
                  <c:v>2.1815508046604155E-3</c:v>
                </c:pt>
                <c:pt idx="272">
                  <c:v>4.3624370878126845E-3</c:v>
                </c:pt>
                <c:pt idx="273">
                  <c:v>6.5419945303680175E-3</c:v>
                </c:pt>
                <c:pt idx="274">
                  <c:v>8.7195592180156767E-3</c:v>
                </c:pt>
                <c:pt idx="275">
                  <c:v>1.089446784345726E-2</c:v>
                </c:pt>
                <c:pt idx="276">
                  <c:v>1.3066057908456647E-2</c:v>
                </c:pt>
                <c:pt idx="277">
                  <c:v>1.5233667925643485E-2</c:v>
                </c:pt>
                <c:pt idx="278">
                  <c:v>1.7396637620008207E-2</c:v>
                </c:pt>
                <c:pt idx="279">
                  <c:v>1.9554308130028859E-2</c:v>
                </c:pt>
                <c:pt idx="280">
                  <c:v>2.1706022208366271E-2</c:v>
                </c:pt>
                <c:pt idx="281">
                  <c:v>2.3851124422068055E-2</c:v>
                </c:pt>
                <c:pt idx="282">
                  <c:v>2.5988961352219845E-2</c:v>
                </c:pt>
                <c:pt idx="283">
                  <c:v>2.8118881792983139E-2</c:v>
                </c:pt>
                <c:pt idx="284">
                  <c:v>3.0240236949958456E-2</c:v>
                </c:pt>
                <c:pt idx="285">
                  <c:v>3.2352380637815169E-2</c:v>
                </c:pt>
                <c:pt idx="286">
                  <c:v>3.4454669477124951E-2</c:v>
                </c:pt>
                <c:pt idx="287">
                  <c:v>3.6546463090342117E-2</c:v>
                </c:pt>
                <c:pt idx="288">
                  <c:v>3.8627124296868431E-2</c:v>
                </c:pt>
                <c:pt idx="289">
                  <c:v>4.0696019307144567E-2</c:v>
                </c:pt>
                <c:pt idx="290">
                  <c:v>4.2752517915708547E-2</c:v>
                </c:pt>
                <c:pt idx="291">
                  <c:v>4.4795993693162471E-2</c:v>
                </c:pt>
                <c:pt idx="292">
                  <c:v>4.6825824176989023E-2</c:v>
                </c:pt>
                <c:pt idx="293">
                  <c:v>4.8841391061159214E-2</c:v>
                </c:pt>
                <c:pt idx="294">
                  <c:v>5.0842080384475095E-2</c:v>
                </c:pt>
                <c:pt idx="295">
                  <c:v>5.2827282717587479E-2</c:v>
                </c:pt>
                <c:pt idx="296">
                  <c:v>5.4796393348634703E-2</c:v>
                </c:pt>
                <c:pt idx="297">
                  <c:v>5.6748812467443357E-2</c:v>
                </c:pt>
                <c:pt idx="298">
                  <c:v>5.868394534823633E-2</c:v>
                </c:pt>
                <c:pt idx="299">
                  <c:v>6.0601202530792091E-2</c:v>
                </c:pt>
                <c:pt idx="300">
                  <c:v>6.2500000000000042E-2</c:v>
                </c:pt>
                <c:pt idx="301">
                  <c:v>6.4379759363756797E-2</c:v>
                </c:pt>
                <c:pt idx="302">
                  <c:v>6.6239908029150613E-2</c:v>
                </c:pt>
                <c:pt idx="303">
                  <c:v>6.8079879376878358E-2</c:v>
                </c:pt>
                <c:pt idx="304">
                  <c:v>6.9899112933843308E-2</c:v>
                </c:pt>
                <c:pt idx="305">
                  <c:v>7.1697054543880784E-2</c:v>
                </c:pt>
                <c:pt idx="306">
                  <c:v>7.3473156536559142E-2</c:v>
                </c:pt>
                <c:pt idx="307">
                  <c:v>7.522687789400602E-2</c:v>
                </c:pt>
                <c:pt idx="308">
                  <c:v>7.6957684415707342E-2</c:v>
                </c:pt>
                <c:pt idx="309">
                  <c:v>7.8665048881229716E-2</c:v>
                </c:pt>
                <c:pt idx="310">
                  <c:v>8.0348451210817434E-2</c:v>
                </c:pt>
                <c:pt idx="311">
                  <c:v>8.2007378623813409E-2</c:v>
                </c:pt>
                <c:pt idx="312">
                  <c:v>8.3641325794857252E-2</c:v>
                </c:pt>
                <c:pt idx="313">
                  <c:v>8.5249795007812282E-2</c:v>
                </c:pt>
                <c:pt idx="314">
                  <c:v>8.6832296307374601E-2</c:v>
                </c:pt>
                <c:pt idx="315">
                  <c:v>8.8388347648318447E-2</c:v>
                </c:pt>
                <c:pt idx="316">
                  <c:v>8.9917475042331385E-2</c:v>
                </c:pt>
                <c:pt idx="317">
                  <c:v>9.1419212702396363E-2</c:v>
                </c:pt>
                <c:pt idx="318">
                  <c:v>9.2893103184674308E-2</c:v>
                </c:pt>
                <c:pt idx="319">
                  <c:v>9.4338697527846516E-2</c:v>
                </c:pt>
                <c:pt idx="320">
                  <c:v>9.5755555389872252E-2</c:v>
                </c:pt>
                <c:pt idx="321">
                  <c:v>9.7143245182121349E-2</c:v>
                </c:pt>
                <c:pt idx="322">
                  <c:v>9.8501344200840224E-2</c:v>
                </c:pt>
                <c:pt idx="323">
                  <c:v>9.9829438755911631E-2</c:v>
                </c:pt>
                <c:pt idx="324">
                  <c:v>0.10112712429686845</c:v>
                </c:pt>
                <c:pt idx="325">
                  <c:v>0.10239400553612397</c:v>
                </c:pt>
                <c:pt idx="326">
                  <c:v>0.1036296965693802</c:v>
                </c:pt>
                <c:pt idx="327">
                  <c:v>0.10483382099317803</c:v>
                </c:pt>
                <c:pt idx="328">
                  <c:v>0.1060060120195532</c:v>
                </c:pt>
                <c:pt idx="329">
                  <c:v>0.10714591258776404</c:v>
                </c:pt>
                <c:pt idx="330">
                  <c:v>0.10825317547305482</c:v>
                </c:pt>
                <c:pt idx="331">
                  <c:v>0.10932746339242451</c:v>
                </c:pt>
                <c:pt idx="332">
                  <c:v>0.11036844910736589</c:v>
                </c:pt>
                <c:pt idx="333">
                  <c:v>0.111375815523546</c:v>
                </c:pt>
                <c:pt idx="334">
                  <c:v>0.11234925578739592</c:v>
                </c:pt>
                <c:pt idx="335">
                  <c:v>0.11328847337958124</c:v>
                </c:pt>
                <c:pt idx="336">
                  <c:v>0.11419318220532515</c:v>
                </c:pt>
                <c:pt idx="337">
                  <c:v>0.11506310668155502</c:v>
                </c:pt>
                <c:pt idx="338">
                  <c:v>0.11589798182084844</c:v>
                </c:pt>
                <c:pt idx="339">
                  <c:v>0.11669755331215022</c:v>
                </c:pt>
                <c:pt idx="340">
                  <c:v>0.11746157759823858</c:v>
                </c:pt>
                <c:pt idx="341">
                  <c:v>0.11818982194991459</c:v>
                </c:pt>
                <c:pt idx="342">
                  <c:v>0.11888206453689422</c:v>
                </c:pt>
                <c:pt idx="343">
                  <c:v>0.11953809449537948</c:v>
                </c:pt>
                <c:pt idx="344">
                  <c:v>0.12015771199228986</c:v>
                </c:pt>
                <c:pt idx="345">
                  <c:v>0.12074072828613357</c:v>
                </c:pt>
                <c:pt idx="346">
                  <c:v>0.12128696578449959</c:v>
                </c:pt>
                <c:pt idx="347">
                  <c:v>0.12179625809815442</c:v>
                </c:pt>
                <c:pt idx="348">
                  <c:v>0.12226845009172572</c:v>
                </c:pt>
                <c:pt idx="349">
                  <c:v>0.12270339793095802</c:v>
                </c:pt>
                <c:pt idx="350">
                  <c:v>0.12310096912652602</c:v>
                </c:pt>
                <c:pt idx="351">
                  <c:v>0.12346104257439224</c:v>
                </c:pt>
                <c:pt idx="352">
                  <c:v>0.12378350859269631</c:v>
                </c:pt>
                <c:pt idx="353">
                  <c:v>0.12406826895516528</c:v>
                </c:pt>
                <c:pt idx="354">
                  <c:v>0.12431523692103419</c:v>
                </c:pt>
                <c:pt idx="355">
                  <c:v>0.12452433726146822</c:v>
                </c:pt>
                <c:pt idx="356">
                  <c:v>0.12469550628247807</c:v>
                </c:pt>
                <c:pt idx="357">
                  <c:v>0.12482869184432176</c:v>
                </c:pt>
                <c:pt idx="358">
                  <c:v>0.124923853377387</c:v>
                </c:pt>
                <c:pt idx="359">
                  <c:v>0.12498096189454894</c:v>
                </c:pt>
                <c:pt idx="360">
                  <c:v>0.12500000000000003</c:v>
                </c:pt>
              </c:numCache>
            </c:numRef>
          </c:xVal>
          <c:yVal>
            <c:numRef>
              <c:f>Pattern!$AP$9:$AP$369</c:f>
              <c:numCache>
                <c:formatCode>0.0000</c:formatCode>
                <c:ptCount val="361"/>
                <c:pt idx="0">
                  <c:v>0.4</c:v>
                </c:pt>
                <c:pt idx="1">
                  <c:v>0.40218155080466045</c:v>
                </c:pt>
                <c:pt idx="2">
                  <c:v>0.40436243708781267</c:v>
                </c:pt>
                <c:pt idx="3">
                  <c:v>0.40654199453036799</c:v>
                </c:pt>
                <c:pt idx="4">
                  <c:v>0.40871955921801567</c:v>
                </c:pt>
                <c:pt idx="5">
                  <c:v>0.41089446784345729</c:v>
                </c:pt>
                <c:pt idx="6">
                  <c:v>0.41306605790845669</c:v>
                </c:pt>
                <c:pt idx="7">
                  <c:v>0.41523366792564348</c:v>
                </c:pt>
                <c:pt idx="8">
                  <c:v>0.41739663762000823</c:v>
                </c:pt>
                <c:pt idx="9">
                  <c:v>0.41955430813002886</c:v>
                </c:pt>
                <c:pt idx="10">
                  <c:v>0.42170602220836634</c:v>
                </c:pt>
                <c:pt idx="11">
                  <c:v>0.42385112442206813</c:v>
                </c:pt>
                <c:pt idx="12">
                  <c:v>0.42598896135221992</c:v>
                </c:pt>
                <c:pt idx="13">
                  <c:v>0.42811888179298313</c:v>
                </c:pt>
                <c:pt idx="14">
                  <c:v>0.4302402369499585</c:v>
                </c:pt>
                <c:pt idx="15">
                  <c:v>0.43235238063781511</c:v>
                </c:pt>
                <c:pt idx="16">
                  <c:v>0.43445466947712491</c:v>
                </c:pt>
                <c:pt idx="17">
                  <c:v>0.43654646309034212</c:v>
                </c:pt>
                <c:pt idx="18">
                  <c:v>0.43862712429686845</c:v>
                </c:pt>
                <c:pt idx="19">
                  <c:v>0.44069601930714458</c:v>
                </c:pt>
                <c:pt idx="20">
                  <c:v>0.44275251791570863</c:v>
                </c:pt>
                <c:pt idx="21">
                  <c:v>0.44479599369316258</c:v>
                </c:pt>
                <c:pt idx="22">
                  <c:v>0.44682582417698902</c:v>
                </c:pt>
                <c:pt idx="23">
                  <c:v>0.44884139106115922</c:v>
                </c:pt>
                <c:pt idx="24">
                  <c:v>0.45084208038447504</c:v>
                </c:pt>
                <c:pt idx="25">
                  <c:v>0.45282728271758743</c:v>
                </c:pt>
                <c:pt idx="26">
                  <c:v>0.4547963933486347</c:v>
                </c:pt>
                <c:pt idx="27">
                  <c:v>0.45674881246744337</c:v>
                </c:pt>
                <c:pt idx="28">
                  <c:v>0.45868394534823637</c:v>
                </c:pt>
                <c:pt idx="29">
                  <c:v>0.46060120253079218</c:v>
                </c:pt>
                <c:pt idx="30">
                  <c:v>0.46250000000000002</c:v>
                </c:pt>
                <c:pt idx="31">
                  <c:v>0.46437975936375681</c:v>
                </c:pt>
                <c:pt idx="32">
                  <c:v>0.46623990802915061</c:v>
                </c:pt>
                <c:pt idx="33">
                  <c:v>0.46807987937687839</c:v>
                </c:pt>
                <c:pt idx="34">
                  <c:v>0.4698991129338434</c:v>
                </c:pt>
                <c:pt idx="35">
                  <c:v>0.47169705454388078</c:v>
                </c:pt>
                <c:pt idx="36">
                  <c:v>0.47347315653655919</c:v>
                </c:pt>
                <c:pt idx="37">
                  <c:v>0.47522687789400608</c:v>
                </c:pt>
                <c:pt idx="38">
                  <c:v>0.47695768441570729</c:v>
                </c:pt>
                <c:pt idx="39">
                  <c:v>0.47866504888122968</c:v>
                </c:pt>
                <c:pt idx="40">
                  <c:v>0.48034845121081743</c:v>
                </c:pt>
                <c:pt idx="41">
                  <c:v>0.48200737862381343</c:v>
                </c:pt>
                <c:pt idx="42">
                  <c:v>0.4836413257948573</c:v>
                </c:pt>
                <c:pt idx="43">
                  <c:v>0.48524979500781235</c:v>
                </c:pt>
                <c:pt idx="44">
                  <c:v>0.48683229630737468</c:v>
                </c:pt>
                <c:pt idx="45">
                  <c:v>0.48838834764831845</c:v>
                </c:pt>
                <c:pt idx="46">
                  <c:v>0.48991747504233141</c:v>
                </c:pt>
                <c:pt idx="47">
                  <c:v>0.4914192127023963</c:v>
                </c:pt>
                <c:pt idx="48">
                  <c:v>0.49289310318467427</c:v>
                </c:pt>
                <c:pt idx="49">
                  <c:v>0.49433869752784654</c:v>
                </c:pt>
                <c:pt idx="50">
                  <c:v>0.49575555538987226</c:v>
                </c:pt>
                <c:pt idx="51">
                  <c:v>0.49714324518212138</c:v>
                </c:pt>
                <c:pt idx="52">
                  <c:v>0.49850134420084025</c:v>
                </c:pt>
                <c:pt idx="53">
                  <c:v>0.49982943875591163</c:v>
                </c:pt>
                <c:pt idx="54">
                  <c:v>0.50112712429686845</c:v>
                </c:pt>
                <c:pt idx="55">
                  <c:v>0.50239400553612401</c:v>
                </c:pt>
                <c:pt idx="56">
                  <c:v>0.50362969656938028</c:v>
                </c:pt>
                <c:pt idx="57">
                  <c:v>0.50483382099317797</c:v>
                </c:pt>
                <c:pt idx="58">
                  <c:v>0.50600601201955331</c:v>
                </c:pt>
                <c:pt idx="59">
                  <c:v>0.50714591258776409</c:v>
                </c:pt>
                <c:pt idx="60">
                  <c:v>0.50825317547305482</c:v>
                </c:pt>
                <c:pt idx="61">
                  <c:v>0.50932746339242452</c:v>
                </c:pt>
                <c:pt idx="62">
                  <c:v>0.5103684491073659</c:v>
                </c:pt>
                <c:pt idx="63">
                  <c:v>0.51137581552354594</c:v>
                </c:pt>
                <c:pt idx="64">
                  <c:v>0.51234925578739587</c:v>
                </c:pt>
                <c:pt idx="65">
                  <c:v>0.51328847337958128</c:v>
                </c:pt>
                <c:pt idx="66">
                  <c:v>0.51419318220532517</c:v>
                </c:pt>
                <c:pt idx="67">
                  <c:v>0.51506310668155508</c:v>
                </c:pt>
                <c:pt idx="68">
                  <c:v>0.51589798182084845</c:v>
                </c:pt>
                <c:pt idx="69">
                  <c:v>0.51669755331215028</c:v>
                </c:pt>
                <c:pt idx="70">
                  <c:v>0.51746157759823852</c:v>
                </c:pt>
                <c:pt idx="71">
                  <c:v>0.51818982194991459</c:v>
                </c:pt>
                <c:pt idx="72">
                  <c:v>0.51888206453689423</c:v>
                </c:pt>
                <c:pt idx="73">
                  <c:v>0.51953809449537947</c:v>
                </c:pt>
                <c:pt idx="74">
                  <c:v>0.52015771199228988</c:v>
                </c:pt>
                <c:pt idx="75">
                  <c:v>0.5207407282861336</c:v>
                </c:pt>
                <c:pt idx="76">
                  <c:v>0.52128696578449962</c:v>
                </c:pt>
                <c:pt idx="77">
                  <c:v>0.52179625809815444</c:v>
                </c:pt>
                <c:pt idx="78">
                  <c:v>0.52226845009172573</c:v>
                </c:pt>
                <c:pt idx="79">
                  <c:v>0.52270339793095799</c:v>
                </c:pt>
                <c:pt idx="80">
                  <c:v>0.52310096912652604</c:v>
                </c:pt>
                <c:pt idx="81">
                  <c:v>0.52346104257439219</c:v>
                </c:pt>
                <c:pt idx="82">
                  <c:v>0.52378350859269629</c:v>
                </c:pt>
                <c:pt idx="83">
                  <c:v>0.52406826895516523</c:v>
                </c:pt>
                <c:pt idx="84">
                  <c:v>0.52431523692103421</c:v>
                </c:pt>
                <c:pt idx="85">
                  <c:v>0.52452433726146819</c:v>
                </c:pt>
                <c:pt idx="86">
                  <c:v>0.52469550628247807</c:v>
                </c:pt>
                <c:pt idx="87">
                  <c:v>0.52482869184432179</c:v>
                </c:pt>
                <c:pt idx="88">
                  <c:v>0.52492385337738701</c:v>
                </c:pt>
                <c:pt idx="89">
                  <c:v>0.5249809618945489</c:v>
                </c:pt>
                <c:pt idx="90">
                  <c:v>0.52500000000000002</c:v>
                </c:pt>
                <c:pt idx="91">
                  <c:v>0.5249809618945489</c:v>
                </c:pt>
                <c:pt idx="92">
                  <c:v>0.52492385337738701</c:v>
                </c:pt>
                <c:pt idx="93">
                  <c:v>0.52482869184432179</c:v>
                </c:pt>
                <c:pt idx="94">
                  <c:v>0.52469550628247807</c:v>
                </c:pt>
                <c:pt idx="95">
                  <c:v>0.52452433726146819</c:v>
                </c:pt>
                <c:pt idx="96">
                  <c:v>0.52431523692103421</c:v>
                </c:pt>
                <c:pt idx="97">
                  <c:v>0.52406826895516523</c:v>
                </c:pt>
                <c:pt idx="98">
                  <c:v>0.52378350859269629</c:v>
                </c:pt>
                <c:pt idx="99">
                  <c:v>0.52346104257439219</c:v>
                </c:pt>
                <c:pt idx="100">
                  <c:v>0.52310096912652604</c:v>
                </c:pt>
                <c:pt idx="101">
                  <c:v>0.52270339793095799</c:v>
                </c:pt>
                <c:pt idx="102">
                  <c:v>0.52226845009172573</c:v>
                </c:pt>
                <c:pt idx="103">
                  <c:v>0.52179625809815444</c:v>
                </c:pt>
                <c:pt idx="104">
                  <c:v>0.52128696578449962</c:v>
                </c:pt>
                <c:pt idx="105">
                  <c:v>0.5207407282861336</c:v>
                </c:pt>
                <c:pt idx="106">
                  <c:v>0.52015771199228988</c:v>
                </c:pt>
                <c:pt idx="107">
                  <c:v>0.51953809449537947</c:v>
                </c:pt>
                <c:pt idx="108">
                  <c:v>0.51888206453689423</c:v>
                </c:pt>
                <c:pt idx="109">
                  <c:v>0.51818982194991459</c:v>
                </c:pt>
                <c:pt idx="110">
                  <c:v>0.51746157759823852</c:v>
                </c:pt>
                <c:pt idx="111">
                  <c:v>0.51669755331215028</c:v>
                </c:pt>
                <c:pt idx="112">
                  <c:v>0.51589798182084845</c:v>
                </c:pt>
                <c:pt idx="113">
                  <c:v>0.51506310668155508</c:v>
                </c:pt>
                <c:pt idx="114">
                  <c:v>0.51419318220532517</c:v>
                </c:pt>
                <c:pt idx="115">
                  <c:v>0.51328847337958128</c:v>
                </c:pt>
                <c:pt idx="116">
                  <c:v>0.51234925578739587</c:v>
                </c:pt>
                <c:pt idx="117">
                  <c:v>0.51137581552354605</c:v>
                </c:pt>
                <c:pt idx="118">
                  <c:v>0.5103684491073659</c:v>
                </c:pt>
                <c:pt idx="119">
                  <c:v>0.50932746339242452</c:v>
                </c:pt>
                <c:pt idx="120">
                  <c:v>0.50825317547305482</c:v>
                </c:pt>
                <c:pt idx="121">
                  <c:v>0.50714591258776409</c:v>
                </c:pt>
                <c:pt idx="122">
                  <c:v>0.50600601201955331</c:v>
                </c:pt>
                <c:pt idx="123">
                  <c:v>0.50483382099317797</c:v>
                </c:pt>
                <c:pt idx="124">
                  <c:v>0.50362969656938028</c:v>
                </c:pt>
                <c:pt idx="125">
                  <c:v>0.50239400553612401</c:v>
                </c:pt>
                <c:pt idx="126">
                  <c:v>0.50112712429686845</c:v>
                </c:pt>
                <c:pt idx="127">
                  <c:v>0.49982943875591163</c:v>
                </c:pt>
                <c:pt idx="128">
                  <c:v>0.49850134420084025</c:v>
                </c:pt>
                <c:pt idx="129">
                  <c:v>0.49714324518212138</c:v>
                </c:pt>
                <c:pt idx="130">
                  <c:v>0.49575555538987226</c:v>
                </c:pt>
                <c:pt idx="131">
                  <c:v>0.49433869752784648</c:v>
                </c:pt>
                <c:pt idx="132">
                  <c:v>0.49289310318467427</c:v>
                </c:pt>
                <c:pt idx="133">
                  <c:v>0.49141921270239636</c:v>
                </c:pt>
                <c:pt idx="134">
                  <c:v>0.48991747504233146</c:v>
                </c:pt>
                <c:pt idx="135">
                  <c:v>0.48838834764831845</c:v>
                </c:pt>
                <c:pt idx="136">
                  <c:v>0.48683229630737468</c:v>
                </c:pt>
                <c:pt idx="137">
                  <c:v>0.48524979500781235</c:v>
                </c:pt>
                <c:pt idx="138">
                  <c:v>0.4836413257948573</c:v>
                </c:pt>
                <c:pt idx="139">
                  <c:v>0.48200737862381343</c:v>
                </c:pt>
                <c:pt idx="140">
                  <c:v>0.48034845121081748</c:v>
                </c:pt>
                <c:pt idx="141">
                  <c:v>0.47866504888122974</c:v>
                </c:pt>
                <c:pt idx="142">
                  <c:v>0.47695768441570729</c:v>
                </c:pt>
                <c:pt idx="143">
                  <c:v>0.47522687789400603</c:v>
                </c:pt>
                <c:pt idx="144">
                  <c:v>0.47347315653655919</c:v>
                </c:pt>
                <c:pt idx="145">
                  <c:v>0.47169705454388083</c:v>
                </c:pt>
                <c:pt idx="146">
                  <c:v>0.4698991129338434</c:v>
                </c:pt>
                <c:pt idx="147">
                  <c:v>0.46807987937687839</c:v>
                </c:pt>
                <c:pt idx="148">
                  <c:v>0.46623990802915061</c:v>
                </c:pt>
                <c:pt idx="149">
                  <c:v>0.46437975936375681</c:v>
                </c:pt>
                <c:pt idx="150">
                  <c:v>0.46250000000000002</c:v>
                </c:pt>
                <c:pt idx="151">
                  <c:v>0.46060120253079218</c:v>
                </c:pt>
                <c:pt idx="152">
                  <c:v>0.45868394534823642</c:v>
                </c:pt>
                <c:pt idx="153">
                  <c:v>0.45674881246744337</c:v>
                </c:pt>
                <c:pt idx="154">
                  <c:v>0.4547963933486347</c:v>
                </c:pt>
                <c:pt idx="155">
                  <c:v>0.45282728271758743</c:v>
                </c:pt>
                <c:pt idx="156">
                  <c:v>0.4508420803844751</c:v>
                </c:pt>
                <c:pt idx="157">
                  <c:v>0.44884139106115928</c:v>
                </c:pt>
                <c:pt idx="158">
                  <c:v>0.44682582417698907</c:v>
                </c:pt>
                <c:pt idx="159">
                  <c:v>0.44479599369316253</c:v>
                </c:pt>
                <c:pt idx="160">
                  <c:v>0.44275251791570863</c:v>
                </c:pt>
                <c:pt idx="161">
                  <c:v>0.44069601930714464</c:v>
                </c:pt>
                <c:pt idx="162">
                  <c:v>0.43862712429686845</c:v>
                </c:pt>
                <c:pt idx="163">
                  <c:v>0.43654646309034217</c:v>
                </c:pt>
                <c:pt idx="164">
                  <c:v>0.43445466947712497</c:v>
                </c:pt>
                <c:pt idx="165">
                  <c:v>0.43235238063781517</c:v>
                </c:pt>
                <c:pt idx="166">
                  <c:v>0.4302402369499585</c:v>
                </c:pt>
                <c:pt idx="167">
                  <c:v>0.42811888179298313</c:v>
                </c:pt>
                <c:pt idx="168">
                  <c:v>0.42598896135221992</c:v>
                </c:pt>
                <c:pt idx="169">
                  <c:v>0.42385112442206813</c:v>
                </c:pt>
                <c:pt idx="170">
                  <c:v>0.42170602220836628</c:v>
                </c:pt>
                <c:pt idx="171">
                  <c:v>0.41955430813002892</c:v>
                </c:pt>
                <c:pt idx="172">
                  <c:v>0.41739663762000823</c:v>
                </c:pt>
                <c:pt idx="173">
                  <c:v>0.41523366792564348</c:v>
                </c:pt>
                <c:pt idx="174">
                  <c:v>0.41306605790845674</c:v>
                </c:pt>
                <c:pt idx="175">
                  <c:v>0.41089446784345734</c:v>
                </c:pt>
                <c:pt idx="176">
                  <c:v>0.40871955921801573</c:v>
                </c:pt>
                <c:pt idx="177">
                  <c:v>0.40654199453036799</c:v>
                </c:pt>
                <c:pt idx="178">
                  <c:v>0.40436243708781261</c:v>
                </c:pt>
                <c:pt idx="179">
                  <c:v>0.40218155080466045</c:v>
                </c:pt>
                <c:pt idx="180">
                  <c:v>0.4</c:v>
                </c:pt>
                <c:pt idx="181">
                  <c:v>0.3978184491953396</c:v>
                </c:pt>
                <c:pt idx="182">
                  <c:v>0.39563756291218743</c:v>
                </c:pt>
                <c:pt idx="183">
                  <c:v>0.39345800546963206</c:v>
                </c:pt>
                <c:pt idx="184">
                  <c:v>0.39128044078198443</c:v>
                </c:pt>
                <c:pt idx="185">
                  <c:v>0.38910553215654275</c:v>
                </c:pt>
                <c:pt idx="186">
                  <c:v>0.38693394209154341</c:v>
                </c:pt>
                <c:pt idx="187">
                  <c:v>0.38476633207435657</c:v>
                </c:pt>
                <c:pt idx="188">
                  <c:v>0.38260336237999182</c:v>
                </c:pt>
                <c:pt idx="189">
                  <c:v>0.38044569186997118</c:v>
                </c:pt>
                <c:pt idx="190">
                  <c:v>0.37829397779163371</c:v>
                </c:pt>
                <c:pt idx="191">
                  <c:v>0.37614887557793192</c:v>
                </c:pt>
                <c:pt idx="192">
                  <c:v>0.37401103864778013</c:v>
                </c:pt>
                <c:pt idx="193">
                  <c:v>0.37188111820701691</c:v>
                </c:pt>
                <c:pt idx="194">
                  <c:v>0.3697597630500416</c:v>
                </c:pt>
                <c:pt idx="195">
                  <c:v>0.36764761936218499</c:v>
                </c:pt>
                <c:pt idx="196">
                  <c:v>0.36554533052287513</c:v>
                </c:pt>
                <c:pt idx="197">
                  <c:v>0.36345353690965798</c:v>
                </c:pt>
                <c:pt idx="198">
                  <c:v>0.36137287570313154</c:v>
                </c:pt>
                <c:pt idx="199">
                  <c:v>0.35930398069285541</c:v>
                </c:pt>
                <c:pt idx="200">
                  <c:v>0.35724748208429147</c:v>
                </c:pt>
                <c:pt idx="201">
                  <c:v>0.35520400630683746</c:v>
                </c:pt>
                <c:pt idx="202">
                  <c:v>0.35317417582301103</c:v>
                </c:pt>
                <c:pt idx="203">
                  <c:v>0.35115860893884082</c:v>
                </c:pt>
                <c:pt idx="204">
                  <c:v>0.34915791961552506</c:v>
                </c:pt>
                <c:pt idx="205">
                  <c:v>0.34717271728241261</c:v>
                </c:pt>
                <c:pt idx="206">
                  <c:v>0.3452036066513654</c:v>
                </c:pt>
                <c:pt idx="207">
                  <c:v>0.34325118753255673</c:v>
                </c:pt>
                <c:pt idx="208">
                  <c:v>0.34131605465176368</c:v>
                </c:pt>
                <c:pt idx="209">
                  <c:v>0.33939879746920792</c:v>
                </c:pt>
                <c:pt idx="210">
                  <c:v>0.33750000000000002</c:v>
                </c:pt>
                <c:pt idx="211">
                  <c:v>0.33562024063624324</c:v>
                </c:pt>
                <c:pt idx="212">
                  <c:v>0.33376009197084944</c:v>
                </c:pt>
                <c:pt idx="213">
                  <c:v>0.33192012062312165</c:v>
                </c:pt>
                <c:pt idx="214">
                  <c:v>0.3301008870661567</c:v>
                </c:pt>
                <c:pt idx="215">
                  <c:v>0.32830294545611927</c:v>
                </c:pt>
                <c:pt idx="216">
                  <c:v>0.32652684346344091</c:v>
                </c:pt>
                <c:pt idx="217">
                  <c:v>0.32477312210599402</c:v>
                </c:pt>
                <c:pt idx="218">
                  <c:v>0.32304231558429281</c:v>
                </c:pt>
                <c:pt idx="219">
                  <c:v>0.32133495111877031</c:v>
                </c:pt>
                <c:pt idx="220">
                  <c:v>0.31965154878918262</c:v>
                </c:pt>
                <c:pt idx="221">
                  <c:v>0.31799262137618661</c:v>
                </c:pt>
                <c:pt idx="222">
                  <c:v>0.31635867420514274</c:v>
                </c:pt>
                <c:pt idx="223">
                  <c:v>0.31475020499218775</c:v>
                </c:pt>
                <c:pt idx="224">
                  <c:v>0.31316770369262537</c:v>
                </c:pt>
                <c:pt idx="225">
                  <c:v>0.31161165235168159</c:v>
                </c:pt>
                <c:pt idx="226">
                  <c:v>0.31008252495766864</c:v>
                </c:pt>
                <c:pt idx="227">
                  <c:v>0.30858078729760374</c:v>
                </c:pt>
                <c:pt idx="228">
                  <c:v>0.30710689681532577</c:v>
                </c:pt>
                <c:pt idx="229">
                  <c:v>0.30566130247215356</c:v>
                </c:pt>
                <c:pt idx="230">
                  <c:v>0.30424444461012778</c:v>
                </c:pt>
                <c:pt idx="231">
                  <c:v>0.30285675481787866</c:v>
                </c:pt>
                <c:pt idx="232">
                  <c:v>0.30149865579915974</c:v>
                </c:pt>
                <c:pt idx="233">
                  <c:v>0.30017056124408842</c:v>
                </c:pt>
                <c:pt idx="234">
                  <c:v>0.29887287570313159</c:v>
                </c:pt>
                <c:pt idx="235">
                  <c:v>0.29760599446387609</c:v>
                </c:pt>
                <c:pt idx="236">
                  <c:v>0.29637030343061987</c:v>
                </c:pt>
                <c:pt idx="237">
                  <c:v>0.29516617900682202</c:v>
                </c:pt>
                <c:pt idx="238">
                  <c:v>0.29399398798044679</c:v>
                </c:pt>
                <c:pt idx="239">
                  <c:v>0.29285408741223601</c:v>
                </c:pt>
                <c:pt idx="240">
                  <c:v>0.29174682452694523</c:v>
                </c:pt>
                <c:pt idx="241">
                  <c:v>0.29067253660757553</c:v>
                </c:pt>
                <c:pt idx="242">
                  <c:v>0.28963155089263415</c:v>
                </c:pt>
                <c:pt idx="243">
                  <c:v>0.28862418447645405</c:v>
                </c:pt>
                <c:pt idx="244">
                  <c:v>0.28765074421260417</c:v>
                </c:pt>
                <c:pt idx="245">
                  <c:v>0.28671152662041882</c:v>
                </c:pt>
                <c:pt idx="246">
                  <c:v>0.28580681779467487</c:v>
                </c:pt>
                <c:pt idx="247">
                  <c:v>0.28493689331844496</c:v>
                </c:pt>
                <c:pt idx="248">
                  <c:v>0.28410201817915159</c:v>
                </c:pt>
                <c:pt idx="249">
                  <c:v>0.28330244668784982</c:v>
                </c:pt>
                <c:pt idx="250">
                  <c:v>0.28253842240176152</c:v>
                </c:pt>
                <c:pt idx="251">
                  <c:v>0.2818101780500854</c:v>
                </c:pt>
                <c:pt idx="252">
                  <c:v>0.28111793546310582</c:v>
                </c:pt>
                <c:pt idx="253">
                  <c:v>0.28046190550462058</c:v>
                </c:pt>
                <c:pt idx="254">
                  <c:v>0.27984228800771016</c:v>
                </c:pt>
                <c:pt idx="255">
                  <c:v>0.2792592717138665</c:v>
                </c:pt>
                <c:pt idx="256">
                  <c:v>0.27871303421550048</c:v>
                </c:pt>
                <c:pt idx="257">
                  <c:v>0.2782037419018456</c:v>
                </c:pt>
                <c:pt idx="258">
                  <c:v>0.27773154990827431</c:v>
                </c:pt>
                <c:pt idx="259">
                  <c:v>0.27729660206904205</c:v>
                </c:pt>
                <c:pt idx="260">
                  <c:v>0.27689903087347401</c:v>
                </c:pt>
                <c:pt idx="261">
                  <c:v>0.2765389574256078</c:v>
                </c:pt>
                <c:pt idx="262">
                  <c:v>0.27621649140730375</c:v>
                </c:pt>
                <c:pt idx="263">
                  <c:v>0.27593173104483476</c:v>
                </c:pt>
                <c:pt idx="264">
                  <c:v>0.27568476307896583</c:v>
                </c:pt>
                <c:pt idx="265">
                  <c:v>0.27547566273853186</c:v>
                </c:pt>
                <c:pt idx="266">
                  <c:v>0.27530449371752197</c:v>
                </c:pt>
                <c:pt idx="267">
                  <c:v>0.27517130815567831</c:v>
                </c:pt>
                <c:pt idx="268">
                  <c:v>0.27507614662261304</c:v>
                </c:pt>
                <c:pt idx="269">
                  <c:v>0.27501903810545114</c:v>
                </c:pt>
                <c:pt idx="270">
                  <c:v>0.27500000000000002</c:v>
                </c:pt>
                <c:pt idx="271">
                  <c:v>0.27501903810545114</c:v>
                </c:pt>
                <c:pt idx="272">
                  <c:v>0.27507614662261304</c:v>
                </c:pt>
                <c:pt idx="273">
                  <c:v>0.27517130815567831</c:v>
                </c:pt>
                <c:pt idx="274">
                  <c:v>0.27530449371752197</c:v>
                </c:pt>
                <c:pt idx="275">
                  <c:v>0.27547566273853186</c:v>
                </c:pt>
                <c:pt idx="276">
                  <c:v>0.27568476307896583</c:v>
                </c:pt>
                <c:pt idx="277">
                  <c:v>0.27593173104483476</c:v>
                </c:pt>
                <c:pt idx="278">
                  <c:v>0.27621649140730375</c:v>
                </c:pt>
                <c:pt idx="279">
                  <c:v>0.2765389574256078</c:v>
                </c:pt>
                <c:pt idx="280">
                  <c:v>0.27689903087347401</c:v>
                </c:pt>
                <c:pt idx="281">
                  <c:v>0.277296602069042</c:v>
                </c:pt>
                <c:pt idx="282">
                  <c:v>0.27773154990827431</c:v>
                </c:pt>
                <c:pt idx="283">
                  <c:v>0.2782037419018456</c:v>
                </c:pt>
                <c:pt idx="284">
                  <c:v>0.27871303421550042</c:v>
                </c:pt>
                <c:pt idx="285">
                  <c:v>0.2792592717138665</c:v>
                </c:pt>
                <c:pt idx="286">
                  <c:v>0.27984228800771016</c:v>
                </c:pt>
                <c:pt idx="287">
                  <c:v>0.28046190550462058</c:v>
                </c:pt>
                <c:pt idx="288">
                  <c:v>0.28111793546310582</c:v>
                </c:pt>
                <c:pt idx="289">
                  <c:v>0.2818101780500854</c:v>
                </c:pt>
                <c:pt idx="290">
                  <c:v>0.28253842240176147</c:v>
                </c:pt>
                <c:pt idx="291">
                  <c:v>0.28330244668784976</c:v>
                </c:pt>
                <c:pt idx="292">
                  <c:v>0.28410201817915159</c:v>
                </c:pt>
                <c:pt idx="293">
                  <c:v>0.28493689331844496</c:v>
                </c:pt>
                <c:pt idx="294">
                  <c:v>0.28580681779467493</c:v>
                </c:pt>
                <c:pt idx="295">
                  <c:v>0.28671152662041877</c:v>
                </c:pt>
                <c:pt idx="296">
                  <c:v>0.28765074421260417</c:v>
                </c:pt>
                <c:pt idx="297">
                  <c:v>0.28862418447645405</c:v>
                </c:pt>
                <c:pt idx="298">
                  <c:v>0.28963155089263415</c:v>
                </c:pt>
                <c:pt idx="299">
                  <c:v>0.29067253660757553</c:v>
                </c:pt>
                <c:pt idx="300">
                  <c:v>0.29174682452694523</c:v>
                </c:pt>
                <c:pt idx="301">
                  <c:v>0.29285408741223595</c:v>
                </c:pt>
                <c:pt idx="302">
                  <c:v>0.29399398798044674</c:v>
                </c:pt>
                <c:pt idx="303">
                  <c:v>0.29516617900682196</c:v>
                </c:pt>
                <c:pt idx="304">
                  <c:v>0.29637030343061976</c:v>
                </c:pt>
                <c:pt idx="305">
                  <c:v>0.29760599446387603</c:v>
                </c:pt>
                <c:pt idx="306">
                  <c:v>0.29887287570313159</c:v>
                </c:pt>
                <c:pt idx="307">
                  <c:v>0.30017056124408836</c:v>
                </c:pt>
                <c:pt idx="308">
                  <c:v>0.3014986557991598</c:v>
                </c:pt>
                <c:pt idx="309">
                  <c:v>0.30285675481787866</c:v>
                </c:pt>
                <c:pt idx="310">
                  <c:v>0.30424444461012778</c:v>
                </c:pt>
                <c:pt idx="311">
                  <c:v>0.30566130247215351</c:v>
                </c:pt>
                <c:pt idx="312">
                  <c:v>0.30710689681532571</c:v>
                </c:pt>
                <c:pt idx="313">
                  <c:v>0.30858078729760363</c:v>
                </c:pt>
                <c:pt idx="314">
                  <c:v>0.31008252495766853</c:v>
                </c:pt>
                <c:pt idx="315">
                  <c:v>0.31161165235168153</c:v>
                </c:pt>
                <c:pt idx="316">
                  <c:v>0.31316770369262531</c:v>
                </c:pt>
                <c:pt idx="317">
                  <c:v>0.31475020499218775</c:v>
                </c:pt>
                <c:pt idx="318">
                  <c:v>0.31635867420514274</c:v>
                </c:pt>
                <c:pt idx="319">
                  <c:v>0.31799262137618661</c:v>
                </c:pt>
                <c:pt idx="320">
                  <c:v>0.31965154878918256</c:v>
                </c:pt>
                <c:pt idx="321">
                  <c:v>0.32133495111877031</c:v>
                </c:pt>
                <c:pt idx="322">
                  <c:v>0.32304231558429264</c:v>
                </c:pt>
                <c:pt idx="323">
                  <c:v>0.32477312210599396</c:v>
                </c:pt>
                <c:pt idx="324">
                  <c:v>0.32652684346344085</c:v>
                </c:pt>
                <c:pt idx="325">
                  <c:v>0.32830294545611921</c:v>
                </c:pt>
                <c:pt idx="326">
                  <c:v>0.33010088706615659</c:v>
                </c:pt>
                <c:pt idx="327">
                  <c:v>0.33192012062312165</c:v>
                </c:pt>
                <c:pt idx="328">
                  <c:v>0.33376009197084933</c:v>
                </c:pt>
                <c:pt idx="329">
                  <c:v>0.33562024063624318</c:v>
                </c:pt>
                <c:pt idx="330">
                  <c:v>0.33749999999999997</c:v>
                </c:pt>
                <c:pt idx="331">
                  <c:v>0.33939879746920792</c:v>
                </c:pt>
                <c:pt idx="332">
                  <c:v>0.34131605465176368</c:v>
                </c:pt>
                <c:pt idx="333">
                  <c:v>0.34325118753255668</c:v>
                </c:pt>
                <c:pt idx="334">
                  <c:v>0.3452036066513654</c:v>
                </c:pt>
                <c:pt idx="335">
                  <c:v>0.3471727172824125</c:v>
                </c:pt>
                <c:pt idx="336">
                  <c:v>0.349157919615525</c:v>
                </c:pt>
                <c:pt idx="337">
                  <c:v>0.35115860893884066</c:v>
                </c:pt>
                <c:pt idx="338">
                  <c:v>0.35317417582301097</c:v>
                </c:pt>
                <c:pt idx="339">
                  <c:v>0.35520400630683741</c:v>
                </c:pt>
                <c:pt idx="340">
                  <c:v>0.35724748208429147</c:v>
                </c:pt>
                <c:pt idx="341">
                  <c:v>0.35930398069285535</c:v>
                </c:pt>
                <c:pt idx="342">
                  <c:v>0.36137287570313159</c:v>
                </c:pt>
                <c:pt idx="343">
                  <c:v>0.36345353690965798</c:v>
                </c:pt>
                <c:pt idx="344">
                  <c:v>0.36554533052287508</c:v>
                </c:pt>
                <c:pt idx="345">
                  <c:v>0.36764761936218493</c:v>
                </c:pt>
                <c:pt idx="346">
                  <c:v>0.36975976305004155</c:v>
                </c:pt>
                <c:pt idx="347">
                  <c:v>0.37188111820701686</c:v>
                </c:pt>
                <c:pt idx="348">
                  <c:v>0.37401103864778001</c:v>
                </c:pt>
                <c:pt idx="349">
                  <c:v>0.37614887557793192</c:v>
                </c:pt>
                <c:pt idx="350">
                  <c:v>0.3782939777916336</c:v>
                </c:pt>
                <c:pt idx="351">
                  <c:v>0.38044569186997113</c:v>
                </c:pt>
                <c:pt idx="352">
                  <c:v>0.38260336237999176</c:v>
                </c:pt>
                <c:pt idx="353">
                  <c:v>0.38476633207435651</c:v>
                </c:pt>
                <c:pt idx="354">
                  <c:v>0.38693394209154336</c:v>
                </c:pt>
                <c:pt idx="355">
                  <c:v>0.38910553215654275</c:v>
                </c:pt>
                <c:pt idx="356">
                  <c:v>0.39128044078198443</c:v>
                </c:pt>
                <c:pt idx="357">
                  <c:v>0.393458005469632</c:v>
                </c:pt>
                <c:pt idx="358">
                  <c:v>0.39563756291218743</c:v>
                </c:pt>
                <c:pt idx="359">
                  <c:v>0.39781844919533949</c:v>
                </c:pt>
                <c:pt idx="360">
                  <c:v>0.39999999999999997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E-42AB-853A-431091F48F5D}"/>
            </c:ext>
          </c:extLst>
        </c:ser>
        <c:ser>
          <c:idx val="3"/>
          <c:order val="3"/>
          <c:tx>
            <c:v>Elem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Pattern!$AV$9:$AV$369</c:f>
              <c:numCache>
                <c:formatCode>0.0000</c:formatCode>
                <c:ptCount val="361"/>
                <c:pt idx="0">
                  <c:v>-0.26471143170299744</c:v>
                </c:pt>
                <c:pt idx="1">
                  <c:v>-0.2647304698084485</c:v>
                </c:pt>
                <c:pt idx="2">
                  <c:v>-0.26478757832561045</c:v>
                </c:pt>
                <c:pt idx="3">
                  <c:v>-0.26488273985867572</c:v>
                </c:pt>
                <c:pt idx="4">
                  <c:v>-0.26501592542051944</c:v>
                </c:pt>
                <c:pt idx="5">
                  <c:v>-0.26518709444152921</c:v>
                </c:pt>
                <c:pt idx="6">
                  <c:v>-0.2653961947819633</c:v>
                </c:pt>
                <c:pt idx="7">
                  <c:v>-0.26564316274783217</c:v>
                </c:pt>
                <c:pt idx="8">
                  <c:v>-0.26592792311030111</c:v>
                </c:pt>
                <c:pt idx="9">
                  <c:v>-0.26625038912860521</c:v>
                </c:pt>
                <c:pt idx="10">
                  <c:v>-0.26661046257647142</c:v>
                </c:pt>
                <c:pt idx="11">
                  <c:v>-0.26700803377203941</c:v>
                </c:pt>
                <c:pt idx="12">
                  <c:v>-0.26744298161127172</c:v>
                </c:pt>
                <c:pt idx="13">
                  <c:v>-0.26791517360484302</c:v>
                </c:pt>
                <c:pt idx="14">
                  <c:v>-0.26842446591849789</c:v>
                </c:pt>
                <c:pt idx="15">
                  <c:v>-0.26897070341686391</c:v>
                </c:pt>
                <c:pt idx="16">
                  <c:v>-0.26955371971070757</c:v>
                </c:pt>
                <c:pt idx="17">
                  <c:v>-0.27017333720761799</c:v>
                </c:pt>
                <c:pt idx="18">
                  <c:v>-0.27082936716610323</c:v>
                </c:pt>
                <c:pt idx="19">
                  <c:v>-0.27152160975308282</c:v>
                </c:pt>
                <c:pt idx="20">
                  <c:v>-0.27224985410475888</c:v>
                </c:pt>
                <c:pt idx="21">
                  <c:v>-0.27301387839084723</c:v>
                </c:pt>
                <c:pt idx="22">
                  <c:v>-0.27381344988214901</c:v>
                </c:pt>
                <c:pt idx="23">
                  <c:v>-0.27464832502144237</c:v>
                </c:pt>
                <c:pt idx="24">
                  <c:v>-0.27551824949767234</c:v>
                </c:pt>
                <c:pt idx="25">
                  <c:v>-0.27642295832341618</c:v>
                </c:pt>
                <c:pt idx="26">
                  <c:v>-0.27736217591560153</c:v>
                </c:pt>
                <c:pt idx="27">
                  <c:v>-0.27833561617945146</c:v>
                </c:pt>
                <c:pt idx="28">
                  <c:v>-0.27934298259563156</c:v>
                </c:pt>
                <c:pt idx="29">
                  <c:v>-0.280383968310573</c:v>
                </c:pt>
                <c:pt idx="30">
                  <c:v>-0.28145825622994258</c:v>
                </c:pt>
                <c:pt idx="31">
                  <c:v>-0.28256551911523342</c:v>
                </c:pt>
                <c:pt idx="32">
                  <c:v>-0.2837054196834442</c:v>
                </c:pt>
                <c:pt idx="33">
                  <c:v>-0.28487761070981943</c:v>
                </c:pt>
                <c:pt idx="34">
                  <c:v>-0.28608173513361723</c:v>
                </c:pt>
                <c:pt idx="35">
                  <c:v>-0.28731742616687345</c:v>
                </c:pt>
                <c:pt idx="36">
                  <c:v>-0.288584307406129</c:v>
                </c:pt>
                <c:pt idx="37">
                  <c:v>-0.28988199294708583</c:v>
                </c:pt>
                <c:pt idx="38">
                  <c:v>-0.29121008750215716</c:v>
                </c:pt>
                <c:pt idx="39">
                  <c:v>-0.29256818652087607</c:v>
                </c:pt>
                <c:pt idx="40">
                  <c:v>-0.2939558763131252</c:v>
                </c:pt>
                <c:pt idx="41">
                  <c:v>-0.29537273417515092</c:v>
                </c:pt>
                <c:pt idx="42">
                  <c:v>-0.29681832851832313</c:v>
                </c:pt>
                <c:pt idx="43">
                  <c:v>-0.2982922190006011</c:v>
                </c:pt>
                <c:pt idx="44">
                  <c:v>-0.29979395666066605</c:v>
                </c:pt>
                <c:pt idx="45">
                  <c:v>-0.301323084054679</c:v>
                </c:pt>
                <c:pt idx="46">
                  <c:v>-0.30287913539562278</c:v>
                </c:pt>
                <c:pt idx="47">
                  <c:v>-0.30446163669518511</c:v>
                </c:pt>
                <c:pt idx="48">
                  <c:v>-0.30607010590814016</c:v>
                </c:pt>
                <c:pt idx="49">
                  <c:v>-0.30770405307918403</c:v>
                </c:pt>
                <c:pt idx="50">
                  <c:v>-0.30936298049218003</c:v>
                </c:pt>
                <c:pt idx="51">
                  <c:v>-0.31104638282176778</c:v>
                </c:pt>
                <c:pt idx="52">
                  <c:v>-0.31275374728729016</c:v>
                </c:pt>
                <c:pt idx="53">
                  <c:v>-0.31448455380899137</c:v>
                </c:pt>
                <c:pt idx="54">
                  <c:v>-0.31623827516643832</c:v>
                </c:pt>
                <c:pt idx="55">
                  <c:v>-0.31801437715911668</c:v>
                </c:pt>
                <c:pt idx="56">
                  <c:v>-0.31981231876915406</c:v>
                </c:pt>
                <c:pt idx="57">
                  <c:v>-0.32163155232611906</c:v>
                </c:pt>
                <c:pt idx="58">
                  <c:v>-0.32347152367384679</c:v>
                </c:pt>
                <c:pt idx="59">
                  <c:v>-0.32533167233924065</c:v>
                </c:pt>
                <c:pt idx="60">
                  <c:v>-0.32721143170299744</c:v>
                </c:pt>
                <c:pt idx="61">
                  <c:v>-0.32911022917220528</c:v>
                </c:pt>
                <c:pt idx="62">
                  <c:v>-0.33102748635476109</c:v>
                </c:pt>
                <c:pt idx="63">
                  <c:v>-0.33296261923555409</c:v>
                </c:pt>
                <c:pt idx="64">
                  <c:v>-0.33491503835436276</c:v>
                </c:pt>
                <c:pt idx="65">
                  <c:v>-0.33688414898541003</c:v>
                </c:pt>
                <c:pt idx="66">
                  <c:v>-0.33886935131852242</c:v>
                </c:pt>
                <c:pt idx="67">
                  <c:v>-0.34087004064183818</c:v>
                </c:pt>
                <c:pt idx="68">
                  <c:v>-0.34288560752600844</c:v>
                </c:pt>
                <c:pt idx="69">
                  <c:v>-0.34491543800983487</c:v>
                </c:pt>
                <c:pt idx="70">
                  <c:v>-0.34695891378728883</c:v>
                </c:pt>
                <c:pt idx="71">
                  <c:v>-0.34901541239585282</c:v>
                </c:pt>
                <c:pt idx="72">
                  <c:v>-0.351084307406129</c:v>
                </c:pt>
                <c:pt idx="73">
                  <c:v>-0.35316496861265534</c:v>
                </c:pt>
                <c:pt idx="74">
                  <c:v>-0.35525676222587255</c:v>
                </c:pt>
                <c:pt idx="75">
                  <c:v>-0.35735905106518234</c:v>
                </c:pt>
                <c:pt idx="76">
                  <c:v>-0.35947119475303896</c:v>
                </c:pt>
                <c:pt idx="77">
                  <c:v>-0.36159254991001433</c:v>
                </c:pt>
                <c:pt idx="78">
                  <c:v>-0.36372247035077748</c:v>
                </c:pt>
                <c:pt idx="79">
                  <c:v>-0.36586030728092933</c:v>
                </c:pt>
                <c:pt idx="80">
                  <c:v>-0.36800540949463112</c:v>
                </c:pt>
                <c:pt idx="81">
                  <c:v>-0.37015712357296859</c:v>
                </c:pt>
                <c:pt idx="82">
                  <c:v>-0.37231479408298923</c:v>
                </c:pt>
                <c:pt idx="83">
                  <c:v>-0.37447776377735398</c:v>
                </c:pt>
                <c:pt idx="84">
                  <c:v>-0.37664537379454077</c:v>
                </c:pt>
                <c:pt idx="85">
                  <c:v>-0.37881696385954017</c:v>
                </c:pt>
                <c:pt idx="86">
                  <c:v>-0.38099187248498173</c:v>
                </c:pt>
                <c:pt idx="87">
                  <c:v>-0.38316943717262941</c:v>
                </c:pt>
                <c:pt idx="88">
                  <c:v>-0.38534899461518479</c:v>
                </c:pt>
                <c:pt idx="89">
                  <c:v>-0.38752988089833701</c:v>
                </c:pt>
                <c:pt idx="90">
                  <c:v>-0.38971143170299744</c:v>
                </c:pt>
                <c:pt idx="91">
                  <c:v>-0.39189298250765786</c:v>
                </c:pt>
                <c:pt idx="92">
                  <c:v>-0.39407386879081002</c:v>
                </c:pt>
                <c:pt idx="93">
                  <c:v>-0.3962534262333654</c:v>
                </c:pt>
                <c:pt idx="94">
                  <c:v>-0.39843099092101308</c:v>
                </c:pt>
                <c:pt idx="95">
                  <c:v>-0.4006058995464547</c:v>
                </c:pt>
                <c:pt idx="96">
                  <c:v>-0.4027774896114541</c:v>
                </c:pt>
                <c:pt idx="97">
                  <c:v>-0.40494509962864084</c:v>
                </c:pt>
                <c:pt idx="98">
                  <c:v>-0.40710806932300558</c:v>
                </c:pt>
                <c:pt idx="99">
                  <c:v>-0.40926573983302633</c:v>
                </c:pt>
                <c:pt idx="100">
                  <c:v>-0.41141745391136375</c:v>
                </c:pt>
                <c:pt idx="101">
                  <c:v>-0.41356255612506554</c:v>
                </c:pt>
                <c:pt idx="102">
                  <c:v>-0.41570039305521733</c:v>
                </c:pt>
                <c:pt idx="103">
                  <c:v>-0.41783031349598054</c:v>
                </c:pt>
                <c:pt idx="104">
                  <c:v>-0.41995166865295591</c:v>
                </c:pt>
                <c:pt idx="105">
                  <c:v>-0.42206381234081253</c:v>
                </c:pt>
                <c:pt idx="106">
                  <c:v>-0.42416610118012232</c:v>
                </c:pt>
                <c:pt idx="107">
                  <c:v>-0.42625789479333953</c:v>
                </c:pt>
                <c:pt idx="108">
                  <c:v>-0.42833855599986587</c:v>
                </c:pt>
                <c:pt idx="109">
                  <c:v>-0.43040745101014199</c:v>
                </c:pt>
                <c:pt idx="110">
                  <c:v>-0.43246394961870605</c:v>
                </c:pt>
                <c:pt idx="111">
                  <c:v>-0.43450742539615994</c:v>
                </c:pt>
                <c:pt idx="112">
                  <c:v>-0.43653725587998643</c:v>
                </c:pt>
                <c:pt idx="113">
                  <c:v>-0.43855282276415664</c:v>
                </c:pt>
                <c:pt idx="114">
                  <c:v>-0.44055351208747245</c:v>
                </c:pt>
                <c:pt idx="115">
                  <c:v>-0.44253871442058484</c:v>
                </c:pt>
                <c:pt idx="116">
                  <c:v>-0.44450782505163211</c:v>
                </c:pt>
                <c:pt idx="117">
                  <c:v>-0.44646024417044078</c:v>
                </c:pt>
                <c:pt idx="118">
                  <c:v>-0.44839537705123378</c:v>
                </c:pt>
                <c:pt idx="119">
                  <c:v>-0.45031263423378953</c:v>
                </c:pt>
                <c:pt idx="120">
                  <c:v>-0.45221143170299738</c:v>
                </c:pt>
                <c:pt idx="121">
                  <c:v>-0.45409119106675422</c:v>
                </c:pt>
                <c:pt idx="122">
                  <c:v>-0.45595133973214802</c:v>
                </c:pt>
                <c:pt idx="123">
                  <c:v>-0.45779131107987581</c:v>
                </c:pt>
                <c:pt idx="124">
                  <c:v>-0.45961054463684076</c:v>
                </c:pt>
                <c:pt idx="125">
                  <c:v>-0.46140848624687814</c:v>
                </c:pt>
                <c:pt idx="126">
                  <c:v>-0.46318458823955655</c:v>
                </c:pt>
                <c:pt idx="127">
                  <c:v>-0.4649383095970035</c:v>
                </c:pt>
                <c:pt idx="128">
                  <c:v>-0.46666911611870471</c:v>
                </c:pt>
                <c:pt idx="129">
                  <c:v>-0.4683764805842271</c:v>
                </c:pt>
                <c:pt idx="130">
                  <c:v>-0.47005988291381484</c:v>
                </c:pt>
                <c:pt idx="131">
                  <c:v>-0.47171881032681084</c:v>
                </c:pt>
                <c:pt idx="132">
                  <c:v>-0.47335275749785471</c:v>
                </c:pt>
                <c:pt idx="133">
                  <c:v>-0.47496122671080976</c:v>
                </c:pt>
                <c:pt idx="134">
                  <c:v>-0.47654372801037204</c:v>
                </c:pt>
                <c:pt idx="135">
                  <c:v>-0.47809977935131587</c:v>
                </c:pt>
                <c:pt idx="136">
                  <c:v>-0.47962890674532882</c:v>
                </c:pt>
                <c:pt idx="137">
                  <c:v>-0.48113064440539377</c:v>
                </c:pt>
                <c:pt idx="138">
                  <c:v>-0.48260453488767169</c:v>
                </c:pt>
                <c:pt idx="139">
                  <c:v>-0.48405012923084395</c:v>
                </c:pt>
                <c:pt idx="140">
                  <c:v>-0.48546698709286967</c:v>
                </c:pt>
                <c:pt idx="141">
                  <c:v>-0.48685467688511874</c:v>
                </c:pt>
                <c:pt idx="142">
                  <c:v>-0.48821277590383766</c:v>
                </c:pt>
                <c:pt idx="143">
                  <c:v>-0.48954087045890904</c:v>
                </c:pt>
                <c:pt idx="144">
                  <c:v>-0.49083855599986587</c:v>
                </c:pt>
                <c:pt idx="145">
                  <c:v>-0.49210543723912137</c:v>
                </c:pt>
                <c:pt idx="146">
                  <c:v>-0.49334112827237764</c:v>
                </c:pt>
                <c:pt idx="147">
                  <c:v>-0.49454525269617544</c:v>
                </c:pt>
                <c:pt idx="148">
                  <c:v>-0.49571744372255067</c:v>
                </c:pt>
                <c:pt idx="149">
                  <c:v>-0.49685734429076145</c:v>
                </c:pt>
                <c:pt idx="150">
                  <c:v>-0.49796460717605229</c:v>
                </c:pt>
                <c:pt idx="151">
                  <c:v>-0.49903889509542187</c:v>
                </c:pt>
                <c:pt idx="152">
                  <c:v>-0.50007988081036325</c:v>
                </c:pt>
                <c:pt idx="153">
                  <c:v>-0.50108724722654341</c:v>
                </c:pt>
                <c:pt idx="154">
                  <c:v>-0.50206068749039334</c:v>
                </c:pt>
                <c:pt idx="155">
                  <c:v>-0.50299990508257864</c:v>
                </c:pt>
                <c:pt idx="156">
                  <c:v>-0.50390461390832253</c:v>
                </c:pt>
                <c:pt idx="157">
                  <c:v>-0.50477453838455244</c:v>
                </c:pt>
                <c:pt idx="158">
                  <c:v>-0.50560941352384581</c:v>
                </c:pt>
                <c:pt idx="159">
                  <c:v>-0.50640898501514764</c:v>
                </c:pt>
                <c:pt idx="160">
                  <c:v>-0.50717300930123599</c:v>
                </c:pt>
                <c:pt idx="161">
                  <c:v>-0.50790125365291205</c:v>
                </c:pt>
                <c:pt idx="162">
                  <c:v>-0.50859349623989158</c:v>
                </c:pt>
                <c:pt idx="163">
                  <c:v>-0.50924952619837682</c:v>
                </c:pt>
                <c:pt idx="164">
                  <c:v>-0.50986914369528724</c:v>
                </c:pt>
                <c:pt idx="165">
                  <c:v>-0.51045215998913096</c:v>
                </c:pt>
                <c:pt idx="166">
                  <c:v>-0.51099839748749698</c:v>
                </c:pt>
                <c:pt idx="167">
                  <c:v>-0.5115076898011518</c:v>
                </c:pt>
                <c:pt idx="168">
                  <c:v>-0.5119798817947232</c:v>
                </c:pt>
                <c:pt idx="169">
                  <c:v>-0.51241482963395546</c:v>
                </c:pt>
                <c:pt idx="170">
                  <c:v>-0.5128124008295234</c:v>
                </c:pt>
                <c:pt idx="171">
                  <c:v>-0.51317247427738966</c:v>
                </c:pt>
                <c:pt idx="172">
                  <c:v>-0.51349494029569376</c:v>
                </c:pt>
                <c:pt idx="173">
                  <c:v>-0.5137797006581627</c:v>
                </c:pt>
                <c:pt idx="174">
                  <c:v>-0.51402666862403157</c:v>
                </c:pt>
                <c:pt idx="175">
                  <c:v>-0.51423576896446566</c:v>
                </c:pt>
                <c:pt idx="176">
                  <c:v>-0.51440693798547543</c:v>
                </c:pt>
                <c:pt idx="177">
                  <c:v>-0.51454012354731915</c:v>
                </c:pt>
                <c:pt idx="178">
                  <c:v>-0.51463528508038436</c:v>
                </c:pt>
                <c:pt idx="179">
                  <c:v>-0.51469239359754637</c:v>
                </c:pt>
                <c:pt idx="180">
                  <c:v>-0.51471143170299749</c:v>
                </c:pt>
                <c:pt idx="181">
                  <c:v>-0.51469239359754637</c:v>
                </c:pt>
                <c:pt idx="182">
                  <c:v>-0.51463528508038436</c:v>
                </c:pt>
                <c:pt idx="183">
                  <c:v>-0.51454012354731915</c:v>
                </c:pt>
                <c:pt idx="184">
                  <c:v>-0.51440693798547543</c:v>
                </c:pt>
                <c:pt idx="185">
                  <c:v>-0.51423576896446566</c:v>
                </c:pt>
                <c:pt idx="186">
                  <c:v>-0.51402666862403157</c:v>
                </c:pt>
                <c:pt idx="187">
                  <c:v>-0.5137797006581627</c:v>
                </c:pt>
                <c:pt idx="188">
                  <c:v>-0.51349494029569376</c:v>
                </c:pt>
                <c:pt idx="189">
                  <c:v>-0.51317247427738966</c:v>
                </c:pt>
                <c:pt idx="190">
                  <c:v>-0.5128124008295234</c:v>
                </c:pt>
                <c:pt idx="191">
                  <c:v>-0.51241482963395546</c:v>
                </c:pt>
                <c:pt idx="192">
                  <c:v>-0.5119798817947232</c:v>
                </c:pt>
                <c:pt idx="193">
                  <c:v>-0.5115076898011518</c:v>
                </c:pt>
                <c:pt idx="194">
                  <c:v>-0.51099839748749698</c:v>
                </c:pt>
                <c:pt idx="195">
                  <c:v>-0.51045215998913096</c:v>
                </c:pt>
                <c:pt idx="196">
                  <c:v>-0.50986914369528735</c:v>
                </c:pt>
                <c:pt idx="197">
                  <c:v>-0.50924952619837693</c:v>
                </c:pt>
                <c:pt idx="198">
                  <c:v>-0.50859349623989158</c:v>
                </c:pt>
                <c:pt idx="199">
                  <c:v>-0.50790125365291205</c:v>
                </c:pt>
                <c:pt idx="200">
                  <c:v>-0.50717300930123599</c:v>
                </c:pt>
                <c:pt idx="201">
                  <c:v>-0.50640898501514764</c:v>
                </c:pt>
                <c:pt idx="202">
                  <c:v>-0.50560941352384581</c:v>
                </c:pt>
                <c:pt idx="203">
                  <c:v>-0.50477453838455244</c:v>
                </c:pt>
                <c:pt idx="204">
                  <c:v>-0.50390461390832253</c:v>
                </c:pt>
                <c:pt idx="205">
                  <c:v>-0.50299990508257864</c:v>
                </c:pt>
                <c:pt idx="206">
                  <c:v>-0.50206068749039334</c:v>
                </c:pt>
                <c:pt idx="207">
                  <c:v>-0.50108724722654341</c:v>
                </c:pt>
                <c:pt idx="208">
                  <c:v>-0.50007988081036325</c:v>
                </c:pt>
                <c:pt idx="209">
                  <c:v>-0.49903889509542193</c:v>
                </c:pt>
                <c:pt idx="210">
                  <c:v>-0.49796460717605229</c:v>
                </c:pt>
                <c:pt idx="211">
                  <c:v>-0.49685734429076145</c:v>
                </c:pt>
                <c:pt idx="212">
                  <c:v>-0.49571744372255067</c:v>
                </c:pt>
                <c:pt idx="213">
                  <c:v>-0.49454525269617544</c:v>
                </c:pt>
                <c:pt idx="214">
                  <c:v>-0.49334112827237764</c:v>
                </c:pt>
                <c:pt idx="215">
                  <c:v>-0.49210543723912142</c:v>
                </c:pt>
                <c:pt idx="216">
                  <c:v>-0.49083855599986587</c:v>
                </c:pt>
                <c:pt idx="217">
                  <c:v>-0.48954087045890904</c:v>
                </c:pt>
                <c:pt idx="218">
                  <c:v>-0.48821277590383771</c:v>
                </c:pt>
                <c:pt idx="219">
                  <c:v>-0.4868546768851188</c:v>
                </c:pt>
                <c:pt idx="220">
                  <c:v>-0.48546698709286967</c:v>
                </c:pt>
                <c:pt idx="221">
                  <c:v>-0.4840501292308439</c:v>
                </c:pt>
                <c:pt idx="222">
                  <c:v>-0.48260453488767174</c:v>
                </c:pt>
                <c:pt idx="223">
                  <c:v>-0.48113064440539377</c:v>
                </c:pt>
                <c:pt idx="224">
                  <c:v>-0.47962890674532882</c:v>
                </c:pt>
                <c:pt idx="225">
                  <c:v>-0.47809977935131587</c:v>
                </c:pt>
                <c:pt idx="226">
                  <c:v>-0.47654372801037215</c:v>
                </c:pt>
                <c:pt idx="227">
                  <c:v>-0.47496122671080981</c:v>
                </c:pt>
                <c:pt idx="228">
                  <c:v>-0.47335275749785477</c:v>
                </c:pt>
                <c:pt idx="229">
                  <c:v>-0.4717188103268109</c:v>
                </c:pt>
                <c:pt idx="230">
                  <c:v>-0.47005988291381484</c:v>
                </c:pt>
                <c:pt idx="231">
                  <c:v>-0.4683764805842271</c:v>
                </c:pt>
                <c:pt idx="232">
                  <c:v>-0.46666911611870471</c:v>
                </c:pt>
                <c:pt idx="233">
                  <c:v>-0.46493830959700344</c:v>
                </c:pt>
                <c:pt idx="234">
                  <c:v>-0.4631845882395566</c:v>
                </c:pt>
                <c:pt idx="235">
                  <c:v>-0.46140848624687825</c:v>
                </c:pt>
                <c:pt idx="236">
                  <c:v>-0.45961054463684081</c:v>
                </c:pt>
                <c:pt idx="237">
                  <c:v>-0.45779131107987581</c:v>
                </c:pt>
                <c:pt idx="238">
                  <c:v>-0.45595133973214808</c:v>
                </c:pt>
                <c:pt idx="239">
                  <c:v>-0.45409119106675422</c:v>
                </c:pt>
                <c:pt idx="240">
                  <c:v>-0.45221143170299749</c:v>
                </c:pt>
                <c:pt idx="241">
                  <c:v>-0.45031263423378953</c:v>
                </c:pt>
                <c:pt idx="242">
                  <c:v>-0.44839537705123378</c:v>
                </c:pt>
                <c:pt idx="243">
                  <c:v>-0.44646024417044078</c:v>
                </c:pt>
                <c:pt idx="244">
                  <c:v>-0.44450782505163217</c:v>
                </c:pt>
                <c:pt idx="245">
                  <c:v>-0.4425387144205849</c:v>
                </c:pt>
                <c:pt idx="246">
                  <c:v>-0.44055351208747245</c:v>
                </c:pt>
                <c:pt idx="247">
                  <c:v>-0.43855282276415664</c:v>
                </c:pt>
                <c:pt idx="248">
                  <c:v>-0.43653725587998649</c:v>
                </c:pt>
                <c:pt idx="249">
                  <c:v>-0.43450742539616005</c:v>
                </c:pt>
                <c:pt idx="250">
                  <c:v>-0.4324639496187061</c:v>
                </c:pt>
                <c:pt idx="251">
                  <c:v>-0.43040745101014199</c:v>
                </c:pt>
                <c:pt idx="252">
                  <c:v>-0.42833855599986587</c:v>
                </c:pt>
                <c:pt idx="253">
                  <c:v>-0.42625789479333959</c:v>
                </c:pt>
                <c:pt idx="254">
                  <c:v>-0.42416610118012232</c:v>
                </c:pt>
                <c:pt idx="255">
                  <c:v>-0.42206381234081253</c:v>
                </c:pt>
                <c:pt idx="256">
                  <c:v>-0.41995166865295591</c:v>
                </c:pt>
                <c:pt idx="257">
                  <c:v>-0.4178303134959806</c:v>
                </c:pt>
                <c:pt idx="258">
                  <c:v>-0.41570039305521739</c:v>
                </c:pt>
                <c:pt idx="259">
                  <c:v>-0.41356255612506559</c:v>
                </c:pt>
                <c:pt idx="260">
                  <c:v>-0.41141745391136375</c:v>
                </c:pt>
                <c:pt idx="261">
                  <c:v>-0.40926573983302633</c:v>
                </c:pt>
                <c:pt idx="262">
                  <c:v>-0.40710806932300553</c:v>
                </c:pt>
                <c:pt idx="263">
                  <c:v>-0.40494509962864084</c:v>
                </c:pt>
                <c:pt idx="264">
                  <c:v>-0.4027774896114541</c:v>
                </c:pt>
                <c:pt idx="265">
                  <c:v>-0.4006058995464547</c:v>
                </c:pt>
                <c:pt idx="266">
                  <c:v>-0.39843099092101314</c:v>
                </c:pt>
                <c:pt idx="267">
                  <c:v>-0.39625342623336546</c:v>
                </c:pt>
                <c:pt idx="268">
                  <c:v>-0.39407386879081013</c:v>
                </c:pt>
                <c:pt idx="269">
                  <c:v>-0.39189298250765786</c:v>
                </c:pt>
                <c:pt idx="270">
                  <c:v>-0.38971143170299744</c:v>
                </c:pt>
                <c:pt idx="271">
                  <c:v>-0.38752988089833706</c:v>
                </c:pt>
                <c:pt idx="272">
                  <c:v>-0.38534899461518479</c:v>
                </c:pt>
                <c:pt idx="273">
                  <c:v>-0.38316943717262947</c:v>
                </c:pt>
                <c:pt idx="274">
                  <c:v>-0.38099187248498179</c:v>
                </c:pt>
                <c:pt idx="275">
                  <c:v>-0.37881696385954022</c:v>
                </c:pt>
                <c:pt idx="276">
                  <c:v>-0.37664537379454083</c:v>
                </c:pt>
                <c:pt idx="277">
                  <c:v>-0.37447776377735398</c:v>
                </c:pt>
                <c:pt idx="278">
                  <c:v>-0.37231479408298923</c:v>
                </c:pt>
                <c:pt idx="279">
                  <c:v>-0.37015712357296859</c:v>
                </c:pt>
                <c:pt idx="280">
                  <c:v>-0.36800540949463117</c:v>
                </c:pt>
                <c:pt idx="281">
                  <c:v>-0.36586030728092939</c:v>
                </c:pt>
                <c:pt idx="282">
                  <c:v>-0.36372247035077759</c:v>
                </c:pt>
                <c:pt idx="283">
                  <c:v>-0.36159254991001433</c:v>
                </c:pt>
                <c:pt idx="284">
                  <c:v>-0.35947119475303901</c:v>
                </c:pt>
                <c:pt idx="285">
                  <c:v>-0.35735905106518229</c:v>
                </c:pt>
                <c:pt idx="286">
                  <c:v>-0.35525676222587249</c:v>
                </c:pt>
                <c:pt idx="287">
                  <c:v>-0.35316496861265534</c:v>
                </c:pt>
                <c:pt idx="288">
                  <c:v>-0.35108430740612906</c:v>
                </c:pt>
                <c:pt idx="289">
                  <c:v>-0.34901541239585288</c:v>
                </c:pt>
                <c:pt idx="290">
                  <c:v>-0.34695891378728894</c:v>
                </c:pt>
                <c:pt idx="291">
                  <c:v>-0.34491543800983498</c:v>
                </c:pt>
                <c:pt idx="292">
                  <c:v>-0.34288560752600844</c:v>
                </c:pt>
                <c:pt idx="293">
                  <c:v>-0.34087004064183823</c:v>
                </c:pt>
                <c:pt idx="294">
                  <c:v>-0.33886935131852236</c:v>
                </c:pt>
                <c:pt idx="295">
                  <c:v>-0.33688414898540997</c:v>
                </c:pt>
                <c:pt idx="296">
                  <c:v>-0.33491503835436276</c:v>
                </c:pt>
                <c:pt idx="297">
                  <c:v>-0.33296261923555409</c:v>
                </c:pt>
                <c:pt idx="298">
                  <c:v>-0.33102748635476115</c:v>
                </c:pt>
                <c:pt idx="299">
                  <c:v>-0.32911022917220539</c:v>
                </c:pt>
                <c:pt idx="300">
                  <c:v>-0.32721143170299744</c:v>
                </c:pt>
                <c:pt idx="301">
                  <c:v>-0.32533167233924065</c:v>
                </c:pt>
                <c:pt idx="302">
                  <c:v>-0.32347152367384685</c:v>
                </c:pt>
                <c:pt idx="303">
                  <c:v>-0.32163155232611912</c:v>
                </c:pt>
                <c:pt idx="304">
                  <c:v>-0.31981231876915417</c:v>
                </c:pt>
                <c:pt idx="305">
                  <c:v>-0.31801437715911668</c:v>
                </c:pt>
                <c:pt idx="306">
                  <c:v>-0.31623827516643832</c:v>
                </c:pt>
                <c:pt idx="307">
                  <c:v>-0.31448455380899143</c:v>
                </c:pt>
                <c:pt idx="308">
                  <c:v>-0.31275374728729011</c:v>
                </c:pt>
                <c:pt idx="309">
                  <c:v>-0.31104638282176778</c:v>
                </c:pt>
                <c:pt idx="310">
                  <c:v>-0.30936298049218003</c:v>
                </c:pt>
                <c:pt idx="311">
                  <c:v>-0.30770405307918403</c:v>
                </c:pt>
                <c:pt idx="312">
                  <c:v>-0.30607010590814021</c:v>
                </c:pt>
                <c:pt idx="313">
                  <c:v>-0.30446163669518517</c:v>
                </c:pt>
                <c:pt idx="314">
                  <c:v>-0.30287913539562283</c:v>
                </c:pt>
                <c:pt idx="315">
                  <c:v>-0.301323084054679</c:v>
                </c:pt>
                <c:pt idx="316">
                  <c:v>-0.29979395666066611</c:v>
                </c:pt>
                <c:pt idx="317">
                  <c:v>-0.2982922190006011</c:v>
                </c:pt>
                <c:pt idx="318">
                  <c:v>-0.29681832851832313</c:v>
                </c:pt>
                <c:pt idx="319">
                  <c:v>-0.29537273417515097</c:v>
                </c:pt>
                <c:pt idx="320">
                  <c:v>-0.2939558763131252</c:v>
                </c:pt>
                <c:pt idx="321">
                  <c:v>-0.29256818652087613</c:v>
                </c:pt>
                <c:pt idx="322">
                  <c:v>-0.29121008750215727</c:v>
                </c:pt>
                <c:pt idx="323">
                  <c:v>-0.28988199294708583</c:v>
                </c:pt>
                <c:pt idx="324">
                  <c:v>-0.288584307406129</c:v>
                </c:pt>
                <c:pt idx="325">
                  <c:v>-0.2873174261668735</c:v>
                </c:pt>
                <c:pt idx="326">
                  <c:v>-0.28608173513361723</c:v>
                </c:pt>
                <c:pt idx="327">
                  <c:v>-0.28487761070981943</c:v>
                </c:pt>
                <c:pt idx="328">
                  <c:v>-0.28370541968344426</c:v>
                </c:pt>
                <c:pt idx="329">
                  <c:v>-0.28256551911523342</c:v>
                </c:pt>
                <c:pt idx="330">
                  <c:v>-0.28145825622994264</c:v>
                </c:pt>
                <c:pt idx="331">
                  <c:v>-0.28038396831057294</c:v>
                </c:pt>
                <c:pt idx="332">
                  <c:v>-0.27934298259563156</c:v>
                </c:pt>
                <c:pt idx="333">
                  <c:v>-0.27833561617945146</c:v>
                </c:pt>
                <c:pt idx="334">
                  <c:v>-0.27736217591560153</c:v>
                </c:pt>
                <c:pt idx="335">
                  <c:v>-0.27642295832341623</c:v>
                </c:pt>
                <c:pt idx="336">
                  <c:v>-0.27551824949767234</c:v>
                </c:pt>
                <c:pt idx="337">
                  <c:v>-0.27464832502144243</c:v>
                </c:pt>
                <c:pt idx="338">
                  <c:v>-0.27381344988214901</c:v>
                </c:pt>
                <c:pt idx="339">
                  <c:v>-0.27301387839084723</c:v>
                </c:pt>
                <c:pt idx="340">
                  <c:v>-0.27224985410475888</c:v>
                </c:pt>
                <c:pt idx="341">
                  <c:v>-0.27152160975308287</c:v>
                </c:pt>
                <c:pt idx="342">
                  <c:v>-0.27082936716610323</c:v>
                </c:pt>
                <c:pt idx="343">
                  <c:v>-0.27017333720761799</c:v>
                </c:pt>
                <c:pt idx="344">
                  <c:v>-0.26955371971070763</c:v>
                </c:pt>
                <c:pt idx="345">
                  <c:v>-0.26897070341686391</c:v>
                </c:pt>
                <c:pt idx="346">
                  <c:v>-0.26842446591849789</c:v>
                </c:pt>
                <c:pt idx="347">
                  <c:v>-0.26791517360484307</c:v>
                </c:pt>
                <c:pt idx="348">
                  <c:v>-0.26744298161127172</c:v>
                </c:pt>
                <c:pt idx="349">
                  <c:v>-0.26700803377203941</c:v>
                </c:pt>
                <c:pt idx="350">
                  <c:v>-0.26661046257647147</c:v>
                </c:pt>
                <c:pt idx="351">
                  <c:v>-0.26625038912860521</c:v>
                </c:pt>
                <c:pt idx="352">
                  <c:v>-0.26592792311030117</c:v>
                </c:pt>
                <c:pt idx="353">
                  <c:v>-0.26564316274783217</c:v>
                </c:pt>
                <c:pt idx="354">
                  <c:v>-0.2653961947819633</c:v>
                </c:pt>
                <c:pt idx="355">
                  <c:v>-0.26518709444152921</c:v>
                </c:pt>
                <c:pt idx="356">
                  <c:v>-0.26501592542051938</c:v>
                </c:pt>
                <c:pt idx="357">
                  <c:v>-0.26488273985867572</c:v>
                </c:pt>
                <c:pt idx="358">
                  <c:v>-0.26478757832561045</c:v>
                </c:pt>
                <c:pt idx="359">
                  <c:v>-0.2647304698084485</c:v>
                </c:pt>
                <c:pt idx="360">
                  <c:v>-0.26471143170299744</c:v>
                </c:pt>
              </c:numCache>
            </c:numRef>
          </c:xVal>
          <c:yVal>
            <c:numRef>
              <c:f>Pattern!$AW$9:$AW$369</c:f>
              <c:numCache>
                <c:formatCode>0.0000</c:formatCode>
                <c:ptCount val="361"/>
                <c:pt idx="0">
                  <c:v>0.22499999999999998</c:v>
                </c:pt>
                <c:pt idx="1">
                  <c:v>0.2271815508046604</c:v>
                </c:pt>
                <c:pt idx="2">
                  <c:v>0.22936243708781259</c:v>
                </c:pt>
                <c:pt idx="3">
                  <c:v>0.23154199453036794</c:v>
                </c:pt>
                <c:pt idx="4">
                  <c:v>0.23371955921801563</c:v>
                </c:pt>
                <c:pt idx="5">
                  <c:v>0.23589446784345725</c:v>
                </c:pt>
                <c:pt idx="6">
                  <c:v>0.23806605790845667</c:v>
                </c:pt>
                <c:pt idx="7">
                  <c:v>0.24023366792564341</c:v>
                </c:pt>
                <c:pt idx="8">
                  <c:v>0.24239663762000815</c:v>
                </c:pt>
                <c:pt idx="9">
                  <c:v>0.24455430813002885</c:v>
                </c:pt>
                <c:pt idx="10">
                  <c:v>0.24670602220836627</c:v>
                </c:pt>
                <c:pt idx="11">
                  <c:v>0.24885112442206808</c:v>
                </c:pt>
                <c:pt idx="12">
                  <c:v>0.25098896135221987</c:v>
                </c:pt>
                <c:pt idx="13">
                  <c:v>0.25311888179298309</c:v>
                </c:pt>
                <c:pt idx="14">
                  <c:v>0.25524023694995845</c:v>
                </c:pt>
                <c:pt idx="15">
                  <c:v>0.25735238063781507</c:v>
                </c:pt>
                <c:pt idx="16">
                  <c:v>0.25945466947712487</c:v>
                </c:pt>
                <c:pt idx="17">
                  <c:v>0.26154646309034207</c:v>
                </c:pt>
                <c:pt idx="18">
                  <c:v>0.26362712429686841</c:v>
                </c:pt>
                <c:pt idx="19">
                  <c:v>0.26569601930714454</c:v>
                </c:pt>
                <c:pt idx="20">
                  <c:v>0.26775251791570859</c:v>
                </c:pt>
                <c:pt idx="21">
                  <c:v>0.26979599369316254</c:v>
                </c:pt>
                <c:pt idx="22">
                  <c:v>0.27182582417698897</c:v>
                </c:pt>
                <c:pt idx="23">
                  <c:v>0.27384139106115918</c:v>
                </c:pt>
                <c:pt idx="24">
                  <c:v>0.275842080384475</c:v>
                </c:pt>
                <c:pt idx="25">
                  <c:v>0.27782728271758739</c:v>
                </c:pt>
                <c:pt idx="26">
                  <c:v>0.27979639334863465</c:v>
                </c:pt>
                <c:pt idx="27">
                  <c:v>0.28174881246744332</c:v>
                </c:pt>
                <c:pt idx="28">
                  <c:v>0.28368394534823632</c:v>
                </c:pt>
                <c:pt idx="29">
                  <c:v>0.28560120253079213</c:v>
                </c:pt>
                <c:pt idx="30">
                  <c:v>0.28749999999999998</c:v>
                </c:pt>
                <c:pt idx="31">
                  <c:v>0.28937975936375676</c:v>
                </c:pt>
                <c:pt idx="32">
                  <c:v>0.29123990802915056</c:v>
                </c:pt>
                <c:pt idx="33">
                  <c:v>0.29307987937687835</c:v>
                </c:pt>
                <c:pt idx="34">
                  <c:v>0.29489911293384335</c:v>
                </c:pt>
                <c:pt idx="35">
                  <c:v>0.29669705454388073</c:v>
                </c:pt>
                <c:pt idx="36">
                  <c:v>0.29847315653655915</c:v>
                </c:pt>
                <c:pt idx="37">
                  <c:v>0.30022687789400604</c:v>
                </c:pt>
                <c:pt idx="38">
                  <c:v>0.30195768441570725</c:v>
                </c:pt>
                <c:pt idx="39">
                  <c:v>0.30366504888122964</c:v>
                </c:pt>
                <c:pt idx="40">
                  <c:v>0.30534845121081738</c:v>
                </c:pt>
                <c:pt idx="41">
                  <c:v>0.30700737862381339</c:v>
                </c:pt>
                <c:pt idx="42">
                  <c:v>0.30864132579485726</c:v>
                </c:pt>
                <c:pt idx="43">
                  <c:v>0.3102497950078123</c:v>
                </c:pt>
                <c:pt idx="44">
                  <c:v>0.31183229630737463</c:v>
                </c:pt>
                <c:pt idx="45">
                  <c:v>0.31338834764831841</c:v>
                </c:pt>
                <c:pt idx="46">
                  <c:v>0.31491747504233136</c:v>
                </c:pt>
                <c:pt idx="47">
                  <c:v>0.31641921270239626</c:v>
                </c:pt>
                <c:pt idx="48">
                  <c:v>0.31789310318467423</c:v>
                </c:pt>
                <c:pt idx="49">
                  <c:v>0.31933869752784649</c:v>
                </c:pt>
                <c:pt idx="50">
                  <c:v>0.32075555538987222</c:v>
                </c:pt>
                <c:pt idx="51">
                  <c:v>0.32214324518212134</c:v>
                </c:pt>
                <c:pt idx="52">
                  <c:v>0.3235013442008402</c:v>
                </c:pt>
                <c:pt idx="53">
                  <c:v>0.32482943875591158</c:v>
                </c:pt>
                <c:pt idx="54">
                  <c:v>0.32612712429686841</c:v>
                </c:pt>
                <c:pt idx="55">
                  <c:v>0.32739400553612397</c:v>
                </c:pt>
                <c:pt idx="56">
                  <c:v>0.32862969656938018</c:v>
                </c:pt>
                <c:pt idx="57">
                  <c:v>0.32983382099317798</c:v>
                </c:pt>
                <c:pt idx="58">
                  <c:v>0.33100601201955321</c:v>
                </c:pt>
                <c:pt idx="59">
                  <c:v>0.33214591258776399</c:v>
                </c:pt>
                <c:pt idx="60">
                  <c:v>0.33325317547305477</c:v>
                </c:pt>
                <c:pt idx="61">
                  <c:v>0.33432746339242447</c:v>
                </c:pt>
                <c:pt idx="62">
                  <c:v>0.33536844910736585</c:v>
                </c:pt>
                <c:pt idx="63">
                  <c:v>0.33637581552354595</c:v>
                </c:pt>
                <c:pt idx="64">
                  <c:v>0.33734925578739583</c:v>
                </c:pt>
                <c:pt idx="65">
                  <c:v>0.33828847337958123</c:v>
                </c:pt>
                <c:pt idx="66">
                  <c:v>0.33919318220532507</c:v>
                </c:pt>
                <c:pt idx="67">
                  <c:v>0.34006310668155504</c:v>
                </c:pt>
                <c:pt idx="68">
                  <c:v>0.34089798182084841</c:v>
                </c:pt>
                <c:pt idx="69">
                  <c:v>0.34169755331215018</c:v>
                </c:pt>
                <c:pt idx="70">
                  <c:v>0.34246157759823853</c:v>
                </c:pt>
                <c:pt idx="71">
                  <c:v>0.34318982194991454</c:v>
                </c:pt>
                <c:pt idx="72">
                  <c:v>0.34388206453689418</c:v>
                </c:pt>
                <c:pt idx="73">
                  <c:v>0.34453809449537942</c:v>
                </c:pt>
                <c:pt idx="74">
                  <c:v>0.34515771199228984</c:v>
                </c:pt>
                <c:pt idx="75">
                  <c:v>0.3457407282861335</c:v>
                </c:pt>
                <c:pt idx="76">
                  <c:v>0.34628696578449952</c:v>
                </c:pt>
                <c:pt idx="77">
                  <c:v>0.3467962580981544</c:v>
                </c:pt>
                <c:pt idx="78">
                  <c:v>0.34726845009172569</c:v>
                </c:pt>
                <c:pt idx="79">
                  <c:v>0.34770339793095795</c:v>
                </c:pt>
                <c:pt idx="80">
                  <c:v>0.34810096912652599</c:v>
                </c:pt>
                <c:pt idx="81">
                  <c:v>0.3484610425743922</c:v>
                </c:pt>
                <c:pt idx="82">
                  <c:v>0.34878350859269625</c:v>
                </c:pt>
                <c:pt idx="83">
                  <c:v>0.34906826895516524</c:v>
                </c:pt>
                <c:pt idx="84">
                  <c:v>0.34931523692103417</c:v>
                </c:pt>
                <c:pt idx="85">
                  <c:v>0.34952433726146814</c:v>
                </c:pt>
                <c:pt idx="86">
                  <c:v>0.34969550628247803</c:v>
                </c:pt>
                <c:pt idx="87">
                  <c:v>0.34982869184432169</c:v>
                </c:pt>
                <c:pt idx="88">
                  <c:v>0.34992385337738696</c:v>
                </c:pt>
                <c:pt idx="89">
                  <c:v>0.34998096189454886</c:v>
                </c:pt>
                <c:pt idx="90">
                  <c:v>0.35</c:v>
                </c:pt>
                <c:pt idx="91">
                  <c:v>0.34998096189454886</c:v>
                </c:pt>
                <c:pt idx="92">
                  <c:v>0.34992385337738696</c:v>
                </c:pt>
                <c:pt idx="93">
                  <c:v>0.34982869184432169</c:v>
                </c:pt>
                <c:pt idx="94">
                  <c:v>0.34969550628247803</c:v>
                </c:pt>
                <c:pt idx="95">
                  <c:v>0.34952433726146814</c:v>
                </c:pt>
                <c:pt idx="96">
                  <c:v>0.34931523692103417</c:v>
                </c:pt>
                <c:pt idx="97">
                  <c:v>0.34906826895516524</c:v>
                </c:pt>
                <c:pt idx="98">
                  <c:v>0.34878350859269625</c:v>
                </c:pt>
                <c:pt idx="99">
                  <c:v>0.3484610425743922</c:v>
                </c:pt>
                <c:pt idx="100">
                  <c:v>0.34810096912652599</c:v>
                </c:pt>
                <c:pt idx="101">
                  <c:v>0.34770339793095795</c:v>
                </c:pt>
                <c:pt idx="102">
                  <c:v>0.34726845009172569</c:v>
                </c:pt>
                <c:pt idx="103">
                  <c:v>0.3467962580981544</c:v>
                </c:pt>
                <c:pt idx="104">
                  <c:v>0.34628696578449952</c:v>
                </c:pt>
                <c:pt idx="105">
                  <c:v>0.3457407282861335</c:v>
                </c:pt>
                <c:pt idx="106">
                  <c:v>0.34515771199228984</c:v>
                </c:pt>
                <c:pt idx="107">
                  <c:v>0.34453809449537942</c:v>
                </c:pt>
                <c:pt idx="108">
                  <c:v>0.34388206453689418</c:v>
                </c:pt>
                <c:pt idx="109">
                  <c:v>0.3431898219499146</c:v>
                </c:pt>
                <c:pt idx="110">
                  <c:v>0.34246157759823853</c:v>
                </c:pt>
                <c:pt idx="111">
                  <c:v>0.34169755331215018</c:v>
                </c:pt>
                <c:pt idx="112">
                  <c:v>0.34089798182084841</c:v>
                </c:pt>
                <c:pt idx="113">
                  <c:v>0.34006310668155504</c:v>
                </c:pt>
                <c:pt idx="114">
                  <c:v>0.33919318220532513</c:v>
                </c:pt>
                <c:pt idx="115">
                  <c:v>0.33828847337958123</c:v>
                </c:pt>
                <c:pt idx="116">
                  <c:v>0.33734925578739583</c:v>
                </c:pt>
                <c:pt idx="117">
                  <c:v>0.33637581552354595</c:v>
                </c:pt>
                <c:pt idx="118">
                  <c:v>0.33536844910736585</c:v>
                </c:pt>
                <c:pt idx="119">
                  <c:v>0.33432746339242447</c:v>
                </c:pt>
                <c:pt idx="120">
                  <c:v>0.33325317547305483</c:v>
                </c:pt>
                <c:pt idx="121">
                  <c:v>0.33214591258776405</c:v>
                </c:pt>
                <c:pt idx="122">
                  <c:v>0.33100601201955326</c:v>
                </c:pt>
                <c:pt idx="123">
                  <c:v>0.32983382099317798</c:v>
                </c:pt>
                <c:pt idx="124">
                  <c:v>0.32862969656938018</c:v>
                </c:pt>
                <c:pt idx="125">
                  <c:v>0.32739400553612397</c:v>
                </c:pt>
                <c:pt idx="126">
                  <c:v>0.32612712429686841</c:v>
                </c:pt>
                <c:pt idx="127">
                  <c:v>0.32482943875591158</c:v>
                </c:pt>
                <c:pt idx="128">
                  <c:v>0.3235013442008402</c:v>
                </c:pt>
                <c:pt idx="129">
                  <c:v>0.32214324518212134</c:v>
                </c:pt>
                <c:pt idx="130">
                  <c:v>0.32075555538987222</c:v>
                </c:pt>
                <c:pt idx="131">
                  <c:v>0.31933869752784644</c:v>
                </c:pt>
                <c:pt idx="132">
                  <c:v>0.31789310318467423</c:v>
                </c:pt>
                <c:pt idx="133">
                  <c:v>0.31641921270239631</c:v>
                </c:pt>
                <c:pt idx="134">
                  <c:v>0.31491747504233142</c:v>
                </c:pt>
                <c:pt idx="135">
                  <c:v>0.31338834764831841</c:v>
                </c:pt>
                <c:pt idx="136">
                  <c:v>0.31183229630737463</c:v>
                </c:pt>
                <c:pt idx="137">
                  <c:v>0.3102497950078123</c:v>
                </c:pt>
                <c:pt idx="138">
                  <c:v>0.30864132579485726</c:v>
                </c:pt>
                <c:pt idx="139">
                  <c:v>0.30700737862381339</c:v>
                </c:pt>
                <c:pt idx="140">
                  <c:v>0.30534845121081744</c:v>
                </c:pt>
                <c:pt idx="141">
                  <c:v>0.30366504888122969</c:v>
                </c:pt>
                <c:pt idx="142">
                  <c:v>0.30195768441570725</c:v>
                </c:pt>
                <c:pt idx="143">
                  <c:v>0.30022687789400598</c:v>
                </c:pt>
                <c:pt idx="144">
                  <c:v>0.29847315653655915</c:v>
                </c:pt>
                <c:pt idx="145">
                  <c:v>0.29669705454388079</c:v>
                </c:pt>
                <c:pt idx="146">
                  <c:v>0.29489911293384335</c:v>
                </c:pt>
                <c:pt idx="147">
                  <c:v>0.29307987937687835</c:v>
                </c:pt>
                <c:pt idx="148">
                  <c:v>0.29123990802915056</c:v>
                </c:pt>
                <c:pt idx="149">
                  <c:v>0.28937975936375676</c:v>
                </c:pt>
                <c:pt idx="150">
                  <c:v>0.28749999999999998</c:v>
                </c:pt>
                <c:pt idx="151">
                  <c:v>0.28560120253079213</c:v>
                </c:pt>
                <c:pt idx="152">
                  <c:v>0.28368394534823638</c:v>
                </c:pt>
                <c:pt idx="153">
                  <c:v>0.28174881246744332</c:v>
                </c:pt>
                <c:pt idx="154">
                  <c:v>0.27979639334863465</c:v>
                </c:pt>
                <c:pt idx="155">
                  <c:v>0.27782728271758739</c:v>
                </c:pt>
                <c:pt idx="156">
                  <c:v>0.27584208038447505</c:v>
                </c:pt>
                <c:pt idx="157">
                  <c:v>0.27384139106115923</c:v>
                </c:pt>
                <c:pt idx="158">
                  <c:v>0.27182582417698903</c:v>
                </c:pt>
                <c:pt idx="159">
                  <c:v>0.26979599369316248</c:v>
                </c:pt>
                <c:pt idx="160">
                  <c:v>0.26775251791570859</c:v>
                </c:pt>
                <c:pt idx="161">
                  <c:v>0.26569601930714459</c:v>
                </c:pt>
                <c:pt idx="162">
                  <c:v>0.26362712429686841</c:v>
                </c:pt>
                <c:pt idx="163">
                  <c:v>0.26154646309034213</c:v>
                </c:pt>
                <c:pt idx="164">
                  <c:v>0.25945466947712492</c:v>
                </c:pt>
                <c:pt idx="165">
                  <c:v>0.25735238063781513</c:v>
                </c:pt>
                <c:pt idx="166">
                  <c:v>0.25524023694995845</c:v>
                </c:pt>
                <c:pt idx="167">
                  <c:v>0.25311888179298309</c:v>
                </c:pt>
                <c:pt idx="168">
                  <c:v>0.25098896135221987</c:v>
                </c:pt>
                <c:pt idx="169">
                  <c:v>0.24885112442206811</c:v>
                </c:pt>
                <c:pt idx="170">
                  <c:v>0.24670602220836627</c:v>
                </c:pt>
                <c:pt idx="171">
                  <c:v>0.24455430813002885</c:v>
                </c:pt>
                <c:pt idx="172">
                  <c:v>0.24239663762000818</c:v>
                </c:pt>
                <c:pt idx="173">
                  <c:v>0.24023366792564343</c:v>
                </c:pt>
                <c:pt idx="174">
                  <c:v>0.2380660579084567</c:v>
                </c:pt>
                <c:pt idx="175">
                  <c:v>0.2358944678434573</c:v>
                </c:pt>
                <c:pt idx="176">
                  <c:v>0.23371955921801568</c:v>
                </c:pt>
                <c:pt idx="177">
                  <c:v>0.23154199453036794</c:v>
                </c:pt>
                <c:pt idx="178">
                  <c:v>0.22936243708781257</c:v>
                </c:pt>
                <c:pt idx="179">
                  <c:v>0.2271815508046604</c:v>
                </c:pt>
                <c:pt idx="180">
                  <c:v>0.22500000000000001</c:v>
                </c:pt>
                <c:pt idx="181">
                  <c:v>0.22281844919533958</c:v>
                </c:pt>
                <c:pt idx="182">
                  <c:v>0.22063756291218736</c:v>
                </c:pt>
                <c:pt idx="183">
                  <c:v>0.21845800546963204</c:v>
                </c:pt>
                <c:pt idx="184">
                  <c:v>0.21628044078198438</c:v>
                </c:pt>
                <c:pt idx="185">
                  <c:v>0.21410553215654274</c:v>
                </c:pt>
                <c:pt idx="186">
                  <c:v>0.21193394209154334</c:v>
                </c:pt>
                <c:pt idx="187">
                  <c:v>0.20976633207435652</c:v>
                </c:pt>
                <c:pt idx="188">
                  <c:v>0.20760336237999177</c:v>
                </c:pt>
                <c:pt idx="189">
                  <c:v>0.20544569186997114</c:v>
                </c:pt>
                <c:pt idx="190">
                  <c:v>0.20329397779163366</c:v>
                </c:pt>
                <c:pt idx="191">
                  <c:v>0.20114887557793187</c:v>
                </c:pt>
                <c:pt idx="192">
                  <c:v>0.19901103864778008</c:v>
                </c:pt>
                <c:pt idx="193">
                  <c:v>0.19688111820701687</c:v>
                </c:pt>
                <c:pt idx="194">
                  <c:v>0.19475976305004153</c:v>
                </c:pt>
                <c:pt idx="195">
                  <c:v>0.19264761936218494</c:v>
                </c:pt>
                <c:pt idx="196">
                  <c:v>0.19054533052287509</c:v>
                </c:pt>
                <c:pt idx="197">
                  <c:v>0.18845353690965794</c:v>
                </c:pt>
                <c:pt idx="198">
                  <c:v>0.18637287570313152</c:v>
                </c:pt>
                <c:pt idx="199">
                  <c:v>0.18430398069285539</c:v>
                </c:pt>
                <c:pt idx="200">
                  <c:v>0.1822474820842914</c:v>
                </c:pt>
                <c:pt idx="201">
                  <c:v>0.18020400630683742</c:v>
                </c:pt>
                <c:pt idx="202">
                  <c:v>0.17817417582301098</c:v>
                </c:pt>
                <c:pt idx="203">
                  <c:v>0.17615860893884078</c:v>
                </c:pt>
                <c:pt idx="204">
                  <c:v>0.17415791961552501</c:v>
                </c:pt>
                <c:pt idx="205">
                  <c:v>0.17217271728241257</c:v>
                </c:pt>
                <c:pt idx="206">
                  <c:v>0.17020360665136536</c:v>
                </c:pt>
                <c:pt idx="207">
                  <c:v>0.16825118753255669</c:v>
                </c:pt>
                <c:pt idx="208">
                  <c:v>0.16631605465176363</c:v>
                </c:pt>
                <c:pt idx="209">
                  <c:v>0.16439879746920785</c:v>
                </c:pt>
                <c:pt idx="210">
                  <c:v>0.16249999999999998</c:v>
                </c:pt>
                <c:pt idx="211">
                  <c:v>0.16062024063624319</c:v>
                </c:pt>
                <c:pt idx="212">
                  <c:v>0.15876009197084939</c:v>
                </c:pt>
                <c:pt idx="213">
                  <c:v>0.15692012062312161</c:v>
                </c:pt>
                <c:pt idx="214">
                  <c:v>0.15510088706615666</c:v>
                </c:pt>
                <c:pt idx="215">
                  <c:v>0.15330294545611925</c:v>
                </c:pt>
                <c:pt idx="216">
                  <c:v>0.15152684346344086</c:v>
                </c:pt>
                <c:pt idx="217">
                  <c:v>0.14977312210599397</c:v>
                </c:pt>
                <c:pt idx="218">
                  <c:v>0.14804231558429276</c:v>
                </c:pt>
                <c:pt idx="219">
                  <c:v>0.14633495111877026</c:v>
                </c:pt>
                <c:pt idx="220">
                  <c:v>0.14465154878918257</c:v>
                </c:pt>
                <c:pt idx="221">
                  <c:v>0.14299262137618657</c:v>
                </c:pt>
                <c:pt idx="222">
                  <c:v>0.1413586742051427</c:v>
                </c:pt>
                <c:pt idx="223">
                  <c:v>0.13975020499218768</c:v>
                </c:pt>
                <c:pt idx="224">
                  <c:v>0.13816770369262532</c:v>
                </c:pt>
                <c:pt idx="225">
                  <c:v>0.13661165235168155</c:v>
                </c:pt>
                <c:pt idx="226">
                  <c:v>0.13508252495766862</c:v>
                </c:pt>
                <c:pt idx="227">
                  <c:v>0.1335807872976037</c:v>
                </c:pt>
                <c:pt idx="228">
                  <c:v>0.13210689681532573</c:v>
                </c:pt>
                <c:pt idx="229">
                  <c:v>0.13066130247215352</c:v>
                </c:pt>
                <c:pt idx="230">
                  <c:v>0.12924444461012774</c:v>
                </c:pt>
                <c:pt idx="231">
                  <c:v>0.12785675481787859</c:v>
                </c:pt>
                <c:pt idx="232">
                  <c:v>0.1264986557991597</c:v>
                </c:pt>
                <c:pt idx="233">
                  <c:v>0.12517056124408837</c:v>
                </c:pt>
                <c:pt idx="234">
                  <c:v>0.12387287570313156</c:v>
                </c:pt>
                <c:pt idx="235">
                  <c:v>0.12260599446387603</c:v>
                </c:pt>
                <c:pt idx="236">
                  <c:v>0.1213703034306198</c:v>
                </c:pt>
                <c:pt idx="237">
                  <c:v>0.12016617900682197</c:v>
                </c:pt>
                <c:pt idx="238">
                  <c:v>0.11899398798044673</c:v>
                </c:pt>
                <c:pt idx="239">
                  <c:v>0.11785408741223596</c:v>
                </c:pt>
                <c:pt idx="240">
                  <c:v>0.11674682452694518</c:v>
                </c:pt>
                <c:pt idx="241">
                  <c:v>0.11567253660757548</c:v>
                </c:pt>
                <c:pt idx="242">
                  <c:v>0.1146315508926341</c:v>
                </c:pt>
                <c:pt idx="243">
                  <c:v>0.113624184476454</c:v>
                </c:pt>
                <c:pt idx="244">
                  <c:v>0.11265074421260413</c:v>
                </c:pt>
                <c:pt idx="245">
                  <c:v>0.11171152662041876</c:v>
                </c:pt>
                <c:pt idx="246">
                  <c:v>0.11080681779467486</c:v>
                </c:pt>
                <c:pt idx="247">
                  <c:v>0.10993689331844494</c:v>
                </c:pt>
                <c:pt idx="248">
                  <c:v>0.10910201817915156</c:v>
                </c:pt>
                <c:pt idx="249">
                  <c:v>0.10830244668784977</c:v>
                </c:pt>
                <c:pt idx="250">
                  <c:v>0.10753842240176145</c:v>
                </c:pt>
                <c:pt idx="251">
                  <c:v>0.10681017805008537</c:v>
                </c:pt>
                <c:pt idx="252">
                  <c:v>0.10611793546310579</c:v>
                </c:pt>
                <c:pt idx="253">
                  <c:v>0.10546190550462056</c:v>
                </c:pt>
                <c:pt idx="254">
                  <c:v>0.1048422880077101</c:v>
                </c:pt>
                <c:pt idx="255">
                  <c:v>0.10425927171386644</c:v>
                </c:pt>
                <c:pt idx="256">
                  <c:v>0.10371303421550042</c:v>
                </c:pt>
                <c:pt idx="257">
                  <c:v>0.10320374190184559</c:v>
                </c:pt>
                <c:pt idx="258">
                  <c:v>0.10273154990827428</c:v>
                </c:pt>
                <c:pt idx="259">
                  <c:v>0.10229660206904199</c:v>
                </c:pt>
                <c:pt idx="260">
                  <c:v>0.10189903087347398</c:v>
                </c:pt>
                <c:pt idx="261">
                  <c:v>0.10153895742560777</c:v>
                </c:pt>
                <c:pt idx="262">
                  <c:v>0.10121649140730368</c:v>
                </c:pt>
                <c:pt idx="263">
                  <c:v>0.10093173104483472</c:v>
                </c:pt>
                <c:pt idx="264">
                  <c:v>0.1006847630789658</c:v>
                </c:pt>
                <c:pt idx="265">
                  <c:v>0.10047566273853178</c:v>
                </c:pt>
                <c:pt idx="266">
                  <c:v>0.10030449371752195</c:v>
                </c:pt>
                <c:pt idx="267">
                  <c:v>0.10017130815567825</c:v>
                </c:pt>
                <c:pt idx="268">
                  <c:v>0.10007614662261302</c:v>
                </c:pt>
                <c:pt idx="269">
                  <c:v>0.10001903810545107</c:v>
                </c:pt>
                <c:pt idx="270">
                  <c:v>9.9999999999999978E-2</c:v>
                </c:pt>
                <c:pt idx="271">
                  <c:v>0.10001903810545107</c:v>
                </c:pt>
                <c:pt idx="272">
                  <c:v>0.10007614662261301</c:v>
                </c:pt>
                <c:pt idx="273">
                  <c:v>0.10017130815567825</c:v>
                </c:pt>
                <c:pt idx="274">
                  <c:v>0.10030449371752194</c:v>
                </c:pt>
                <c:pt idx="275">
                  <c:v>0.10047566273853178</c:v>
                </c:pt>
                <c:pt idx="276">
                  <c:v>0.1006847630789658</c:v>
                </c:pt>
                <c:pt idx="277">
                  <c:v>0.10093173104483473</c:v>
                </c:pt>
                <c:pt idx="278">
                  <c:v>0.10121649140730368</c:v>
                </c:pt>
                <c:pt idx="279">
                  <c:v>0.10153895742560776</c:v>
                </c:pt>
                <c:pt idx="280">
                  <c:v>0.10189903087347396</c:v>
                </c:pt>
                <c:pt idx="281">
                  <c:v>0.10229660206904197</c:v>
                </c:pt>
                <c:pt idx="282">
                  <c:v>0.10273154990827425</c:v>
                </c:pt>
                <c:pt idx="283">
                  <c:v>0.10320374190184557</c:v>
                </c:pt>
                <c:pt idx="284">
                  <c:v>0.1037130342155004</c:v>
                </c:pt>
                <c:pt idx="285">
                  <c:v>0.10425927171386645</c:v>
                </c:pt>
                <c:pt idx="286">
                  <c:v>0.10484228800771013</c:v>
                </c:pt>
                <c:pt idx="287">
                  <c:v>0.10546190550462055</c:v>
                </c:pt>
                <c:pt idx="288">
                  <c:v>0.10611793546310577</c:v>
                </c:pt>
                <c:pt idx="289">
                  <c:v>0.10681017805008536</c:v>
                </c:pt>
                <c:pt idx="290">
                  <c:v>0.10753842240176141</c:v>
                </c:pt>
                <c:pt idx="291">
                  <c:v>0.10830244668784972</c:v>
                </c:pt>
                <c:pt idx="292">
                  <c:v>0.10910201817915155</c:v>
                </c:pt>
                <c:pt idx="293">
                  <c:v>0.10993689331844492</c:v>
                </c:pt>
                <c:pt idx="294">
                  <c:v>0.11080681779467488</c:v>
                </c:pt>
                <c:pt idx="295">
                  <c:v>0.11171152662041874</c:v>
                </c:pt>
                <c:pt idx="296">
                  <c:v>0.1126507442126041</c:v>
                </c:pt>
                <c:pt idx="297">
                  <c:v>0.11362418447645399</c:v>
                </c:pt>
                <c:pt idx="298">
                  <c:v>0.11463155089263409</c:v>
                </c:pt>
                <c:pt idx="299">
                  <c:v>0.11567253660757547</c:v>
                </c:pt>
                <c:pt idx="300">
                  <c:v>0.11674682452694515</c:v>
                </c:pt>
                <c:pt idx="301">
                  <c:v>0.11785408741223594</c:v>
                </c:pt>
                <c:pt idx="302">
                  <c:v>0.11899398798044671</c:v>
                </c:pt>
                <c:pt idx="303">
                  <c:v>0.12016617900682194</c:v>
                </c:pt>
                <c:pt idx="304">
                  <c:v>0.12137030343061972</c:v>
                </c:pt>
                <c:pt idx="305">
                  <c:v>0.122605994463876</c:v>
                </c:pt>
                <c:pt idx="306">
                  <c:v>0.12387287570313153</c:v>
                </c:pt>
                <c:pt idx="307">
                  <c:v>0.12517056124408835</c:v>
                </c:pt>
                <c:pt idx="308">
                  <c:v>0.12649865579915975</c:v>
                </c:pt>
                <c:pt idx="309">
                  <c:v>0.12785675481787862</c:v>
                </c:pt>
                <c:pt idx="310">
                  <c:v>0.12924444461012771</c:v>
                </c:pt>
                <c:pt idx="311">
                  <c:v>0.13066130247215346</c:v>
                </c:pt>
                <c:pt idx="312">
                  <c:v>0.13210689681532567</c:v>
                </c:pt>
                <c:pt idx="313">
                  <c:v>0.13358078729760359</c:v>
                </c:pt>
                <c:pt idx="314">
                  <c:v>0.13508252495766851</c:v>
                </c:pt>
                <c:pt idx="315">
                  <c:v>0.13661165235168152</c:v>
                </c:pt>
                <c:pt idx="316">
                  <c:v>0.13816770369262527</c:v>
                </c:pt>
                <c:pt idx="317">
                  <c:v>0.13975020499218771</c:v>
                </c:pt>
                <c:pt idx="318">
                  <c:v>0.1413586742051427</c:v>
                </c:pt>
                <c:pt idx="319">
                  <c:v>0.14299262137618657</c:v>
                </c:pt>
                <c:pt idx="320">
                  <c:v>0.14465154878918252</c:v>
                </c:pt>
                <c:pt idx="321">
                  <c:v>0.14633495111877026</c:v>
                </c:pt>
                <c:pt idx="322">
                  <c:v>0.14804231558429262</c:v>
                </c:pt>
                <c:pt idx="323">
                  <c:v>0.14977312210599394</c:v>
                </c:pt>
                <c:pt idx="324">
                  <c:v>0.15152684346344081</c:v>
                </c:pt>
                <c:pt idx="325">
                  <c:v>0.15330294545611917</c:v>
                </c:pt>
                <c:pt idx="326">
                  <c:v>0.15510088706615655</c:v>
                </c:pt>
                <c:pt idx="327">
                  <c:v>0.15692012062312161</c:v>
                </c:pt>
                <c:pt idx="328">
                  <c:v>0.15876009197084925</c:v>
                </c:pt>
                <c:pt idx="329">
                  <c:v>0.16062024063624317</c:v>
                </c:pt>
                <c:pt idx="330">
                  <c:v>0.16249999999999992</c:v>
                </c:pt>
                <c:pt idx="331">
                  <c:v>0.16439879746920788</c:v>
                </c:pt>
                <c:pt idx="332">
                  <c:v>0.16631605465176363</c:v>
                </c:pt>
                <c:pt idx="333">
                  <c:v>0.16825118753255661</c:v>
                </c:pt>
                <c:pt idx="334">
                  <c:v>0.17020360665136536</c:v>
                </c:pt>
                <c:pt idx="335">
                  <c:v>0.17217271728241249</c:v>
                </c:pt>
                <c:pt idx="336">
                  <c:v>0.17415791961552496</c:v>
                </c:pt>
                <c:pt idx="337">
                  <c:v>0.17615860893884064</c:v>
                </c:pt>
                <c:pt idx="338">
                  <c:v>0.17817417582301093</c:v>
                </c:pt>
                <c:pt idx="339">
                  <c:v>0.18020400630683739</c:v>
                </c:pt>
                <c:pt idx="340">
                  <c:v>0.1822474820842914</c:v>
                </c:pt>
                <c:pt idx="341">
                  <c:v>0.18430398069285528</c:v>
                </c:pt>
                <c:pt idx="342">
                  <c:v>0.18637287570313152</c:v>
                </c:pt>
                <c:pt idx="343">
                  <c:v>0.18845353690965794</c:v>
                </c:pt>
                <c:pt idx="344">
                  <c:v>0.19054533052287501</c:v>
                </c:pt>
                <c:pt idx="345">
                  <c:v>0.19264761936218489</c:v>
                </c:pt>
                <c:pt idx="346">
                  <c:v>0.1947597630500415</c:v>
                </c:pt>
                <c:pt idx="347">
                  <c:v>0.19688111820701681</c:v>
                </c:pt>
                <c:pt idx="348">
                  <c:v>0.19901103864778</c:v>
                </c:pt>
                <c:pt idx="349">
                  <c:v>0.2011488755779319</c:v>
                </c:pt>
                <c:pt idx="350">
                  <c:v>0.20329397779163358</c:v>
                </c:pt>
                <c:pt idx="351">
                  <c:v>0.20544569186997108</c:v>
                </c:pt>
                <c:pt idx="352">
                  <c:v>0.20760336237999175</c:v>
                </c:pt>
                <c:pt idx="353">
                  <c:v>0.20976633207435647</c:v>
                </c:pt>
                <c:pt idx="354">
                  <c:v>0.21193394209154331</c:v>
                </c:pt>
                <c:pt idx="355">
                  <c:v>0.21410553215654268</c:v>
                </c:pt>
                <c:pt idx="356">
                  <c:v>0.21628044078198438</c:v>
                </c:pt>
                <c:pt idx="357">
                  <c:v>0.21845800546963193</c:v>
                </c:pt>
                <c:pt idx="358">
                  <c:v>0.22063756291218736</c:v>
                </c:pt>
                <c:pt idx="359">
                  <c:v>0.22281844919533941</c:v>
                </c:pt>
                <c:pt idx="360">
                  <c:v>0.22499999999999995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E-42AB-853A-431091F48F5D}"/>
            </c:ext>
          </c:extLst>
        </c:ser>
        <c:ser>
          <c:idx val="4"/>
          <c:order val="4"/>
          <c:tx>
            <c:v>Elem 4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Pattern!$BC$9:$BC$369</c:f>
              <c:numCache>
                <c:formatCode>0.0000</c:formatCode>
                <c:ptCount val="361"/>
                <c:pt idx="0">
                  <c:v>-0.33525242672622019</c:v>
                </c:pt>
                <c:pt idx="1">
                  <c:v>-0.33527146483167125</c:v>
                </c:pt>
                <c:pt idx="2">
                  <c:v>-0.3353285733488332</c:v>
                </c:pt>
                <c:pt idx="3">
                  <c:v>-0.33542373488189847</c:v>
                </c:pt>
                <c:pt idx="4">
                  <c:v>-0.33555692044374219</c:v>
                </c:pt>
                <c:pt idx="5">
                  <c:v>-0.33572808946475197</c:v>
                </c:pt>
                <c:pt idx="6">
                  <c:v>-0.33593718980518605</c:v>
                </c:pt>
                <c:pt idx="7">
                  <c:v>-0.33618415777105493</c:v>
                </c:pt>
                <c:pt idx="8">
                  <c:v>-0.33646891813352386</c:v>
                </c:pt>
                <c:pt idx="9">
                  <c:v>-0.33679138415182797</c:v>
                </c:pt>
                <c:pt idx="10">
                  <c:v>-0.33715145759969417</c:v>
                </c:pt>
                <c:pt idx="11">
                  <c:v>-0.33754902879526216</c:v>
                </c:pt>
                <c:pt idx="12">
                  <c:v>-0.33798397663449448</c:v>
                </c:pt>
                <c:pt idx="13">
                  <c:v>-0.33845616862806577</c:v>
                </c:pt>
                <c:pt idx="14">
                  <c:v>-0.33896546094172064</c:v>
                </c:pt>
                <c:pt idx="15">
                  <c:v>-0.33951169844008666</c:v>
                </c:pt>
                <c:pt idx="16">
                  <c:v>-0.34009471473393033</c:v>
                </c:pt>
                <c:pt idx="17">
                  <c:v>-0.34071433223084074</c:v>
                </c:pt>
                <c:pt idx="18">
                  <c:v>-0.34137036218932598</c:v>
                </c:pt>
                <c:pt idx="19">
                  <c:v>-0.34206260477630557</c:v>
                </c:pt>
                <c:pt idx="20">
                  <c:v>-0.34279084912798163</c:v>
                </c:pt>
                <c:pt idx="21">
                  <c:v>-0.34355487341406998</c:v>
                </c:pt>
                <c:pt idx="22">
                  <c:v>-0.34435444490537176</c:v>
                </c:pt>
                <c:pt idx="23">
                  <c:v>-0.34518932004466513</c:v>
                </c:pt>
                <c:pt idx="24">
                  <c:v>-0.34605924452089509</c:v>
                </c:pt>
                <c:pt idx="25">
                  <c:v>-0.34696395334663893</c:v>
                </c:pt>
                <c:pt idx="26">
                  <c:v>-0.34790317093882428</c:v>
                </c:pt>
                <c:pt idx="27">
                  <c:v>-0.34887661120267421</c:v>
                </c:pt>
                <c:pt idx="28">
                  <c:v>-0.34988397761885431</c:v>
                </c:pt>
                <c:pt idx="29">
                  <c:v>-0.35092496333379575</c:v>
                </c:pt>
                <c:pt idx="30">
                  <c:v>-0.35199925125316534</c:v>
                </c:pt>
                <c:pt idx="31">
                  <c:v>-0.35310651413845617</c:v>
                </c:pt>
                <c:pt idx="32">
                  <c:v>-0.35424641470666696</c:v>
                </c:pt>
                <c:pt idx="33">
                  <c:v>-0.35541860573304218</c:v>
                </c:pt>
                <c:pt idx="34">
                  <c:v>-0.35662273015683998</c:v>
                </c:pt>
                <c:pt idx="35">
                  <c:v>-0.3578584211900962</c:v>
                </c:pt>
                <c:pt idx="36">
                  <c:v>-0.35912530242935176</c:v>
                </c:pt>
                <c:pt idx="37">
                  <c:v>-0.36042298797030858</c:v>
                </c:pt>
                <c:pt idx="38">
                  <c:v>-0.36175108252537991</c:v>
                </c:pt>
                <c:pt idx="39">
                  <c:v>-0.36310918154409882</c:v>
                </c:pt>
                <c:pt idx="40">
                  <c:v>-0.36449687133634795</c:v>
                </c:pt>
                <c:pt idx="41">
                  <c:v>-0.36591372919837367</c:v>
                </c:pt>
                <c:pt idx="42">
                  <c:v>-0.36735932354154588</c:v>
                </c:pt>
                <c:pt idx="43">
                  <c:v>-0.36883321402382385</c:v>
                </c:pt>
                <c:pt idx="44">
                  <c:v>-0.3703349516838888</c:v>
                </c:pt>
                <c:pt idx="45">
                  <c:v>-0.37186407907790175</c:v>
                </c:pt>
                <c:pt idx="46">
                  <c:v>-0.37342013041884553</c:v>
                </c:pt>
                <c:pt idx="47">
                  <c:v>-0.37500263171840786</c:v>
                </c:pt>
                <c:pt idx="48">
                  <c:v>-0.37661110093136291</c:v>
                </c:pt>
                <c:pt idx="49">
                  <c:v>-0.37824504810240678</c:v>
                </c:pt>
                <c:pt idx="50">
                  <c:v>-0.37990397551540278</c:v>
                </c:pt>
                <c:pt idx="51">
                  <c:v>-0.38158737784499053</c:v>
                </c:pt>
                <c:pt idx="52">
                  <c:v>-0.38329474231051291</c:v>
                </c:pt>
                <c:pt idx="53">
                  <c:v>-0.38502554883221413</c:v>
                </c:pt>
                <c:pt idx="54">
                  <c:v>-0.38677927018966107</c:v>
                </c:pt>
                <c:pt idx="55">
                  <c:v>-0.38855537218233943</c:v>
                </c:pt>
                <c:pt idx="56">
                  <c:v>-0.39035331379237681</c:v>
                </c:pt>
                <c:pt idx="57">
                  <c:v>-0.39217254734934182</c:v>
                </c:pt>
                <c:pt idx="58">
                  <c:v>-0.39401251869706955</c:v>
                </c:pt>
                <c:pt idx="59">
                  <c:v>-0.3958726673624634</c:v>
                </c:pt>
                <c:pt idx="60">
                  <c:v>-0.39775242672622019</c:v>
                </c:pt>
                <c:pt idx="61">
                  <c:v>-0.39965122419542803</c:v>
                </c:pt>
                <c:pt idx="62">
                  <c:v>-0.40156848137798384</c:v>
                </c:pt>
                <c:pt idx="63">
                  <c:v>-0.40350361425877684</c:v>
                </c:pt>
                <c:pt idx="64">
                  <c:v>-0.40545603337758551</c:v>
                </c:pt>
                <c:pt idx="65">
                  <c:v>-0.40742514400863278</c:v>
                </c:pt>
                <c:pt idx="66">
                  <c:v>-0.40941034634174517</c:v>
                </c:pt>
                <c:pt idx="67">
                  <c:v>-0.41141103566506093</c:v>
                </c:pt>
                <c:pt idx="68">
                  <c:v>-0.41342660254923119</c:v>
                </c:pt>
                <c:pt idx="69">
                  <c:v>-0.41545643303305763</c:v>
                </c:pt>
                <c:pt idx="70">
                  <c:v>-0.41749990881051158</c:v>
                </c:pt>
                <c:pt idx="71">
                  <c:v>-0.41955640741907557</c:v>
                </c:pt>
                <c:pt idx="72">
                  <c:v>-0.42162530242935176</c:v>
                </c:pt>
                <c:pt idx="73">
                  <c:v>-0.42370596363587809</c:v>
                </c:pt>
                <c:pt idx="74">
                  <c:v>-0.4257977572490953</c:v>
                </c:pt>
                <c:pt idx="75">
                  <c:v>-0.42790004608840509</c:v>
                </c:pt>
                <c:pt idx="76">
                  <c:v>-0.43001218977626171</c:v>
                </c:pt>
                <c:pt idx="77">
                  <c:v>-0.43213354493323708</c:v>
                </c:pt>
                <c:pt idx="78">
                  <c:v>-0.43426346537400023</c:v>
                </c:pt>
                <c:pt idx="79">
                  <c:v>-0.43640130230415208</c:v>
                </c:pt>
                <c:pt idx="80">
                  <c:v>-0.43854640451785387</c:v>
                </c:pt>
                <c:pt idx="81">
                  <c:v>-0.44069811859619135</c:v>
                </c:pt>
                <c:pt idx="82">
                  <c:v>-0.44285578910621198</c:v>
                </c:pt>
                <c:pt idx="83">
                  <c:v>-0.44501875880057673</c:v>
                </c:pt>
                <c:pt idx="84">
                  <c:v>-0.44718636881776352</c:v>
                </c:pt>
                <c:pt idx="85">
                  <c:v>-0.44935795888276292</c:v>
                </c:pt>
                <c:pt idx="86">
                  <c:v>-0.45153286750820448</c:v>
                </c:pt>
                <c:pt idx="87">
                  <c:v>-0.45371043219585216</c:v>
                </c:pt>
                <c:pt idx="88">
                  <c:v>-0.45588998963840754</c:v>
                </c:pt>
                <c:pt idx="89">
                  <c:v>-0.45807087592155976</c:v>
                </c:pt>
                <c:pt idx="90">
                  <c:v>-0.46025242672622019</c:v>
                </c:pt>
                <c:pt idx="91">
                  <c:v>-0.46243397753088061</c:v>
                </c:pt>
                <c:pt idx="92">
                  <c:v>-0.46461486381403277</c:v>
                </c:pt>
                <c:pt idx="93">
                  <c:v>-0.46679442125658815</c:v>
                </c:pt>
                <c:pt idx="94">
                  <c:v>-0.46897198594423584</c:v>
                </c:pt>
                <c:pt idx="95">
                  <c:v>-0.47114689456967745</c:v>
                </c:pt>
                <c:pt idx="96">
                  <c:v>-0.47331848463467685</c:v>
                </c:pt>
                <c:pt idx="97">
                  <c:v>-0.47548609465186359</c:v>
                </c:pt>
                <c:pt idx="98">
                  <c:v>-0.47764906434622834</c:v>
                </c:pt>
                <c:pt idx="99">
                  <c:v>-0.47980673485624908</c:v>
                </c:pt>
                <c:pt idx="100">
                  <c:v>-0.4819584489345865</c:v>
                </c:pt>
                <c:pt idx="101">
                  <c:v>-0.48410355114828829</c:v>
                </c:pt>
                <c:pt idx="102">
                  <c:v>-0.48624138807844008</c:v>
                </c:pt>
                <c:pt idx="103">
                  <c:v>-0.4883713085192033</c:v>
                </c:pt>
                <c:pt idx="104">
                  <c:v>-0.49049266367617866</c:v>
                </c:pt>
                <c:pt idx="105">
                  <c:v>-0.49260480736403528</c:v>
                </c:pt>
                <c:pt idx="106">
                  <c:v>-0.49470709620334508</c:v>
                </c:pt>
                <c:pt idx="107">
                  <c:v>-0.49679888981656228</c:v>
                </c:pt>
                <c:pt idx="108">
                  <c:v>-0.49887955102308862</c:v>
                </c:pt>
                <c:pt idx="109">
                  <c:v>-0.50094844603336475</c:v>
                </c:pt>
                <c:pt idx="110">
                  <c:v>-0.5030049446419288</c:v>
                </c:pt>
                <c:pt idx="111">
                  <c:v>-0.50504842041938269</c:v>
                </c:pt>
                <c:pt idx="112">
                  <c:v>-0.50707825090320924</c:v>
                </c:pt>
                <c:pt idx="113">
                  <c:v>-0.50909381778737939</c:v>
                </c:pt>
                <c:pt idx="114">
                  <c:v>-0.51109450711069515</c:v>
                </c:pt>
                <c:pt idx="115">
                  <c:v>-0.51307970944380765</c:v>
                </c:pt>
                <c:pt idx="116">
                  <c:v>-0.51504882007485486</c:v>
                </c:pt>
                <c:pt idx="117">
                  <c:v>-0.51700123919366348</c:v>
                </c:pt>
                <c:pt idx="118">
                  <c:v>-0.51893637207445653</c:v>
                </c:pt>
                <c:pt idx="119">
                  <c:v>-0.52085362925701228</c:v>
                </c:pt>
                <c:pt idx="120">
                  <c:v>-0.52275242672622013</c:v>
                </c:pt>
                <c:pt idx="121">
                  <c:v>-0.52463218608997697</c:v>
                </c:pt>
                <c:pt idx="122">
                  <c:v>-0.52649233475537083</c:v>
                </c:pt>
                <c:pt idx="123">
                  <c:v>-0.52833230610309856</c:v>
                </c:pt>
                <c:pt idx="124">
                  <c:v>-0.53015153966006356</c:v>
                </c:pt>
                <c:pt idx="125">
                  <c:v>-0.53194948127010089</c:v>
                </c:pt>
                <c:pt idx="126">
                  <c:v>-0.5337255832627793</c:v>
                </c:pt>
                <c:pt idx="127">
                  <c:v>-0.53547930462022619</c:v>
                </c:pt>
                <c:pt idx="128">
                  <c:v>-0.53721011114192752</c:v>
                </c:pt>
                <c:pt idx="129">
                  <c:v>-0.53891747560744985</c:v>
                </c:pt>
                <c:pt idx="130">
                  <c:v>-0.54060087793703759</c:v>
                </c:pt>
                <c:pt idx="131">
                  <c:v>-0.5422598053500336</c:v>
                </c:pt>
                <c:pt idx="132">
                  <c:v>-0.54389375252107741</c:v>
                </c:pt>
                <c:pt idx="133">
                  <c:v>-0.54550222173403251</c:v>
                </c:pt>
                <c:pt idx="134">
                  <c:v>-0.54708472303359479</c:v>
                </c:pt>
                <c:pt idx="135">
                  <c:v>-0.54864077437453862</c:v>
                </c:pt>
                <c:pt idx="136">
                  <c:v>-0.55016990176855163</c:v>
                </c:pt>
                <c:pt idx="137">
                  <c:v>-0.55167163942861652</c:v>
                </c:pt>
                <c:pt idx="138">
                  <c:v>-0.5531455299108945</c:v>
                </c:pt>
                <c:pt idx="139">
                  <c:v>-0.55459112425406665</c:v>
                </c:pt>
                <c:pt idx="140">
                  <c:v>-0.55600798211609237</c:v>
                </c:pt>
                <c:pt idx="141">
                  <c:v>-0.55739567190834149</c:v>
                </c:pt>
                <c:pt idx="142">
                  <c:v>-0.55875377092706047</c:v>
                </c:pt>
                <c:pt idx="143">
                  <c:v>-0.56008186548213179</c:v>
                </c:pt>
                <c:pt idx="144">
                  <c:v>-0.56137955102308856</c:v>
                </c:pt>
                <c:pt idx="145">
                  <c:v>-0.56264643226234412</c:v>
                </c:pt>
                <c:pt idx="146">
                  <c:v>-0.56388212329560039</c:v>
                </c:pt>
                <c:pt idx="147">
                  <c:v>-0.56508624771939819</c:v>
                </c:pt>
                <c:pt idx="148">
                  <c:v>-0.56625843874577342</c:v>
                </c:pt>
                <c:pt idx="149">
                  <c:v>-0.5673983393139842</c:v>
                </c:pt>
                <c:pt idx="150">
                  <c:v>-0.56850560219927504</c:v>
                </c:pt>
                <c:pt idx="151">
                  <c:v>-0.56957989011864463</c:v>
                </c:pt>
                <c:pt idx="152">
                  <c:v>-0.57062087583358601</c:v>
                </c:pt>
                <c:pt idx="153">
                  <c:v>-0.57162824224976616</c:v>
                </c:pt>
                <c:pt idx="154">
                  <c:v>-0.57260168251361609</c:v>
                </c:pt>
                <c:pt idx="155">
                  <c:v>-0.57354090010580139</c:v>
                </c:pt>
                <c:pt idx="156">
                  <c:v>-0.57444560893154528</c:v>
                </c:pt>
                <c:pt idx="157">
                  <c:v>-0.57531553340777519</c:v>
                </c:pt>
                <c:pt idx="158">
                  <c:v>-0.57615040854706856</c:v>
                </c:pt>
                <c:pt idx="159">
                  <c:v>-0.57694998003837039</c:v>
                </c:pt>
                <c:pt idx="160">
                  <c:v>-0.57771400432445874</c:v>
                </c:pt>
                <c:pt idx="161">
                  <c:v>-0.57844224867613481</c:v>
                </c:pt>
                <c:pt idx="162">
                  <c:v>-0.57913449126311434</c:v>
                </c:pt>
                <c:pt idx="163">
                  <c:v>-0.57979052122159958</c:v>
                </c:pt>
                <c:pt idx="164">
                  <c:v>-0.58041013871850999</c:v>
                </c:pt>
                <c:pt idx="165">
                  <c:v>-0.58099315501235371</c:v>
                </c:pt>
                <c:pt idx="166">
                  <c:v>-0.58153939251071973</c:v>
                </c:pt>
                <c:pt idx="167">
                  <c:v>-0.58204868482437455</c:v>
                </c:pt>
                <c:pt idx="168">
                  <c:v>-0.58252087681794595</c:v>
                </c:pt>
                <c:pt idx="169">
                  <c:v>-0.58295582465717821</c:v>
                </c:pt>
                <c:pt idx="170">
                  <c:v>-0.58335339585274615</c:v>
                </c:pt>
                <c:pt idx="171">
                  <c:v>-0.58371346930061241</c:v>
                </c:pt>
                <c:pt idx="172">
                  <c:v>-0.58403593531891651</c:v>
                </c:pt>
                <c:pt idx="173">
                  <c:v>-0.58432069568138545</c:v>
                </c:pt>
                <c:pt idx="174">
                  <c:v>-0.58456766364725432</c:v>
                </c:pt>
                <c:pt idx="175">
                  <c:v>-0.58477676398768841</c:v>
                </c:pt>
                <c:pt idx="176">
                  <c:v>-0.58494793300869818</c:v>
                </c:pt>
                <c:pt idx="177">
                  <c:v>-0.5850811185705419</c:v>
                </c:pt>
                <c:pt idx="178">
                  <c:v>-0.58517628010360712</c:v>
                </c:pt>
                <c:pt idx="179">
                  <c:v>-0.58523338862076912</c:v>
                </c:pt>
                <c:pt idx="180">
                  <c:v>-0.58525242672622024</c:v>
                </c:pt>
                <c:pt idx="181">
                  <c:v>-0.58523338862076912</c:v>
                </c:pt>
                <c:pt idx="182">
                  <c:v>-0.58517628010360712</c:v>
                </c:pt>
                <c:pt idx="183">
                  <c:v>-0.5850811185705419</c:v>
                </c:pt>
                <c:pt idx="184">
                  <c:v>-0.58494793300869818</c:v>
                </c:pt>
                <c:pt idx="185">
                  <c:v>-0.58477676398768841</c:v>
                </c:pt>
                <c:pt idx="186">
                  <c:v>-0.58456766364725432</c:v>
                </c:pt>
                <c:pt idx="187">
                  <c:v>-0.58432069568138545</c:v>
                </c:pt>
                <c:pt idx="188">
                  <c:v>-0.58403593531891651</c:v>
                </c:pt>
                <c:pt idx="189">
                  <c:v>-0.58371346930061241</c:v>
                </c:pt>
                <c:pt idx="190">
                  <c:v>-0.58335339585274615</c:v>
                </c:pt>
                <c:pt idx="191">
                  <c:v>-0.58295582465717821</c:v>
                </c:pt>
                <c:pt idx="192">
                  <c:v>-0.58252087681794595</c:v>
                </c:pt>
                <c:pt idx="193">
                  <c:v>-0.58204868482437455</c:v>
                </c:pt>
                <c:pt idx="194">
                  <c:v>-0.58153939251071973</c:v>
                </c:pt>
                <c:pt idx="195">
                  <c:v>-0.58099315501235371</c:v>
                </c:pt>
                <c:pt idx="196">
                  <c:v>-0.5804101387185101</c:v>
                </c:pt>
                <c:pt idx="197">
                  <c:v>-0.57979052122159969</c:v>
                </c:pt>
                <c:pt idx="198">
                  <c:v>-0.57913449126311434</c:v>
                </c:pt>
                <c:pt idx="199">
                  <c:v>-0.57844224867613481</c:v>
                </c:pt>
                <c:pt idx="200">
                  <c:v>-0.57771400432445874</c:v>
                </c:pt>
                <c:pt idx="201">
                  <c:v>-0.57694998003837039</c:v>
                </c:pt>
                <c:pt idx="202">
                  <c:v>-0.57615040854706856</c:v>
                </c:pt>
                <c:pt idx="203">
                  <c:v>-0.57531553340777519</c:v>
                </c:pt>
                <c:pt idx="204">
                  <c:v>-0.57444560893154528</c:v>
                </c:pt>
                <c:pt idx="205">
                  <c:v>-0.57354090010580139</c:v>
                </c:pt>
                <c:pt idx="206">
                  <c:v>-0.57260168251361609</c:v>
                </c:pt>
                <c:pt idx="207">
                  <c:v>-0.57162824224976616</c:v>
                </c:pt>
                <c:pt idx="208">
                  <c:v>-0.57062087583358601</c:v>
                </c:pt>
                <c:pt idx="209">
                  <c:v>-0.56957989011864463</c:v>
                </c:pt>
                <c:pt idx="210">
                  <c:v>-0.56850560219927504</c:v>
                </c:pt>
                <c:pt idx="211">
                  <c:v>-0.5673983393139842</c:v>
                </c:pt>
                <c:pt idx="212">
                  <c:v>-0.56625843874577342</c:v>
                </c:pt>
                <c:pt idx="213">
                  <c:v>-0.56508624771939819</c:v>
                </c:pt>
                <c:pt idx="214">
                  <c:v>-0.56388212329560039</c:v>
                </c:pt>
                <c:pt idx="215">
                  <c:v>-0.56264643226234423</c:v>
                </c:pt>
                <c:pt idx="216">
                  <c:v>-0.56137955102308867</c:v>
                </c:pt>
                <c:pt idx="217">
                  <c:v>-0.56008186548213179</c:v>
                </c:pt>
                <c:pt idx="218">
                  <c:v>-0.55875377092706047</c:v>
                </c:pt>
                <c:pt idx="219">
                  <c:v>-0.55739567190834149</c:v>
                </c:pt>
                <c:pt idx="220">
                  <c:v>-0.55600798211609248</c:v>
                </c:pt>
                <c:pt idx="221">
                  <c:v>-0.55459112425406665</c:v>
                </c:pt>
                <c:pt idx="222">
                  <c:v>-0.5531455299108945</c:v>
                </c:pt>
                <c:pt idx="223">
                  <c:v>-0.55167163942861652</c:v>
                </c:pt>
                <c:pt idx="224">
                  <c:v>-0.55016990176855152</c:v>
                </c:pt>
                <c:pt idx="225">
                  <c:v>-0.54864077437453862</c:v>
                </c:pt>
                <c:pt idx="226">
                  <c:v>-0.5470847230335949</c:v>
                </c:pt>
                <c:pt idx="227">
                  <c:v>-0.54550222173403251</c:v>
                </c:pt>
                <c:pt idx="228">
                  <c:v>-0.54389375252107752</c:v>
                </c:pt>
                <c:pt idx="229">
                  <c:v>-0.5422598053500336</c:v>
                </c:pt>
                <c:pt idx="230">
                  <c:v>-0.54060087793703759</c:v>
                </c:pt>
                <c:pt idx="231">
                  <c:v>-0.53891747560744985</c:v>
                </c:pt>
                <c:pt idx="232">
                  <c:v>-0.5372101111419274</c:v>
                </c:pt>
                <c:pt idx="233">
                  <c:v>-0.53547930462022619</c:v>
                </c:pt>
                <c:pt idx="234">
                  <c:v>-0.5337255832627793</c:v>
                </c:pt>
                <c:pt idx="235">
                  <c:v>-0.531949481270101</c:v>
                </c:pt>
                <c:pt idx="236">
                  <c:v>-0.53015153966006356</c:v>
                </c:pt>
                <c:pt idx="237">
                  <c:v>-0.52833230610309856</c:v>
                </c:pt>
                <c:pt idx="238">
                  <c:v>-0.52649233475537083</c:v>
                </c:pt>
                <c:pt idx="239">
                  <c:v>-0.52463218608997697</c:v>
                </c:pt>
                <c:pt idx="240">
                  <c:v>-0.52275242672622024</c:v>
                </c:pt>
                <c:pt idx="241">
                  <c:v>-0.52085362925701228</c:v>
                </c:pt>
                <c:pt idx="242">
                  <c:v>-0.51893637207445653</c:v>
                </c:pt>
                <c:pt idx="243">
                  <c:v>-0.51700123919366359</c:v>
                </c:pt>
                <c:pt idx="244">
                  <c:v>-0.51504882007485486</c:v>
                </c:pt>
                <c:pt idx="245">
                  <c:v>-0.51307970944380765</c:v>
                </c:pt>
                <c:pt idx="246">
                  <c:v>-0.51109450711069515</c:v>
                </c:pt>
                <c:pt idx="247">
                  <c:v>-0.50909381778737939</c:v>
                </c:pt>
                <c:pt idx="248">
                  <c:v>-0.50707825090320924</c:v>
                </c:pt>
                <c:pt idx="249">
                  <c:v>-0.5050484204193828</c:v>
                </c:pt>
                <c:pt idx="250">
                  <c:v>-0.50300494464192891</c:v>
                </c:pt>
                <c:pt idx="251">
                  <c:v>-0.50094844603336475</c:v>
                </c:pt>
                <c:pt idx="252">
                  <c:v>-0.49887955102308862</c:v>
                </c:pt>
                <c:pt idx="253">
                  <c:v>-0.49679888981656234</c:v>
                </c:pt>
                <c:pt idx="254">
                  <c:v>-0.49470709620334508</c:v>
                </c:pt>
                <c:pt idx="255">
                  <c:v>-0.49260480736403528</c:v>
                </c:pt>
                <c:pt idx="256">
                  <c:v>-0.49049266367617866</c:v>
                </c:pt>
                <c:pt idx="257">
                  <c:v>-0.48837130851920335</c:v>
                </c:pt>
                <c:pt idx="258">
                  <c:v>-0.48624138807844014</c:v>
                </c:pt>
                <c:pt idx="259">
                  <c:v>-0.48410355114828835</c:v>
                </c:pt>
                <c:pt idx="260">
                  <c:v>-0.4819584489345865</c:v>
                </c:pt>
                <c:pt idx="261">
                  <c:v>-0.47980673485624908</c:v>
                </c:pt>
                <c:pt idx="262">
                  <c:v>-0.47764906434622828</c:v>
                </c:pt>
                <c:pt idx="263">
                  <c:v>-0.47548609465186359</c:v>
                </c:pt>
                <c:pt idx="264">
                  <c:v>-0.47331848463467685</c:v>
                </c:pt>
                <c:pt idx="265">
                  <c:v>-0.47114689456967745</c:v>
                </c:pt>
                <c:pt idx="266">
                  <c:v>-0.46897198594423589</c:v>
                </c:pt>
                <c:pt idx="267">
                  <c:v>-0.46679442125658821</c:v>
                </c:pt>
                <c:pt idx="268">
                  <c:v>-0.46461486381403289</c:v>
                </c:pt>
                <c:pt idx="269">
                  <c:v>-0.46243397753088061</c:v>
                </c:pt>
                <c:pt idx="270">
                  <c:v>-0.46025242672622019</c:v>
                </c:pt>
                <c:pt idx="271">
                  <c:v>-0.45807087592155982</c:v>
                </c:pt>
                <c:pt idx="272">
                  <c:v>-0.45588998963840754</c:v>
                </c:pt>
                <c:pt idx="273">
                  <c:v>-0.45371043219585222</c:v>
                </c:pt>
                <c:pt idx="274">
                  <c:v>-0.45153286750820454</c:v>
                </c:pt>
                <c:pt idx="275">
                  <c:v>-0.44935795888276298</c:v>
                </c:pt>
                <c:pt idx="276">
                  <c:v>-0.44718636881776358</c:v>
                </c:pt>
                <c:pt idx="277">
                  <c:v>-0.44501875880057673</c:v>
                </c:pt>
                <c:pt idx="278">
                  <c:v>-0.44285578910621198</c:v>
                </c:pt>
                <c:pt idx="279">
                  <c:v>-0.44069811859619135</c:v>
                </c:pt>
                <c:pt idx="280">
                  <c:v>-0.43854640451785393</c:v>
                </c:pt>
                <c:pt idx="281">
                  <c:v>-0.43640130230415214</c:v>
                </c:pt>
                <c:pt idx="282">
                  <c:v>-0.43426346537400035</c:v>
                </c:pt>
                <c:pt idx="283">
                  <c:v>-0.43213354493323708</c:v>
                </c:pt>
                <c:pt idx="284">
                  <c:v>-0.43001218977626177</c:v>
                </c:pt>
                <c:pt idx="285">
                  <c:v>-0.42790004608840504</c:v>
                </c:pt>
                <c:pt idx="286">
                  <c:v>-0.42579775724909524</c:v>
                </c:pt>
                <c:pt idx="287">
                  <c:v>-0.42370596363587809</c:v>
                </c:pt>
                <c:pt idx="288">
                  <c:v>-0.42162530242935181</c:v>
                </c:pt>
                <c:pt idx="289">
                  <c:v>-0.41955640741907563</c:v>
                </c:pt>
                <c:pt idx="290">
                  <c:v>-0.41749990881051169</c:v>
                </c:pt>
                <c:pt idx="291">
                  <c:v>-0.41545643303305774</c:v>
                </c:pt>
                <c:pt idx="292">
                  <c:v>-0.41342660254923119</c:v>
                </c:pt>
                <c:pt idx="293">
                  <c:v>-0.41141103566506099</c:v>
                </c:pt>
                <c:pt idx="294">
                  <c:v>-0.40941034634174511</c:v>
                </c:pt>
                <c:pt idx="295">
                  <c:v>-0.40742514400863272</c:v>
                </c:pt>
                <c:pt idx="296">
                  <c:v>-0.40545603337758551</c:v>
                </c:pt>
                <c:pt idx="297">
                  <c:v>-0.40350361425877684</c:v>
                </c:pt>
                <c:pt idx="298">
                  <c:v>-0.4015684813779839</c:v>
                </c:pt>
                <c:pt idx="299">
                  <c:v>-0.39965122419542815</c:v>
                </c:pt>
                <c:pt idx="300">
                  <c:v>-0.39775242672622019</c:v>
                </c:pt>
                <c:pt idx="301">
                  <c:v>-0.3958726673624634</c:v>
                </c:pt>
                <c:pt idx="302">
                  <c:v>-0.3940125186970696</c:v>
                </c:pt>
                <c:pt idx="303">
                  <c:v>-0.39217254734934187</c:v>
                </c:pt>
                <c:pt idx="304">
                  <c:v>-0.39035331379237692</c:v>
                </c:pt>
                <c:pt idx="305">
                  <c:v>-0.38855537218233943</c:v>
                </c:pt>
                <c:pt idx="306">
                  <c:v>-0.38677927018966107</c:v>
                </c:pt>
                <c:pt idx="307">
                  <c:v>-0.38502554883221418</c:v>
                </c:pt>
                <c:pt idx="308">
                  <c:v>-0.38329474231051286</c:v>
                </c:pt>
                <c:pt idx="309">
                  <c:v>-0.38158737784499053</c:v>
                </c:pt>
                <c:pt idx="310">
                  <c:v>-0.37990397551540278</c:v>
                </c:pt>
                <c:pt idx="311">
                  <c:v>-0.37824504810240678</c:v>
                </c:pt>
                <c:pt idx="312">
                  <c:v>-0.37661110093136296</c:v>
                </c:pt>
                <c:pt idx="313">
                  <c:v>-0.37500263171840792</c:v>
                </c:pt>
                <c:pt idx="314">
                  <c:v>-0.37342013041884559</c:v>
                </c:pt>
                <c:pt idx="315">
                  <c:v>-0.37186407907790175</c:v>
                </c:pt>
                <c:pt idx="316">
                  <c:v>-0.37033495168388886</c:v>
                </c:pt>
                <c:pt idx="317">
                  <c:v>-0.36883321402382385</c:v>
                </c:pt>
                <c:pt idx="318">
                  <c:v>-0.36735932354154588</c:v>
                </c:pt>
                <c:pt idx="319">
                  <c:v>-0.36591372919837373</c:v>
                </c:pt>
                <c:pt idx="320">
                  <c:v>-0.36449687133634795</c:v>
                </c:pt>
                <c:pt idx="321">
                  <c:v>-0.36310918154409888</c:v>
                </c:pt>
                <c:pt idx="322">
                  <c:v>-0.36175108252538002</c:v>
                </c:pt>
                <c:pt idx="323">
                  <c:v>-0.36042298797030858</c:v>
                </c:pt>
                <c:pt idx="324">
                  <c:v>-0.35912530242935176</c:v>
                </c:pt>
                <c:pt idx="325">
                  <c:v>-0.35785842119009625</c:v>
                </c:pt>
                <c:pt idx="326">
                  <c:v>-0.35662273015683998</c:v>
                </c:pt>
                <c:pt idx="327">
                  <c:v>-0.35541860573304218</c:v>
                </c:pt>
                <c:pt idx="328">
                  <c:v>-0.35424641470666701</c:v>
                </c:pt>
                <c:pt idx="329">
                  <c:v>-0.35310651413845617</c:v>
                </c:pt>
                <c:pt idx="330">
                  <c:v>-0.35199925125316539</c:v>
                </c:pt>
                <c:pt idx="331">
                  <c:v>-0.35092496333379569</c:v>
                </c:pt>
                <c:pt idx="332">
                  <c:v>-0.34988397761885431</c:v>
                </c:pt>
                <c:pt idx="333">
                  <c:v>-0.34887661120267421</c:v>
                </c:pt>
                <c:pt idx="334">
                  <c:v>-0.34790317093882428</c:v>
                </c:pt>
                <c:pt idx="335">
                  <c:v>-0.34696395334663899</c:v>
                </c:pt>
                <c:pt idx="336">
                  <c:v>-0.34605924452089509</c:v>
                </c:pt>
                <c:pt idx="337">
                  <c:v>-0.34518932004466518</c:v>
                </c:pt>
                <c:pt idx="338">
                  <c:v>-0.34435444490537176</c:v>
                </c:pt>
                <c:pt idx="339">
                  <c:v>-0.34355487341406998</c:v>
                </c:pt>
                <c:pt idx="340">
                  <c:v>-0.34279084912798163</c:v>
                </c:pt>
                <c:pt idx="341">
                  <c:v>-0.34206260477630562</c:v>
                </c:pt>
                <c:pt idx="342">
                  <c:v>-0.34137036218932598</c:v>
                </c:pt>
                <c:pt idx="343">
                  <c:v>-0.34071433223084074</c:v>
                </c:pt>
                <c:pt idx="344">
                  <c:v>-0.34009471473393038</c:v>
                </c:pt>
                <c:pt idx="345">
                  <c:v>-0.33951169844008666</c:v>
                </c:pt>
                <c:pt idx="346">
                  <c:v>-0.33896546094172064</c:v>
                </c:pt>
                <c:pt idx="347">
                  <c:v>-0.33845616862806582</c:v>
                </c:pt>
                <c:pt idx="348">
                  <c:v>-0.33798397663449448</c:v>
                </c:pt>
                <c:pt idx="349">
                  <c:v>-0.33754902879526216</c:v>
                </c:pt>
                <c:pt idx="350">
                  <c:v>-0.33715145759969423</c:v>
                </c:pt>
                <c:pt idx="351">
                  <c:v>-0.33679138415182797</c:v>
                </c:pt>
                <c:pt idx="352">
                  <c:v>-0.33646891813352392</c:v>
                </c:pt>
                <c:pt idx="353">
                  <c:v>-0.33618415777105493</c:v>
                </c:pt>
                <c:pt idx="354">
                  <c:v>-0.33593718980518605</c:v>
                </c:pt>
                <c:pt idx="355">
                  <c:v>-0.33572808946475197</c:v>
                </c:pt>
                <c:pt idx="356">
                  <c:v>-0.33555692044374213</c:v>
                </c:pt>
                <c:pt idx="357">
                  <c:v>-0.33542373488189847</c:v>
                </c:pt>
                <c:pt idx="358">
                  <c:v>-0.3353285733488332</c:v>
                </c:pt>
                <c:pt idx="359">
                  <c:v>-0.33527146483167125</c:v>
                </c:pt>
                <c:pt idx="360">
                  <c:v>-0.33525242672622019</c:v>
                </c:pt>
              </c:numCache>
            </c:numRef>
          </c:xVal>
          <c:yVal>
            <c:numRef>
              <c:f>Pattern!$BD$9:$BD$369</c:f>
              <c:numCache>
                <c:formatCode>0.0000</c:formatCode>
                <c:ptCount val="361"/>
                <c:pt idx="0">
                  <c:v>-0.19536556424463677</c:v>
                </c:pt>
                <c:pt idx="1">
                  <c:v>-0.19318401343997635</c:v>
                </c:pt>
                <c:pt idx="2">
                  <c:v>-0.19100312715682416</c:v>
                </c:pt>
                <c:pt idx="3">
                  <c:v>-0.18882356971426881</c:v>
                </c:pt>
                <c:pt idx="4">
                  <c:v>-0.1866460050266211</c:v>
                </c:pt>
                <c:pt idx="5">
                  <c:v>-0.18447109640117951</c:v>
                </c:pt>
                <c:pt idx="6">
                  <c:v>-0.18229950633618008</c:v>
                </c:pt>
                <c:pt idx="7">
                  <c:v>-0.18013189631899335</c:v>
                </c:pt>
                <c:pt idx="8">
                  <c:v>-0.1779689266246286</c:v>
                </c:pt>
                <c:pt idx="9">
                  <c:v>-0.17581125611460791</c:v>
                </c:pt>
                <c:pt idx="10">
                  <c:v>-0.17365954203627049</c:v>
                </c:pt>
                <c:pt idx="11">
                  <c:v>-0.17151443982256867</c:v>
                </c:pt>
                <c:pt idx="12">
                  <c:v>-0.16937660289241685</c:v>
                </c:pt>
                <c:pt idx="13">
                  <c:v>-0.16724668245165364</c:v>
                </c:pt>
                <c:pt idx="14">
                  <c:v>-0.1651253272946783</c:v>
                </c:pt>
                <c:pt idx="15">
                  <c:v>-0.16301318360682168</c:v>
                </c:pt>
                <c:pt idx="16">
                  <c:v>-0.16091089476751189</c:v>
                </c:pt>
                <c:pt idx="17">
                  <c:v>-0.15881910115429468</c:v>
                </c:pt>
                <c:pt idx="18">
                  <c:v>-0.15673843994776834</c:v>
                </c:pt>
                <c:pt idx="19">
                  <c:v>-0.15466954493749219</c:v>
                </c:pt>
                <c:pt idx="20">
                  <c:v>-0.15261304632892819</c:v>
                </c:pt>
                <c:pt idx="21">
                  <c:v>-0.15056957055147424</c:v>
                </c:pt>
                <c:pt idx="22">
                  <c:v>-0.14853974006764778</c:v>
                </c:pt>
                <c:pt idx="23">
                  <c:v>-0.14652417318347755</c:v>
                </c:pt>
                <c:pt idx="24">
                  <c:v>-0.14452348386016176</c:v>
                </c:pt>
                <c:pt idx="25">
                  <c:v>-0.14253828152704934</c:v>
                </c:pt>
                <c:pt idx="26">
                  <c:v>-0.1405691708960021</c:v>
                </c:pt>
                <c:pt idx="27">
                  <c:v>-0.13861675177719343</c:v>
                </c:pt>
                <c:pt idx="28">
                  <c:v>-0.13668161889640043</c:v>
                </c:pt>
                <c:pt idx="29">
                  <c:v>-0.13476436171384465</c:v>
                </c:pt>
                <c:pt idx="30">
                  <c:v>-0.13286556424463677</c:v>
                </c:pt>
                <c:pt idx="31">
                  <c:v>-0.13098580488088002</c:v>
                </c:pt>
                <c:pt idx="32">
                  <c:v>-0.12912565621548616</c:v>
                </c:pt>
                <c:pt idx="33">
                  <c:v>-0.12728568486775838</c:v>
                </c:pt>
                <c:pt idx="34">
                  <c:v>-0.12546645131079343</c:v>
                </c:pt>
                <c:pt idx="35">
                  <c:v>-0.12366850970075602</c:v>
                </c:pt>
                <c:pt idx="36">
                  <c:v>-0.12189240770807763</c:v>
                </c:pt>
                <c:pt idx="37">
                  <c:v>-0.12013868635063074</c:v>
                </c:pt>
                <c:pt idx="38">
                  <c:v>-0.1184078798289295</c:v>
                </c:pt>
                <c:pt idx="39">
                  <c:v>-0.1167005153634071</c:v>
                </c:pt>
                <c:pt idx="40">
                  <c:v>-0.11501711303381937</c:v>
                </c:pt>
                <c:pt idx="41">
                  <c:v>-0.11335818562082338</c:v>
                </c:pt>
                <c:pt idx="42">
                  <c:v>-0.11172423844977949</c:v>
                </c:pt>
                <c:pt idx="43">
                  <c:v>-0.11011576923682447</c:v>
                </c:pt>
                <c:pt idx="44">
                  <c:v>-0.10853326793726212</c:v>
                </c:pt>
                <c:pt idx="45">
                  <c:v>-0.10697721659631834</c:v>
                </c:pt>
                <c:pt idx="46">
                  <c:v>-0.10544808920230539</c:v>
                </c:pt>
                <c:pt idx="47">
                  <c:v>-0.10394635154224047</c:v>
                </c:pt>
                <c:pt idx="48">
                  <c:v>-0.10247246105996251</c:v>
                </c:pt>
                <c:pt idx="49">
                  <c:v>-0.10102686671679027</c:v>
                </c:pt>
                <c:pt idx="50">
                  <c:v>-9.9610008854764523E-2</c:v>
                </c:pt>
                <c:pt idx="51">
                  <c:v>-9.8222319062515426E-2</c:v>
                </c:pt>
                <c:pt idx="52">
                  <c:v>-9.6864220043796523E-2</c:v>
                </c:pt>
                <c:pt idx="53">
                  <c:v>-9.5536125488725171E-2</c:v>
                </c:pt>
                <c:pt idx="54">
                  <c:v>-9.4238439947768343E-2</c:v>
                </c:pt>
                <c:pt idx="55">
                  <c:v>-9.29715587085128E-2</c:v>
                </c:pt>
                <c:pt idx="56">
                  <c:v>-9.1735867675256558E-2</c:v>
                </c:pt>
                <c:pt idx="57">
                  <c:v>-9.0531743251458782E-2</c:v>
                </c:pt>
                <c:pt idx="58">
                  <c:v>-8.935955222508353E-2</c:v>
                </c:pt>
                <c:pt idx="59">
                  <c:v>-8.8219651656872747E-2</c:v>
                </c:pt>
                <c:pt idx="60">
                  <c:v>-8.711238877158195E-2</c:v>
                </c:pt>
                <c:pt idx="61">
                  <c:v>-8.6038100852212307E-2</c:v>
                </c:pt>
                <c:pt idx="62">
                  <c:v>-8.4997115137270915E-2</c:v>
                </c:pt>
                <c:pt idx="63">
                  <c:v>-8.3989748721090801E-2</c:v>
                </c:pt>
                <c:pt idx="64">
                  <c:v>-8.3016308457240895E-2</c:v>
                </c:pt>
                <c:pt idx="65">
                  <c:v>-8.2077090865055533E-2</c:v>
                </c:pt>
                <c:pt idx="66">
                  <c:v>-8.1172382039311666E-2</c:v>
                </c:pt>
                <c:pt idx="67">
                  <c:v>-8.0302457563081742E-2</c:v>
                </c:pt>
                <c:pt idx="68">
                  <c:v>-7.9467582423788347E-2</c:v>
                </c:pt>
                <c:pt idx="69">
                  <c:v>-7.8668010932486557E-2</c:v>
                </c:pt>
                <c:pt idx="70">
                  <c:v>-7.7903986646398235E-2</c:v>
                </c:pt>
                <c:pt idx="71">
                  <c:v>-7.7175742294722183E-2</c:v>
                </c:pt>
                <c:pt idx="72">
                  <c:v>-7.6483499707742583E-2</c:v>
                </c:pt>
                <c:pt idx="73">
                  <c:v>-7.5827469749257345E-2</c:v>
                </c:pt>
                <c:pt idx="74">
                  <c:v>-7.5207852252346913E-2</c:v>
                </c:pt>
                <c:pt idx="75">
                  <c:v>-7.4624835958503236E-2</c:v>
                </c:pt>
                <c:pt idx="76">
                  <c:v>-7.4078598460137215E-2</c:v>
                </c:pt>
                <c:pt idx="77">
                  <c:v>-7.3569306146482369E-2</c:v>
                </c:pt>
                <c:pt idx="78">
                  <c:v>-7.3097114152911077E-2</c:v>
                </c:pt>
                <c:pt idx="79">
                  <c:v>-7.2662166313678778E-2</c:v>
                </c:pt>
                <c:pt idx="80">
                  <c:v>-7.2264595118110772E-2</c:v>
                </c:pt>
                <c:pt idx="81">
                  <c:v>-7.1904521670244553E-2</c:v>
                </c:pt>
                <c:pt idx="82">
                  <c:v>-7.1582055651940493E-2</c:v>
                </c:pt>
                <c:pt idx="83">
                  <c:v>-7.1297295289471527E-2</c:v>
                </c:pt>
                <c:pt idx="84">
                  <c:v>-7.1050327323602613E-2</c:v>
                </c:pt>
                <c:pt idx="85">
                  <c:v>-7.0841226983168581E-2</c:v>
                </c:pt>
                <c:pt idx="86">
                  <c:v>-7.067005796215875E-2</c:v>
                </c:pt>
                <c:pt idx="87">
                  <c:v>-7.0536872400315045E-2</c:v>
                </c:pt>
                <c:pt idx="88">
                  <c:v>-7.0441710867249804E-2</c:v>
                </c:pt>
                <c:pt idx="89">
                  <c:v>-7.0384602350087866E-2</c:v>
                </c:pt>
                <c:pt idx="90">
                  <c:v>-7.0365564244636775E-2</c:v>
                </c:pt>
                <c:pt idx="91">
                  <c:v>-7.0384602350087866E-2</c:v>
                </c:pt>
                <c:pt idx="92">
                  <c:v>-7.0441710867249804E-2</c:v>
                </c:pt>
                <c:pt idx="93">
                  <c:v>-7.0536872400315045E-2</c:v>
                </c:pt>
                <c:pt idx="94">
                  <c:v>-7.067005796215875E-2</c:v>
                </c:pt>
                <c:pt idx="95">
                  <c:v>-7.0841226983168581E-2</c:v>
                </c:pt>
                <c:pt idx="96">
                  <c:v>-7.10503273236026E-2</c:v>
                </c:pt>
                <c:pt idx="97">
                  <c:v>-7.1297295289471513E-2</c:v>
                </c:pt>
                <c:pt idx="98">
                  <c:v>-7.1582055651940479E-2</c:v>
                </c:pt>
                <c:pt idx="99">
                  <c:v>-7.1904521670244567E-2</c:v>
                </c:pt>
                <c:pt idx="100">
                  <c:v>-7.2264595118110772E-2</c:v>
                </c:pt>
                <c:pt idx="101">
                  <c:v>-7.2662166313678778E-2</c:v>
                </c:pt>
                <c:pt idx="102">
                  <c:v>-7.3097114152911064E-2</c:v>
                </c:pt>
                <c:pt idx="103">
                  <c:v>-7.3569306146482369E-2</c:v>
                </c:pt>
                <c:pt idx="104">
                  <c:v>-7.4078598460137215E-2</c:v>
                </c:pt>
                <c:pt idx="105">
                  <c:v>-7.4624835958503236E-2</c:v>
                </c:pt>
                <c:pt idx="106">
                  <c:v>-7.5207852252346913E-2</c:v>
                </c:pt>
                <c:pt idx="107">
                  <c:v>-7.5827469749257331E-2</c:v>
                </c:pt>
                <c:pt idx="108">
                  <c:v>-7.6483499707742569E-2</c:v>
                </c:pt>
                <c:pt idx="109">
                  <c:v>-7.7175742294722169E-2</c:v>
                </c:pt>
                <c:pt idx="110">
                  <c:v>-7.7903986646398221E-2</c:v>
                </c:pt>
                <c:pt idx="111">
                  <c:v>-7.8668010932486557E-2</c:v>
                </c:pt>
                <c:pt idx="112">
                  <c:v>-7.9467582423788347E-2</c:v>
                </c:pt>
                <c:pt idx="113">
                  <c:v>-8.0302457563081728E-2</c:v>
                </c:pt>
                <c:pt idx="114">
                  <c:v>-8.1172382039311652E-2</c:v>
                </c:pt>
                <c:pt idx="115">
                  <c:v>-8.2077090865055519E-2</c:v>
                </c:pt>
                <c:pt idx="116">
                  <c:v>-8.3016308457240909E-2</c:v>
                </c:pt>
                <c:pt idx="117">
                  <c:v>-8.3989748721090787E-2</c:v>
                </c:pt>
                <c:pt idx="118">
                  <c:v>-8.4997115137270887E-2</c:v>
                </c:pt>
                <c:pt idx="119">
                  <c:v>-8.6038100852212293E-2</c:v>
                </c:pt>
                <c:pt idx="120">
                  <c:v>-8.7112388771581936E-2</c:v>
                </c:pt>
                <c:pt idx="121">
                  <c:v>-8.8219651656872733E-2</c:v>
                </c:pt>
                <c:pt idx="122">
                  <c:v>-8.9359552225083516E-2</c:v>
                </c:pt>
                <c:pt idx="123">
                  <c:v>-9.0531743251458782E-2</c:v>
                </c:pt>
                <c:pt idx="124">
                  <c:v>-9.1735867675256558E-2</c:v>
                </c:pt>
                <c:pt idx="125">
                  <c:v>-9.2971558708512772E-2</c:v>
                </c:pt>
                <c:pt idx="126">
                  <c:v>-9.4238439947768343E-2</c:v>
                </c:pt>
                <c:pt idx="127">
                  <c:v>-9.5536125488725185E-2</c:v>
                </c:pt>
                <c:pt idx="128">
                  <c:v>-9.6864220043796523E-2</c:v>
                </c:pt>
                <c:pt idx="129">
                  <c:v>-9.8222319062515398E-2</c:v>
                </c:pt>
                <c:pt idx="130">
                  <c:v>-9.9610008854764523E-2</c:v>
                </c:pt>
                <c:pt idx="131">
                  <c:v>-0.1010268667167903</c:v>
                </c:pt>
                <c:pt idx="132">
                  <c:v>-0.10247246105996249</c:v>
                </c:pt>
                <c:pt idx="133">
                  <c:v>-0.10394635154224045</c:v>
                </c:pt>
                <c:pt idx="134">
                  <c:v>-0.10544808920230535</c:v>
                </c:pt>
                <c:pt idx="135">
                  <c:v>-0.10697721659631833</c:v>
                </c:pt>
                <c:pt idx="136">
                  <c:v>-0.10853326793726213</c:v>
                </c:pt>
                <c:pt idx="137">
                  <c:v>-0.11011576923682445</c:v>
                </c:pt>
                <c:pt idx="138">
                  <c:v>-0.11172423844977948</c:v>
                </c:pt>
                <c:pt idx="139">
                  <c:v>-0.11335818562082337</c:v>
                </c:pt>
                <c:pt idx="140">
                  <c:v>-0.11501711303381934</c:v>
                </c:pt>
                <c:pt idx="141">
                  <c:v>-0.11670051536340706</c:v>
                </c:pt>
                <c:pt idx="142">
                  <c:v>-0.11840787982892947</c:v>
                </c:pt>
                <c:pt idx="143">
                  <c:v>-0.12013868635063076</c:v>
                </c:pt>
                <c:pt idx="144">
                  <c:v>-0.12189240770807762</c:v>
                </c:pt>
                <c:pt idx="145">
                  <c:v>-0.12366850970075598</c:v>
                </c:pt>
                <c:pt idx="146">
                  <c:v>-0.12546645131079343</c:v>
                </c:pt>
                <c:pt idx="147">
                  <c:v>-0.1272856848677584</c:v>
                </c:pt>
                <c:pt idx="148">
                  <c:v>-0.12912565621548616</c:v>
                </c:pt>
                <c:pt idx="149">
                  <c:v>-0.13098580488087996</c:v>
                </c:pt>
                <c:pt idx="150">
                  <c:v>-0.13286556424463677</c:v>
                </c:pt>
                <c:pt idx="151">
                  <c:v>-0.13476436171384462</c:v>
                </c:pt>
                <c:pt idx="152">
                  <c:v>-0.1366816188964004</c:v>
                </c:pt>
                <c:pt idx="153">
                  <c:v>-0.1386167517771934</c:v>
                </c:pt>
                <c:pt idx="154">
                  <c:v>-0.14056917089600213</c:v>
                </c:pt>
                <c:pt idx="155">
                  <c:v>-0.14253828152704934</c:v>
                </c:pt>
                <c:pt idx="156">
                  <c:v>-0.14452348386016173</c:v>
                </c:pt>
                <c:pt idx="157">
                  <c:v>-0.14652417318347749</c:v>
                </c:pt>
                <c:pt idx="158">
                  <c:v>-0.14853974006764775</c:v>
                </c:pt>
                <c:pt idx="159">
                  <c:v>-0.15056957055147424</c:v>
                </c:pt>
                <c:pt idx="160">
                  <c:v>-0.15261304632892816</c:v>
                </c:pt>
                <c:pt idx="161">
                  <c:v>-0.15466954493749213</c:v>
                </c:pt>
                <c:pt idx="162">
                  <c:v>-0.15673843994776834</c:v>
                </c:pt>
                <c:pt idx="163">
                  <c:v>-0.15881910115429465</c:v>
                </c:pt>
                <c:pt idx="164">
                  <c:v>-0.1609108947675118</c:v>
                </c:pt>
                <c:pt idx="165">
                  <c:v>-0.16301318360682165</c:v>
                </c:pt>
                <c:pt idx="166">
                  <c:v>-0.1651253272946783</c:v>
                </c:pt>
                <c:pt idx="167">
                  <c:v>-0.16724668245165367</c:v>
                </c:pt>
                <c:pt idx="168">
                  <c:v>-0.16937660289241685</c:v>
                </c:pt>
                <c:pt idx="169">
                  <c:v>-0.17151443982256864</c:v>
                </c:pt>
                <c:pt idx="170">
                  <c:v>-0.17365954203627049</c:v>
                </c:pt>
                <c:pt idx="171">
                  <c:v>-0.17581125611460791</c:v>
                </c:pt>
                <c:pt idx="172">
                  <c:v>-0.17796892662462854</c:v>
                </c:pt>
                <c:pt idx="173">
                  <c:v>-0.18013189631899335</c:v>
                </c:pt>
                <c:pt idx="174">
                  <c:v>-0.18229950633618006</c:v>
                </c:pt>
                <c:pt idx="175">
                  <c:v>-0.18447109640117945</c:v>
                </c:pt>
                <c:pt idx="176">
                  <c:v>-0.1866460050266211</c:v>
                </c:pt>
                <c:pt idx="177">
                  <c:v>-0.18882356971426881</c:v>
                </c:pt>
                <c:pt idx="178">
                  <c:v>-0.19100312715682419</c:v>
                </c:pt>
                <c:pt idx="179">
                  <c:v>-0.19318401343997635</c:v>
                </c:pt>
                <c:pt idx="180">
                  <c:v>-0.19536556424463675</c:v>
                </c:pt>
                <c:pt idx="181">
                  <c:v>-0.19754711504929717</c:v>
                </c:pt>
                <c:pt idx="182">
                  <c:v>-0.19972800133244939</c:v>
                </c:pt>
                <c:pt idx="183">
                  <c:v>-0.20190755877500471</c:v>
                </c:pt>
                <c:pt idx="184">
                  <c:v>-0.20408512346265237</c:v>
                </c:pt>
                <c:pt idx="185">
                  <c:v>-0.20626003208809401</c:v>
                </c:pt>
                <c:pt idx="186">
                  <c:v>-0.20843162215309341</c:v>
                </c:pt>
                <c:pt idx="187">
                  <c:v>-0.21059923217028023</c:v>
                </c:pt>
                <c:pt idx="188">
                  <c:v>-0.21276220186464495</c:v>
                </c:pt>
                <c:pt idx="189">
                  <c:v>-0.21491987237466562</c:v>
                </c:pt>
                <c:pt idx="190">
                  <c:v>-0.21707158645300309</c:v>
                </c:pt>
                <c:pt idx="191">
                  <c:v>-0.21921668866670485</c:v>
                </c:pt>
                <c:pt idx="192">
                  <c:v>-0.22135452559685664</c:v>
                </c:pt>
                <c:pt idx="193">
                  <c:v>-0.22348444603761991</c:v>
                </c:pt>
                <c:pt idx="194">
                  <c:v>-0.22560580119459522</c:v>
                </c:pt>
                <c:pt idx="195">
                  <c:v>-0.22771794488245181</c:v>
                </c:pt>
                <c:pt idx="196">
                  <c:v>-0.22982023372176164</c:v>
                </c:pt>
                <c:pt idx="197">
                  <c:v>-0.23191202733497882</c:v>
                </c:pt>
                <c:pt idx="198">
                  <c:v>-0.23399268854150523</c:v>
                </c:pt>
                <c:pt idx="199">
                  <c:v>-0.23606158355178136</c:v>
                </c:pt>
                <c:pt idx="200">
                  <c:v>-0.23811808216034536</c:v>
                </c:pt>
                <c:pt idx="201">
                  <c:v>-0.24016155793779934</c:v>
                </c:pt>
                <c:pt idx="202">
                  <c:v>-0.24219138842162577</c:v>
                </c:pt>
                <c:pt idx="203">
                  <c:v>-0.24420695530579598</c:v>
                </c:pt>
                <c:pt idx="204">
                  <c:v>-0.24620764462911177</c:v>
                </c:pt>
                <c:pt idx="205">
                  <c:v>-0.24819284696222418</c:v>
                </c:pt>
                <c:pt idx="206">
                  <c:v>-0.25016195759327142</c:v>
                </c:pt>
                <c:pt idx="207">
                  <c:v>-0.25211437671208003</c:v>
                </c:pt>
                <c:pt idx="208">
                  <c:v>-0.25404950959287315</c:v>
                </c:pt>
                <c:pt idx="209">
                  <c:v>-0.2559667667754289</c:v>
                </c:pt>
                <c:pt idx="210">
                  <c:v>-0.2578655642446368</c:v>
                </c:pt>
                <c:pt idx="211">
                  <c:v>-0.25974532360839353</c:v>
                </c:pt>
                <c:pt idx="212">
                  <c:v>-0.26160547227378739</c:v>
                </c:pt>
                <c:pt idx="213">
                  <c:v>-0.26344544362151517</c:v>
                </c:pt>
                <c:pt idx="214">
                  <c:v>-0.26526467717848012</c:v>
                </c:pt>
                <c:pt idx="215">
                  <c:v>-0.2670626187885175</c:v>
                </c:pt>
                <c:pt idx="216">
                  <c:v>-0.26883872078119592</c:v>
                </c:pt>
                <c:pt idx="217">
                  <c:v>-0.27059244213864275</c:v>
                </c:pt>
                <c:pt idx="218">
                  <c:v>-0.27232324866034402</c:v>
                </c:pt>
                <c:pt idx="219">
                  <c:v>-0.27403061312586646</c:v>
                </c:pt>
                <c:pt idx="220">
                  <c:v>-0.27571401545545415</c:v>
                </c:pt>
                <c:pt idx="221">
                  <c:v>-0.27737294286845021</c:v>
                </c:pt>
                <c:pt idx="222">
                  <c:v>-0.27900689003949408</c:v>
                </c:pt>
                <c:pt idx="223">
                  <c:v>-0.28061535925244907</c:v>
                </c:pt>
                <c:pt idx="224">
                  <c:v>-0.28219786055201146</c:v>
                </c:pt>
                <c:pt idx="225">
                  <c:v>-0.28375391189295518</c:v>
                </c:pt>
                <c:pt idx="226">
                  <c:v>-0.28528303928696813</c:v>
                </c:pt>
                <c:pt idx="227">
                  <c:v>-0.28678477694703303</c:v>
                </c:pt>
                <c:pt idx="228">
                  <c:v>-0.28825866742931106</c:v>
                </c:pt>
                <c:pt idx="229">
                  <c:v>-0.28970426177248321</c:v>
                </c:pt>
                <c:pt idx="230">
                  <c:v>-0.29112111963450904</c:v>
                </c:pt>
                <c:pt idx="231">
                  <c:v>-0.29250880942675817</c:v>
                </c:pt>
                <c:pt idx="232">
                  <c:v>-0.29386690844547703</c:v>
                </c:pt>
                <c:pt idx="233">
                  <c:v>-0.29519500300054835</c:v>
                </c:pt>
                <c:pt idx="234">
                  <c:v>-0.29649268854150518</c:v>
                </c:pt>
                <c:pt idx="235">
                  <c:v>-0.29775956978076074</c:v>
                </c:pt>
                <c:pt idx="236">
                  <c:v>-0.29899526081401695</c:v>
                </c:pt>
                <c:pt idx="237">
                  <c:v>-0.30019938523781475</c:v>
                </c:pt>
                <c:pt idx="238">
                  <c:v>-0.30137157626419003</c:v>
                </c:pt>
                <c:pt idx="239">
                  <c:v>-0.30251147683240076</c:v>
                </c:pt>
                <c:pt idx="240">
                  <c:v>-0.3036187397176916</c:v>
                </c:pt>
                <c:pt idx="241">
                  <c:v>-0.3046930276370613</c:v>
                </c:pt>
                <c:pt idx="242">
                  <c:v>-0.30573401335200268</c:v>
                </c:pt>
                <c:pt idx="243">
                  <c:v>-0.30674137976818272</c:v>
                </c:pt>
                <c:pt idx="244">
                  <c:v>-0.30771482003203265</c:v>
                </c:pt>
                <c:pt idx="245">
                  <c:v>-0.308654037624218</c:v>
                </c:pt>
                <c:pt idx="246">
                  <c:v>-0.3095587464499619</c:v>
                </c:pt>
                <c:pt idx="247">
                  <c:v>-0.31042867092619181</c:v>
                </c:pt>
                <c:pt idx="248">
                  <c:v>-0.31126354606548517</c:v>
                </c:pt>
                <c:pt idx="249">
                  <c:v>-0.31206311755678695</c:v>
                </c:pt>
                <c:pt idx="250">
                  <c:v>-0.3128271418428753</c:v>
                </c:pt>
                <c:pt idx="251">
                  <c:v>-0.31355538619455137</c:v>
                </c:pt>
                <c:pt idx="252">
                  <c:v>-0.31424762878153095</c:v>
                </c:pt>
                <c:pt idx="253">
                  <c:v>-0.31490365874001619</c:v>
                </c:pt>
                <c:pt idx="254">
                  <c:v>-0.31552327623692666</c:v>
                </c:pt>
                <c:pt idx="255">
                  <c:v>-0.31610629253077033</c:v>
                </c:pt>
                <c:pt idx="256">
                  <c:v>-0.31665253002913635</c:v>
                </c:pt>
                <c:pt idx="257">
                  <c:v>-0.31716182234279117</c:v>
                </c:pt>
                <c:pt idx="258">
                  <c:v>-0.31763401433636246</c:v>
                </c:pt>
                <c:pt idx="259">
                  <c:v>-0.31806896217559477</c:v>
                </c:pt>
                <c:pt idx="260">
                  <c:v>-0.31846653337116276</c:v>
                </c:pt>
                <c:pt idx="261">
                  <c:v>-0.31882660681902897</c:v>
                </c:pt>
                <c:pt idx="262">
                  <c:v>-0.31914907283733307</c:v>
                </c:pt>
                <c:pt idx="263">
                  <c:v>-0.31943383319980201</c:v>
                </c:pt>
                <c:pt idx="264">
                  <c:v>-0.31968080116567094</c:v>
                </c:pt>
                <c:pt idx="265">
                  <c:v>-0.31988990150610497</c:v>
                </c:pt>
                <c:pt idx="266">
                  <c:v>-0.3200610705271148</c:v>
                </c:pt>
                <c:pt idx="267">
                  <c:v>-0.32019425608895852</c:v>
                </c:pt>
                <c:pt idx="268">
                  <c:v>-0.32028941762202373</c:v>
                </c:pt>
                <c:pt idx="269">
                  <c:v>-0.32034652613918568</c:v>
                </c:pt>
                <c:pt idx="270">
                  <c:v>-0.3203655642446368</c:v>
                </c:pt>
                <c:pt idx="271">
                  <c:v>-0.32034652613918568</c:v>
                </c:pt>
                <c:pt idx="272">
                  <c:v>-0.32028941762202373</c:v>
                </c:pt>
                <c:pt idx="273">
                  <c:v>-0.32019425608895852</c:v>
                </c:pt>
                <c:pt idx="274">
                  <c:v>-0.3200610705271148</c:v>
                </c:pt>
                <c:pt idx="275">
                  <c:v>-0.31988990150610497</c:v>
                </c:pt>
                <c:pt idx="276">
                  <c:v>-0.31968080116567094</c:v>
                </c:pt>
                <c:pt idx="277">
                  <c:v>-0.31943383319980201</c:v>
                </c:pt>
                <c:pt idx="278">
                  <c:v>-0.31914907283733307</c:v>
                </c:pt>
                <c:pt idx="279">
                  <c:v>-0.31882660681902897</c:v>
                </c:pt>
                <c:pt idx="280">
                  <c:v>-0.31846653337116282</c:v>
                </c:pt>
                <c:pt idx="281">
                  <c:v>-0.31806896217559477</c:v>
                </c:pt>
                <c:pt idx="282">
                  <c:v>-0.31763401433636251</c:v>
                </c:pt>
                <c:pt idx="283">
                  <c:v>-0.31716182234279117</c:v>
                </c:pt>
                <c:pt idx="284">
                  <c:v>-0.31665253002913635</c:v>
                </c:pt>
                <c:pt idx="285">
                  <c:v>-0.31610629253077027</c:v>
                </c:pt>
                <c:pt idx="286">
                  <c:v>-0.31552327623692661</c:v>
                </c:pt>
                <c:pt idx="287">
                  <c:v>-0.31490365874001619</c:v>
                </c:pt>
                <c:pt idx="288">
                  <c:v>-0.31424762878153101</c:v>
                </c:pt>
                <c:pt idx="289">
                  <c:v>-0.31355538619455137</c:v>
                </c:pt>
                <c:pt idx="290">
                  <c:v>-0.31282714184287536</c:v>
                </c:pt>
                <c:pt idx="291">
                  <c:v>-0.31206311755678706</c:v>
                </c:pt>
                <c:pt idx="292">
                  <c:v>-0.31126354606548523</c:v>
                </c:pt>
                <c:pt idx="293">
                  <c:v>-0.31042867092619186</c:v>
                </c:pt>
                <c:pt idx="294">
                  <c:v>-0.30955874644996184</c:v>
                </c:pt>
                <c:pt idx="295">
                  <c:v>-0.308654037624218</c:v>
                </c:pt>
                <c:pt idx="296">
                  <c:v>-0.30771482003203265</c:v>
                </c:pt>
                <c:pt idx="297">
                  <c:v>-0.30674137976818278</c:v>
                </c:pt>
                <c:pt idx="298">
                  <c:v>-0.30573401335200268</c:v>
                </c:pt>
                <c:pt idx="299">
                  <c:v>-0.3046930276370613</c:v>
                </c:pt>
                <c:pt idx="300">
                  <c:v>-0.3036187397176916</c:v>
                </c:pt>
                <c:pt idx="301">
                  <c:v>-0.30251147683240082</c:v>
                </c:pt>
                <c:pt idx="302">
                  <c:v>-0.30137157626419003</c:v>
                </c:pt>
                <c:pt idx="303">
                  <c:v>-0.30019938523781481</c:v>
                </c:pt>
                <c:pt idx="304">
                  <c:v>-0.29899526081401706</c:v>
                </c:pt>
                <c:pt idx="305">
                  <c:v>-0.29775956978076074</c:v>
                </c:pt>
                <c:pt idx="306">
                  <c:v>-0.29649268854150523</c:v>
                </c:pt>
                <c:pt idx="307">
                  <c:v>-0.29519500300054841</c:v>
                </c:pt>
                <c:pt idx="308">
                  <c:v>-0.29386690844547703</c:v>
                </c:pt>
                <c:pt idx="309">
                  <c:v>-0.29250880942675811</c:v>
                </c:pt>
                <c:pt idx="310">
                  <c:v>-0.29112111963450904</c:v>
                </c:pt>
                <c:pt idx="311">
                  <c:v>-0.28970426177248332</c:v>
                </c:pt>
                <c:pt idx="312">
                  <c:v>-0.28825866742931111</c:v>
                </c:pt>
                <c:pt idx="313">
                  <c:v>-0.28678477694703314</c:v>
                </c:pt>
                <c:pt idx="314">
                  <c:v>-0.28528303928696824</c:v>
                </c:pt>
                <c:pt idx="315">
                  <c:v>-0.28375391189295524</c:v>
                </c:pt>
                <c:pt idx="316">
                  <c:v>-0.28219786055201146</c:v>
                </c:pt>
                <c:pt idx="317">
                  <c:v>-0.28061535925244907</c:v>
                </c:pt>
                <c:pt idx="318">
                  <c:v>-0.27900689003949403</c:v>
                </c:pt>
                <c:pt idx="319">
                  <c:v>-0.27737294286845021</c:v>
                </c:pt>
                <c:pt idx="320">
                  <c:v>-0.27571401545545421</c:v>
                </c:pt>
                <c:pt idx="321">
                  <c:v>-0.27403061312586652</c:v>
                </c:pt>
                <c:pt idx="322">
                  <c:v>-0.27232324866034413</c:v>
                </c:pt>
                <c:pt idx="323">
                  <c:v>-0.27059244213864281</c:v>
                </c:pt>
                <c:pt idx="324">
                  <c:v>-0.26883872078119597</c:v>
                </c:pt>
                <c:pt idx="325">
                  <c:v>-0.26706261878851756</c:v>
                </c:pt>
                <c:pt idx="326">
                  <c:v>-0.26526467717848018</c:v>
                </c:pt>
                <c:pt idx="327">
                  <c:v>-0.26344544362151512</c:v>
                </c:pt>
                <c:pt idx="328">
                  <c:v>-0.2616054722737875</c:v>
                </c:pt>
                <c:pt idx="329">
                  <c:v>-0.25974532360839359</c:v>
                </c:pt>
                <c:pt idx="330">
                  <c:v>-0.2578655642446368</c:v>
                </c:pt>
                <c:pt idx="331">
                  <c:v>-0.2559667667754289</c:v>
                </c:pt>
                <c:pt idx="332">
                  <c:v>-0.25404950959287315</c:v>
                </c:pt>
                <c:pt idx="333">
                  <c:v>-0.25211437671208015</c:v>
                </c:pt>
                <c:pt idx="334">
                  <c:v>-0.25016195759327142</c:v>
                </c:pt>
                <c:pt idx="335">
                  <c:v>-0.24819284696222427</c:v>
                </c:pt>
                <c:pt idx="336">
                  <c:v>-0.24620764462911179</c:v>
                </c:pt>
                <c:pt idx="337">
                  <c:v>-0.24420695530579611</c:v>
                </c:pt>
                <c:pt idx="338">
                  <c:v>-0.24219138842162583</c:v>
                </c:pt>
                <c:pt idx="339">
                  <c:v>-0.24016155793779936</c:v>
                </c:pt>
                <c:pt idx="340">
                  <c:v>-0.23811808216034536</c:v>
                </c:pt>
                <c:pt idx="341">
                  <c:v>-0.23606158355178147</c:v>
                </c:pt>
                <c:pt idx="342">
                  <c:v>-0.23399268854150523</c:v>
                </c:pt>
                <c:pt idx="343">
                  <c:v>-0.23191202733497882</c:v>
                </c:pt>
                <c:pt idx="344">
                  <c:v>-0.22982023372176175</c:v>
                </c:pt>
                <c:pt idx="345">
                  <c:v>-0.22771794488245187</c:v>
                </c:pt>
                <c:pt idx="346">
                  <c:v>-0.22560580119459525</c:v>
                </c:pt>
                <c:pt idx="347">
                  <c:v>-0.22348444603761994</c:v>
                </c:pt>
                <c:pt idx="348">
                  <c:v>-0.22135452559685675</c:v>
                </c:pt>
                <c:pt idx="349">
                  <c:v>-0.21921668866670485</c:v>
                </c:pt>
                <c:pt idx="350">
                  <c:v>-0.21707158645300317</c:v>
                </c:pt>
                <c:pt idx="351">
                  <c:v>-0.21491987237466567</c:v>
                </c:pt>
                <c:pt idx="352">
                  <c:v>-0.21276220186464501</c:v>
                </c:pt>
                <c:pt idx="353">
                  <c:v>-0.21059923217028029</c:v>
                </c:pt>
                <c:pt idx="354">
                  <c:v>-0.20843162215309347</c:v>
                </c:pt>
                <c:pt idx="355">
                  <c:v>-0.20626003208809407</c:v>
                </c:pt>
                <c:pt idx="356">
                  <c:v>-0.20408512346265237</c:v>
                </c:pt>
                <c:pt idx="357">
                  <c:v>-0.20190755877500483</c:v>
                </c:pt>
                <c:pt idx="358">
                  <c:v>-0.19972800133244939</c:v>
                </c:pt>
                <c:pt idx="359">
                  <c:v>-0.19754711504929734</c:v>
                </c:pt>
                <c:pt idx="360">
                  <c:v>-0.1953655642446368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5C-49A9-BD52-A642534DACB7}"/>
            </c:ext>
          </c:extLst>
        </c:ser>
        <c:ser>
          <c:idx val="5"/>
          <c:order val="5"/>
          <c:tx>
            <c:v>Elem 5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[0]!Elem_5_X_Axis</c:f>
              <c:numCache>
                <c:formatCode>0.0000</c:formatCode>
                <c:ptCount val="361"/>
                <c:pt idx="0">
                  <c:v>-6.3111078829118178E-2</c:v>
                </c:pt>
                <c:pt idx="1">
                  <c:v>-6.3130116934569269E-2</c:v>
                </c:pt>
                <c:pt idx="2">
                  <c:v>-6.3187225451731208E-2</c:v>
                </c:pt>
                <c:pt idx="3">
                  <c:v>-6.3282386984796449E-2</c:v>
                </c:pt>
                <c:pt idx="4">
                  <c:v>-6.3415572546640153E-2</c:v>
                </c:pt>
                <c:pt idx="5">
                  <c:v>-6.3586741567649985E-2</c:v>
                </c:pt>
                <c:pt idx="6">
                  <c:v>-6.3795841908084017E-2</c:v>
                </c:pt>
                <c:pt idx="7">
                  <c:v>-6.404280987395293E-2</c:v>
                </c:pt>
                <c:pt idx="8">
                  <c:v>-6.4327570236421883E-2</c:v>
                </c:pt>
                <c:pt idx="9">
                  <c:v>-6.4650036254725957E-2</c:v>
                </c:pt>
                <c:pt idx="10">
                  <c:v>-6.5010109702592175E-2</c:v>
                </c:pt>
                <c:pt idx="11">
                  <c:v>-6.5407680898160181E-2</c:v>
                </c:pt>
                <c:pt idx="12">
                  <c:v>-6.5842628737392467E-2</c:v>
                </c:pt>
                <c:pt idx="13">
                  <c:v>-6.6314820730963772E-2</c:v>
                </c:pt>
                <c:pt idx="14">
                  <c:v>-6.6824113044618619E-2</c:v>
                </c:pt>
                <c:pt idx="15">
                  <c:v>-6.7370350542984639E-2</c:v>
                </c:pt>
                <c:pt idx="16">
                  <c:v>-6.7953366836828316E-2</c:v>
                </c:pt>
                <c:pt idx="17">
                  <c:v>-6.8572984333738748E-2</c:v>
                </c:pt>
                <c:pt idx="18">
                  <c:v>-6.9229014292223987E-2</c:v>
                </c:pt>
                <c:pt idx="19">
                  <c:v>-6.9921256879203572E-2</c:v>
                </c:pt>
                <c:pt idx="20">
                  <c:v>-7.0649501230879624E-2</c:v>
                </c:pt>
                <c:pt idx="21">
                  <c:v>-7.141352551696796E-2</c:v>
                </c:pt>
                <c:pt idx="22">
                  <c:v>-7.221309700826975E-2</c:v>
                </c:pt>
                <c:pt idx="23">
                  <c:v>-7.3047972147563131E-2</c:v>
                </c:pt>
                <c:pt idx="24">
                  <c:v>-7.391789662379307E-2</c:v>
                </c:pt>
                <c:pt idx="25">
                  <c:v>-7.4822605449536936E-2</c:v>
                </c:pt>
                <c:pt idx="26">
                  <c:v>-7.5761823041722298E-2</c:v>
                </c:pt>
                <c:pt idx="27">
                  <c:v>-7.6735263305572191E-2</c:v>
                </c:pt>
                <c:pt idx="28">
                  <c:v>-7.7742629721752304E-2</c:v>
                </c:pt>
                <c:pt idx="29">
                  <c:v>-7.878361543669371E-2</c:v>
                </c:pt>
                <c:pt idx="30">
                  <c:v>-7.9857903356063339E-2</c:v>
                </c:pt>
                <c:pt idx="31">
                  <c:v>-8.0965166241354136E-2</c:v>
                </c:pt>
                <c:pt idx="32">
                  <c:v>-8.2105066809564933E-2</c:v>
                </c:pt>
                <c:pt idx="33">
                  <c:v>-8.3277257835940172E-2</c:v>
                </c:pt>
                <c:pt idx="34">
                  <c:v>-8.4481382259737975E-2</c:v>
                </c:pt>
                <c:pt idx="35">
                  <c:v>-8.5717073292994203E-2</c:v>
                </c:pt>
                <c:pt idx="36">
                  <c:v>-8.6983954532249746E-2</c:v>
                </c:pt>
                <c:pt idx="37">
                  <c:v>-8.8281640073206574E-2</c:v>
                </c:pt>
                <c:pt idx="38">
                  <c:v>-8.9609734628277926E-2</c:v>
                </c:pt>
                <c:pt idx="39">
                  <c:v>-9.0967833646996815E-2</c:v>
                </c:pt>
                <c:pt idx="40">
                  <c:v>-9.2355523439245926E-2</c:v>
                </c:pt>
                <c:pt idx="41">
                  <c:v>-9.3772381301271662E-2</c:v>
                </c:pt>
                <c:pt idx="42">
                  <c:v>-9.5217975644443897E-2</c:v>
                </c:pt>
                <c:pt idx="43">
                  <c:v>-9.6691866126721857E-2</c:v>
                </c:pt>
                <c:pt idx="44">
                  <c:v>-9.8193603786786779E-2</c:v>
                </c:pt>
                <c:pt idx="45">
                  <c:v>-9.9722731180799731E-2</c:v>
                </c:pt>
                <c:pt idx="46">
                  <c:v>-0.10127878252174351</c:v>
                </c:pt>
                <c:pt idx="47">
                  <c:v>-0.10286128382130587</c:v>
                </c:pt>
                <c:pt idx="48">
                  <c:v>-0.1044697530342609</c:v>
                </c:pt>
                <c:pt idx="49">
                  <c:v>-0.10610370020530477</c:v>
                </c:pt>
                <c:pt idx="50">
                  <c:v>-0.10776262761830076</c:v>
                </c:pt>
                <c:pt idx="51">
                  <c:v>-0.10944602994788849</c:v>
                </c:pt>
                <c:pt idx="52">
                  <c:v>-0.11115339441341089</c:v>
                </c:pt>
                <c:pt idx="53">
                  <c:v>-0.11288420093511213</c:v>
                </c:pt>
                <c:pt idx="54">
                  <c:v>-0.11463792229255904</c:v>
                </c:pt>
                <c:pt idx="55">
                  <c:v>-0.11641402428523741</c:v>
                </c:pt>
                <c:pt idx="56">
                  <c:v>-0.11821196589527483</c:v>
                </c:pt>
                <c:pt idx="57">
                  <c:v>-0.12003119945223978</c:v>
                </c:pt>
                <c:pt idx="58">
                  <c:v>-0.12187117079996757</c:v>
                </c:pt>
                <c:pt idx="59">
                  <c:v>-0.12373131946536138</c:v>
                </c:pt>
                <c:pt idx="60">
                  <c:v>-0.12561107882911815</c:v>
                </c:pt>
                <c:pt idx="61">
                  <c:v>-0.12750987629832605</c:v>
                </c:pt>
                <c:pt idx="62">
                  <c:v>-0.12942713348088181</c:v>
                </c:pt>
                <c:pt idx="63">
                  <c:v>-0.13136226636167483</c:v>
                </c:pt>
                <c:pt idx="64">
                  <c:v>-0.1333146854804835</c:v>
                </c:pt>
                <c:pt idx="65">
                  <c:v>-0.13528379611153074</c:v>
                </c:pt>
                <c:pt idx="66">
                  <c:v>-0.13726899844464316</c:v>
                </c:pt>
                <c:pt idx="67">
                  <c:v>-0.13926968776795895</c:v>
                </c:pt>
                <c:pt idx="68">
                  <c:v>-0.14128525465212918</c:v>
                </c:pt>
                <c:pt idx="69">
                  <c:v>-0.14331508513595564</c:v>
                </c:pt>
                <c:pt idx="70">
                  <c:v>-0.14535856091340957</c:v>
                </c:pt>
                <c:pt idx="71">
                  <c:v>-0.14741505952197359</c:v>
                </c:pt>
                <c:pt idx="72">
                  <c:v>-0.14948395453224975</c:v>
                </c:pt>
                <c:pt idx="73">
                  <c:v>-0.15156461573877608</c:v>
                </c:pt>
                <c:pt idx="74">
                  <c:v>-0.15365640935199329</c:v>
                </c:pt>
                <c:pt idx="75">
                  <c:v>-0.15575869819130309</c:v>
                </c:pt>
                <c:pt idx="76">
                  <c:v>-0.1578708418791597</c:v>
                </c:pt>
                <c:pt idx="77">
                  <c:v>-0.15999219703613507</c:v>
                </c:pt>
                <c:pt idx="78">
                  <c:v>-0.16212211747689825</c:v>
                </c:pt>
                <c:pt idx="79">
                  <c:v>-0.16425995440705007</c:v>
                </c:pt>
                <c:pt idx="80">
                  <c:v>-0.16640505662075189</c:v>
                </c:pt>
                <c:pt idx="81">
                  <c:v>-0.16855677069908931</c:v>
                </c:pt>
                <c:pt idx="82">
                  <c:v>-0.17071444120910997</c:v>
                </c:pt>
                <c:pt idx="83">
                  <c:v>-0.17287741090347475</c:v>
                </c:pt>
                <c:pt idx="84">
                  <c:v>-0.17504502092066149</c:v>
                </c:pt>
                <c:pt idx="85">
                  <c:v>-0.17721661098566091</c:v>
                </c:pt>
                <c:pt idx="86">
                  <c:v>-0.1793915196111025</c:v>
                </c:pt>
                <c:pt idx="87">
                  <c:v>-0.18156908429875018</c:v>
                </c:pt>
                <c:pt idx="88">
                  <c:v>-0.18374864174130554</c:v>
                </c:pt>
                <c:pt idx="89">
                  <c:v>-0.18592952802445775</c:v>
                </c:pt>
                <c:pt idx="90">
                  <c:v>-0.18811107882911818</c:v>
                </c:pt>
                <c:pt idx="91">
                  <c:v>-0.1902926296337786</c:v>
                </c:pt>
                <c:pt idx="92">
                  <c:v>-0.19247351591693077</c:v>
                </c:pt>
                <c:pt idx="93">
                  <c:v>-0.19465307335948612</c:v>
                </c:pt>
                <c:pt idx="94">
                  <c:v>-0.19683063804713385</c:v>
                </c:pt>
                <c:pt idx="95">
                  <c:v>-0.19900554667257545</c:v>
                </c:pt>
                <c:pt idx="96">
                  <c:v>-0.20117713673757484</c:v>
                </c:pt>
                <c:pt idx="97">
                  <c:v>-0.20334474675476161</c:v>
                </c:pt>
                <c:pt idx="98">
                  <c:v>-0.20550771644912635</c:v>
                </c:pt>
                <c:pt idx="99">
                  <c:v>-0.20766538695914705</c:v>
                </c:pt>
                <c:pt idx="100">
                  <c:v>-0.20981710103748447</c:v>
                </c:pt>
                <c:pt idx="101">
                  <c:v>-0.21196220325118628</c:v>
                </c:pt>
                <c:pt idx="102">
                  <c:v>-0.21410004018133807</c:v>
                </c:pt>
                <c:pt idx="103">
                  <c:v>-0.21622996062210129</c:v>
                </c:pt>
                <c:pt idx="104">
                  <c:v>-0.21835131577907665</c:v>
                </c:pt>
                <c:pt idx="105">
                  <c:v>-0.2204634594669333</c:v>
                </c:pt>
                <c:pt idx="106">
                  <c:v>-0.22256574830624307</c:v>
                </c:pt>
                <c:pt idx="107">
                  <c:v>-0.22465754191946025</c:v>
                </c:pt>
                <c:pt idx="108">
                  <c:v>-0.22673820312598658</c:v>
                </c:pt>
                <c:pt idx="109">
                  <c:v>-0.22880709813626274</c:v>
                </c:pt>
                <c:pt idx="110">
                  <c:v>-0.23086359674482676</c:v>
                </c:pt>
                <c:pt idx="111">
                  <c:v>-0.23290707252228071</c:v>
                </c:pt>
                <c:pt idx="112">
                  <c:v>-0.2349369030061072</c:v>
                </c:pt>
                <c:pt idx="113">
                  <c:v>-0.23695246989027738</c:v>
                </c:pt>
                <c:pt idx="114">
                  <c:v>-0.23895315921359317</c:v>
                </c:pt>
                <c:pt idx="115">
                  <c:v>-0.24093836154670559</c:v>
                </c:pt>
                <c:pt idx="116">
                  <c:v>-0.24290747217775288</c:v>
                </c:pt>
                <c:pt idx="117">
                  <c:v>-0.24485989129656152</c:v>
                </c:pt>
                <c:pt idx="118">
                  <c:v>-0.24679502417735449</c:v>
                </c:pt>
                <c:pt idx="119">
                  <c:v>-0.2487122813599103</c:v>
                </c:pt>
                <c:pt idx="120">
                  <c:v>-0.25061107882911815</c:v>
                </c:pt>
                <c:pt idx="121">
                  <c:v>-0.25249083819287499</c:v>
                </c:pt>
                <c:pt idx="122">
                  <c:v>-0.25435098685826879</c:v>
                </c:pt>
                <c:pt idx="123">
                  <c:v>-0.25619095820599658</c:v>
                </c:pt>
                <c:pt idx="124">
                  <c:v>-0.25801019176296153</c:v>
                </c:pt>
                <c:pt idx="125">
                  <c:v>-0.25980813337299891</c:v>
                </c:pt>
                <c:pt idx="126">
                  <c:v>-0.26158423536567732</c:v>
                </c:pt>
                <c:pt idx="127">
                  <c:v>-0.26333795672312421</c:v>
                </c:pt>
                <c:pt idx="128">
                  <c:v>-0.26506876324482548</c:v>
                </c:pt>
                <c:pt idx="129">
                  <c:v>-0.26677612771034787</c:v>
                </c:pt>
                <c:pt idx="130">
                  <c:v>-0.26845953003993561</c:v>
                </c:pt>
                <c:pt idx="131">
                  <c:v>-0.27011845745293162</c:v>
                </c:pt>
                <c:pt idx="132">
                  <c:v>-0.27175240462397543</c:v>
                </c:pt>
                <c:pt idx="133">
                  <c:v>-0.27336087383693047</c:v>
                </c:pt>
                <c:pt idx="134">
                  <c:v>-0.27494337513649281</c:v>
                </c:pt>
                <c:pt idx="135">
                  <c:v>-0.27649942647743664</c:v>
                </c:pt>
                <c:pt idx="136">
                  <c:v>-0.27802855387144959</c:v>
                </c:pt>
                <c:pt idx="137">
                  <c:v>-0.27953029153151449</c:v>
                </c:pt>
                <c:pt idx="138">
                  <c:v>-0.2810041820137924</c:v>
                </c:pt>
                <c:pt idx="139">
                  <c:v>-0.28244977635696467</c:v>
                </c:pt>
                <c:pt idx="140">
                  <c:v>-0.28386663421899039</c:v>
                </c:pt>
                <c:pt idx="141">
                  <c:v>-0.28525432401123951</c:v>
                </c:pt>
                <c:pt idx="142">
                  <c:v>-0.28661242302995843</c:v>
                </c:pt>
                <c:pt idx="143">
                  <c:v>-0.28794051758502981</c:v>
                </c:pt>
                <c:pt idx="144">
                  <c:v>-0.28923820312598658</c:v>
                </c:pt>
                <c:pt idx="145">
                  <c:v>-0.29050508436524214</c:v>
                </c:pt>
                <c:pt idx="146">
                  <c:v>-0.29174077539849841</c:v>
                </c:pt>
                <c:pt idx="147">
                  <c:v>-0.29294489982229621</c:v>
                </c:pt>
                <c:pt idx="148">
                  <c:v>-0.29411709084867144</c:v>
                </c:pt>
                <c:pt idx="149">
                  <c:v>-0.29525699141688222</c:v>
                </c:pt>
                <c:pt idx="150">
                  <c:v>-0.296364254302173</c:v>
                </c:pt>
                <c:pt idx="151">
                  <c:v>-0.29743854222154265</c:v>
                </c:pt>
                <c:pt idx="152">
                  <c:v>-0.29847952793648402</c:v>
                </c:pt>
                <c:pt idx="153">
                  <c:v>-0.29948689435266418</c:v>
                </c:pt>
                <c:pt idx="154">
                  <c:v>-0.30046033461651406</c:v>
                </c:pt>
                <c:pt idx="155">
                  <c:v>-0.30139955220869941</c:v>
                </c:pt>
                <c:pt idx="156">
                  <c:v>-0.3023042610344433</c:v>
                </c:pt>
                <c:pt idx="157">
                  <c:v>-0.30317418551067321</c:v>
                </c:pt>
                <c:pt idx="158">
                  <c:v>-0.30400906064996658</c:v>
                </c:pt>
                <c:pt idx="159">
                  <c:v>-0.30480863214126841</c:v>
                </c:pt>
                <c:pt idx="160">
                  <c:v>-0.3055726564273567</c:v>
                </c:pt>
                <c:pt idx="161">
                  <c:v>-0.30630090077903277</c:v>
                </c:pt>
                <c:pt idx="162">
                  <c:v>-0.30699314336601236</c:v>
                </c:pt>
                <c:pt idx="163">
                  <c:v>-0.30764917332449759</c:v>
                </c:pt>
                <c:pt idx="164">
                  <c:v>-0.30826879082140801</c:v>
                </c:pt>
                <c:pt idx="165">
                  <c:v>-0.30885180711525173</c:v>
                </c:pt>
                <c:pt idx="166">
                  <c:v>-0.30939804461361775</c:v>
                </c:pt>
                <c:pt idx="167">
                  <c:v>-0.30990733692727257</c:v>
                </c:pt>
                <c:pt idx="168">
                  <c:v>-0.31037952892084386</c:v>
                </c:pt>
                <c:pt idx="169">
                  <c:v>-0.31081447676007617</c:v>
                </c:pt>
                <c:pt idx="170">
                  <c:v>-0.31121204795564417</c:v>
                </c:pt>
                <c:pt idx="171">
                  <c:v>-0.31157212140351037</c:v>
                </c:pt>
                <c:pt idx="172">
                  <c:v>-0.31189458742181447</c:v>
                </c:pt>
                <c:pt idx="173">
                  <c:v>-0.31217934778428341</c:v>
                </c:pt>
                <c:pt idx="174">
                  <c:v>-0.31242631575015234</c:v>
                </c:pt>
                <c:pt idx="175">
                  <c:v>-0.31263541609058637</c:v>
                </c:pt>
                <c:pt idx="176">
                  <c:v>-0.3128065851115962</c:v>
                </c:pt>
                <c:pt idx="177">
                  <c:v>-0.31293977067343992</c:v>
                </c:pt>
                <c:pt idx="178">
                  <c:v>-0.31303493220650513</c:v>
                </c:pt>
                <c:pt idx="179">
                  <c:v>-0.31309204072366709</c:v>
                </c:pt>
                <c:pt idx="180">
                  <c:v>-0.31311107882911815</c:v>
                </c:pt>
                <c:pt idx="181">
                  <c:v>-0.31309204072366709</c:v>
                </c:pt>
                <c:pt idx="182">
                  <c:v>-0.31303493220650513</c:v>
                </c:pt>
                <c:pt idx="183">
                  <c:v>-0.31293977067343992</c:v>
                </c:pt>
                <c:pt idx="184">
                  <c:v>-0.3128065851115962</c:v>
                </c:pt>
                <c:pt idx="185">
                  <c:v>-0.31263541609058637</c:v>
                </c:pt>
                <c:pt idx="186">
                  <c:v>-0.31242631575015234</c:v>
                </c:pt>
                <c:pt idx="187">
                  <c:v>-0.31217934778428341</c:v>
                </c:pt>
                <c:pt idx="188">
                  <c:v>-0.31189458742181447</c:v>
                </c:pt>
                <c:pt idx="189">
                  <c:v>-0.31157212140351043</c:v>
                </c:pt>
                <c:pt idx="190">
                  <c:v>-0.31121204795564417</c:v>
                </c:pt>
                <c:pt idx="191">
                  <c:v>-0.31081447676007617</c:v>
                </c:pt>
                <c:pt idx="192">
                  <c:v>-0.31037952892084386</c:v>
                </c:pt>
                <c:pt idx="193">
                  <c:v>-0.30990733692727257</c:v>
                </c:pt>
                <c:pt idx="194">
                  <c:v>-0.30939804461361775</c:v>
                </c:pt>
                <c:pt idx="195">
                  <c:v>-0.30885180711525173</c:v>
                </c:pt>
                <c:pt idx="196">
                  <c:v>-0.30826879082140801</c:v>
                </c:pt>
                <c:pt idx="197">
                  <c:v>-0.30764917332449759</c:v>
                </c:pt>
                <c:pt idx="198">
                  <c:v>-0.30699314336601236</c:v>
                </c:pt>
                <c:pt idx="199">
                  <c:v>-0.30630090077903277</c:v>
                </c:pt>
                <c:pt idx="200">
                  <c:v>-0.30557265642735676</c:v>
                </c:pt>
                <c:pt idx="201">
                  <c:v>-0.30480863214126841</c:v>
                </c:pt>
                <c:pt idx="202">
                  <c:v>-0.30400906064996658</c:v>
                </c:pt>
                <c:pt idx="203">
                  <c:v>-0.30317418551067321</c:v>
                </c:pt>
                <c:pt idx="204">
                  <c:v>-0.3023042610344433</c:v>
                </c:pt>
                <c:pt idx="205">
                  <c:v>-0.30139955220869941</c:v>
                </c:pt>
                <c:pt idx="206">
                  <c:v>-0.30046033461651406</c:v>
                </c:pt>
                <c:pt idx="207">
                  <c:v>-0.29948689435266418</c:v>
                </c:pt>
                <c:pt idx="208">
                  <c:v>-0.29847952793648402</c:v>
                </c:pt>
                <c:pt idx="209">
                  <c:v>-0.29743854222154265</c:v>
                </c:pt>
                <c:pt idx="210">
                  <c:v>-0.296364254302173</c:v>
                </c:pt>
                <c:pt idx="211">
                  <c:v>-0.29525699141688222</c:v>
                </c:pt>
                <c:pt idx="212">
                  <c:v>-0.29411709084867144</c:v>
                </c:pt>
                <c:pt idx="213">
                  <c:v>-0.29294489982229621</c:v>
                </c:pt>
                <c:pt idx="214">
                  <c:v>-0.29174077539849841</c:v>
                </c:pt>
                <c:pt idx="215">
                  <c:v>-0.29050508436524219</c:v>
                </c:pt>
                <c:pt idx="216">
                  <c:v>-0.28923820312598664</c:v>
                </c:pt>
                <c:pt idx="217">
                  <c:v>-0.28794051758502981</c:v>
                </c:pt>
                <c:pt idx="218">
                  <c:v>-0.28661242302995849</c:v>
                </c:pt>
                <c:pt idx="219">
                  <c:v>-0.28525432401123951</c:v>
                </c:pt>
                <c:pt idx="220">
                  <c:v>-0.28386663421899044</c:v>
                </c:pt>
                <c:pt idx="221">
                  <c:v>-0.28244977635696467</c:v>
                </c:pt>
                <c:pt idx="222">
                  <c:v>-0.28100418201379246</c:v>
                </c:pt>
                <c:pt idx="223">
                  <c:v>-0.27953029153151449</c:v>
                </c:pt>
                <c:pt idx="224">
                  <c:v>-0.27802855387144954</c:v>
                </c:pt>
                <c:pt idx="225">
                  <c:v>-0.27649942647743664</c:v>
                </c:pt>
                <c:pt idx="226">
                  <c:v>-0.27494337513649286</c:v>
                </c:pt>
                <c:pt idx="227">
                  <c:v>-0.27336087383693053</c:v>
                </c:pt>
                <c:pt idx="228">
                  <c:v>-0.27175240462397549</c:v>
                </c:pt>
                <c:pt idx="229">
                  <c:v>-0.27011845745293162</c:v>
                </c:pt>
                <c:pt idx="230">
                  <c:v>-0.26845953003993561</c:v>
                </c:pt>
                <c:pt idx="231">
                  <c:v>-0.26677612771034781</c:v>
                </c:pt>
                <c:pt idx="232">
                  <c:v>-0.26506876324482542</c:v>
                </c:pt>
                <c:pt idx="233">
                  <c:v>-0.26333795672312421</c:v>
                </c:pt>
                <c:pt idx="234">
                  <c:v>-0.26158423536567732</c:v>
                </c:pt>
                <c:pt idx="235">
                  <c:v>-0.25980813337299896</c:v>
                </c:pt>
                <c:pt idx="236">
                  <c:v>-0.25801019176296158</c:v>
                </c:pt>
                <c:pt idx="237">
                  <c:v>-0.25619095820599658</c:v>
                </c:pt>
                <c:pt idx="238">
                  <c:v>-0.25435098685826879</c:v>
                </c:pt>
                <c:pt idx="239">
                  <c:v>-0.25249083819287499</c:v>
                </c:pt>
                <c:pt idx="240">
                  <c:v>-0.25061107882911826</c:v>
                </c:pt>
                <c:pt idx="241">
                  <c:v>-0.24871228135991028</c:v>
                </c:pt>
                <c:pt idx="242">
                  <c:v>-0.24679502417735452</c:v>
                </c:pt>
                <c:pt idx="243">
                  <c:v>-0.24485989129656155</c:v>
                </c:pt>
                <c:pt idx="244">
                  <c:v>-0.24290747217775288</c:v>
                </c:pt>
                <c:pt idx="245">
                  <c:v>-0.24093836154670567</c:v>
                </c:pt>
                <c:pt idx="246">
                  <c:v>-0.2389531592135932</c:v>
                </c:pt>
                <c:pt idx="247">
                  <c:v>-0.23695246989027741</c:v>
                </c:pt>
                <c:pt idx="248">
                  <c:v>-0.2349369030061072</c:v>
                </c:pt>
                <c:pt idx="249">
                  <c:v>-0.23290707252228077</c:v>
                </c:pt>
                <c:pt idx="250">
                  <c:v>-0.23086359674482684</c:v>
                </c:pt>
                <c:pt idx="251">
                  <c:v>-0.22880709813626277</c:v>
                </c:pt>
                <c:pt idx="252">
                  <c:v>-0.22673820312598664</c:v>
                </c:pt>
                <c:pt idx="253">
                  <c:v>-0.2246575419194603</c:v>
                </c:pt>
                <c:pt idx="254">
                  <c:v>-0.22256574830624304</c:v>
                </c:pt>
                <c:pt idx="255">
                  <c:v>-0.22046345946693324</c:v>
                </c:pt>
                <c:pt idx="256">
                  <c:v>-0.21835131577907665</c:v>
                </c:pt>
                <c:pt idx="257">
                  <c:v>-0.21622996062210134</c:v>
                </c:pt>
                <c:pt idx="258">
                  <c:v>-0.21410004018133816</c:v>
                </c:pt>
                <c:pt idx="259">
                  <c:v>-0.21196220325118637</c:v>
                </c:pt>
                <c:pt idx="260">
                  <c:v>-0.20981710103748447</c:v>
                </c:pt>
                <c:pt idx="261">
                  <c:v>-0.20766538695914705</c:v>
                </c:pt>
                <c:pt idx="262">
                  <c:v>-0.2055077164491263</c:v>
                </c:pt>
                <c:pt idx="263">
                  <c:v>-0.20334474675476158</c:v>
                </c:pt>
                <c:pt idx="264">
                  <c:v>-0.20117713673757484</c:v>
                </c:pt>
                <c:pt idx="265">
                  <c:v>-0.19900554667257547</c:v>
                </c:pt>
                <c:pt idx="266">
                  <c:v>-0.19683063804713388</c:v>
                </c:pt>
                <c:pt idx="267">
                  <c:v>-0.19465307335948623</c:v>
                </c:pt>
                <c:pt idx="268">
                  <c:v>-0.19247351591693088</c:v>
                </c:pt>
                <c:pt idx="269">
                  <c:v>-0.1902926296337786</c:v>
                </c:pt>
                <c:pt idx="270">
                  <c:v>-0.18811107882911821</c:v>
                </c:pt>
                <c:pt idx="271">
                  <c:v>-0.18592952802445778</c:v>
                </c:pt>
                <c:pt idx="272">
                  <c:v>-0.18374864174130551</c:v>
                </c:pt>
                <c:pt idx="273">
                  <c:v>-0.18156908429875018</c:v>
                </c:pt>
                <c:pt idx="274">
                  <c:v>-0.17939151961110253</c:v>
                </c:pt>
                <c:pt idx="275">
                  <c:v>-0.17721661098566094</c:v>
                </c:pt>
                <c:pt idx="276">
                  <c:v>-0.17504502092066154</c:v>
                </c:pt>
                <c:pt idx="277">
                  <c:v>-0.17287741090347472</c:v>
                </c:pt>
                <c:pt idx="278">
                  <c:v>-0.17071444120911</c:v>
                </c:pt>
                <c:pt idx="279">
                  <c:v>-0.16855677069908934</c:v>
                </c:pt>
                <c:pt idx="280">
                  <c:v>-0.16640505662075195</c:v>
                </c:pt>
                <c:pt idx="281">
                  <c:v>-0.16425995440705016</c:v>
                </c:pt>
                <c:pt idx="282">
                  <c:v>-0.16212211747689836</c:v>
                </c:pt>
                <c:pt idx="283">
                  <c:v>-0.15999219703613507</c:v>
                </c:pt>
                <c:pt idx="284">
                  <c:v>-0.15787084187915976</c:v>
                </c:pt>
                <c:pt idx="285">
                  <c:v>-0.15575869819130303</c:v>
                </c:pt>
                <c:pt idx="286">
                  <c:v>-0.15365640935199326</c:v>
                </c:pt>
                <c:pt idx="287">
                  <c:v>-0.15156461573877608</c:v>
                </c:pt>
                <c:pt idx="288">
                  <c:v>-0.14948395453224977</c:v>
                </c:pt>
                <c:pt idx="289">
                  <c:v>-0.14741505952197365</c:v>
                </c:pt>
                <c:pt idx="290">
                  <c:v>-0.14535856091340965</c:v>
                </c:pt>
                <c:pt idx="291">
                  <c:v>-0.14331508513595573</c:v>
                </c:pt>
                <c:pt idx="292">
                  <c:v>-0.14128525465212918</c:v>
                </c:pt>
                <c:pt idx="293">
                  <c:v>-0.13926968776795901</c:v>
                </c:pt>
                <c:pt idx="294">
                  <c:v>-0.1372689984446431</c:v>
                </c:pt>
                <c:pt idx="295">
                  <c:v>-0.13528379611153074</c:v>
                </c:pt>
                <c:pt idx="296">
                  <c:v>-0.1333146854804835</c:v>
                </c:pt>
                <c:pt idx="297">
                  <c:v>-0.13136226636167486</c:v>
                </c:pt>
                <c:pt idx="298">
                  <c:v>-0.12942713348088186</c:v>
                </c:pt>
                <c:pt idx="299">
                  <c:v>-0.12750987629832611</c:v>
                </c:pt>
                <c:pt idx="300">
                  <c:v>-0.12561107882911815</c:v>
                </c:pt>
                <c:pt idx="301">
                  <c:v>-0.12373131946536141</c:v>
                </c:pt>
                <c:pt idx="302">
                  <c:v>-0.12187117079996759</c:v>
                </c:pt>
                <c:pt idx="303">
                  <c:v>-0.12003119945223985</c:v>
                </c:pt>
                <c:pt idx="304">
                  <c:v>-0.1182119658952749</c:v>
                </c:pt>
                <c:pt idx="305">
                  <c:v>-0.11641402428523742</c:v>
                </c:pt>
                <c:pt idx="306">
                  <c:v>-0.11463792229255906</c:v>
                </c:pt>
                <c:pt idx="307">
                  <c:v>-0.11288420093511219</c:v>
                </c:pt>
                <c:pt idx="308">
                  <c:v>-0.11115339441341086</c:v>
                </c:pt>
                <c:pt idx="309">
                  <c:v>-0.10944602994788849</c:v>
                </c:pt>
                <c:pt idx="310">
                  <c:v>-0.10776262761830077</c:v>
                </c:pt>
                <c:pt idx="311">
                  <c:v>-0.1061037002053048</c:v>
                </c:pt>
                <c:pt idx="312">
                  <c:v>-0.10446975303426095</c:v>
                </c:pt>
                <c:pt idx="313">
                  <c:v>-0.10286128382130592</c:v>
                </c:pt>
                <c:pt idx="314">
                  <c:v>-0.1012787825217436</c:v>
                </c:pt>
                <c:pt idx="315">
                  <c:v>-9.9722731180799759E-2</c:v>
                </c:pt>
                <c:pt idx="316">
                  <c:v>-9.8193603786786821E-2</c:v>
                </c:pt>
                <c:pt idx="317">
                  <c:v>-9.6691866126721843E-2</c:v>
                </c:pt>
                <c:pt idx="318">
                  <c:v>-9.5217975644443897E-2</c:v>
                </c:pt>
                <c:pt idx="319">
                  <c:v>-9.377238130127169E-2</c:v>
                </c:pt>
                <c:pt idx="320">
                  <c:v>-9.2355523439245954E-2</c:v>
                </c:pt>
                <c:pt idx="321">
                  <c:v>-9.0967833646996857E-2</c:v>
                </c:pt>
                <c:pt idx="322">
                  <c:v>-8.9609734628277982E-2</c:v>
                </c:pt>
                <c:pt idx="323">
                  <c:v>-8.8281640073206574E-2</c:v>
                </c:pt>
                <c:pt idx="324">
                  <c:v>-8.698395453224976E-2</c:v>
                </c:pt>
                <c:pt idx="325">
                  <c:v>-8.5717073292994231E-2</c:v>
                </c:pt>
                <c:pt idx="326">
                  <c:v>-8.4481382259738003E-2</c:v>
                </c:pt>
                <c:pt idx="327">
                  <c:v>-8.3277257835940172E-2</c:v>
                </c:pt>
                <c:pt idx="328">
                  <c:v>-8.2105066809565003E-2</c:v>
                </c:pt>
                <c:pt idx="329">
                  <c:v>-8.0965166241354164E-2</c:v>
                </c:pt>
                <c:pt idx="330">
                  <c:v>-7.9857903356063381E-2</c:v>
                </c:pt>
                <c:pt idx="331">
                  <c:v>-7.8783615436693696E-2</c:v>
                </c:pt>
                <c:pt idx="332">
                  <c:v>-7.7742629721752318E-2</c:v>
                </c:pt>
                <c:pt idx="333">
                  <c:v>-7.6735263305572204E-2</c:v>
                </c:pt>
                <c:pt idx="334">
                  <c:v>-7.5761823041722284E-2</c:v>
                </c:pt>
                <c:pt idx="335">
                  <c:v>-7.4822605449536964E-2</c:v>
                </c:pt>
                <c:pt idx="336">
                  <c:v>-7.3917896623793056E-2</c:v>
                </c:pt>
                <c:pt idx="337">
                  <c:v>-7.3047972147563187E-2</c:v>
                </c:pt>
                <c:pt idx="338">
                  <c:v>-7.2213097008269764E-2</c:v>
                </c:pt>
                <c:pt idx="339">
                  <c:v>-7.1413525516967988E-2</c:v>
                </c:pt>
                <c:pt idx="340">
                  <c:v>-7.0649501230879624E-2</c:v>
                </c:pt>
                <c:pt idx="341">
                  <c:v>-6.9921256879203614E-2</c:v>
                </c:pt>
                <c:pt idx="342">
                  <c:v>-6.9229014292223987E-2</c:v>
                </c:pt>
                <c:pt idx="343">
                  <c:v>-6.8572984333738721E-2</c:v>
                </c:pt>
                <c:pt idx="344">
                  <c:v>-6.7953366836828344E-2</c:v>
                </c:pt>
                <c:pt idx="345">
                  <c:v>-6.7370350542984639E-2</c:v>
                </c:pt>
                <c:pt idx="346">
                  <c:v>-6.6824113044618619E-2</c:v>
                </c:pt>
                <c:pt idx="347">
                  <c:v>-6.6314820730963786E-2</c:v>
                </c:pt>
                <c:pt idx="348">
                  <c:v>-6.5842628737392481E-2</c:v>
                </c:pt>
                <c:pt idx="349">
                  <c:v>-6.5407680898160181E-2</c:v>
                </c:pt>
                <c:pt idx="350">
                  <c:v>-6.5010109702592189E-2</c:v>
                </c:pt>
                <c:pt idx="351">
                  <c:v>-6.465003625472597E-2</c:v>
                </c:pt>
                <c:pt idx="352">
                  <c:v>-6.4327570236421897E-2</c:v>
                </c:pt>
                <c:pt idx="353">
                  <c:v>-6.404280987395293E-2</c:v>
                </c:pt>
                <c:pt idx="354">
                  <c:v>-6.3795841908084017E-2</c:v>
                </c:pt>
                <c:pt idx="355">
                  <c:v>-6.3586741567649985E-2</c:v>
                </c:pt>
                <c:pt idx="356">
                  <c:v>-6.3415572546640139E-2</c:v>
                </c:pt>
                <c:pt idx="357">
                  <c:v>-6.3282386984796449E-2</c:v>
                </c:pt>
                <c:pt idx="358">
                  <c:v>-6.3187225451731208E-2</c:v>
                </c:pt>
                <c:pt idx="359">
                  <c:v>-6.3130116934569269E-2</c:v>
                </c:pt>
                <c:pt idx="360">
                  <c:v>-6.3111078829118178E-2</c:v>
                </c:pt>
              </c:numCache>
            </c:numRef>
          </c:xVal>
          <c:yVal>
            <c:numRef>
              <c:f>[0]!Elem_5_Y_Axis</c:f>
              <c:numCache>
                <c:formatCode>0.0000</c:formatCode>
                <c:ptCount val="361"/>
                <c:pt idx="0">
                  <c:v>-0.5168309414322495</c:v>
                </c:pt>
                <c:pt idx="1">
                  <c:v>-0.51464939062758908</c:v>
                </c:pt>
                <c:pt idx="2">
                  <c:v>-0.51246850434443691</c:v>
                </c:pt>
                <c:pt idx="3">
                  <c:v>-0.51028894690188153</c:v>
                </c:pt>
                <c:pt idx="4">
                  <c:v>-0.5081113822142338</c:v>
                </c:pt>
                <c:pt idx="5">
                  <c:v>-0.50593647358879223</c:v>
                </c:pt>
                <c:pt idx="6">
                  <c:v>-0.50376488352379278</c:v>
                </c:pt>
                <c:pt idx="7">
                  <c:v>-0.5015972735066061</c:v>
                </c:pt>
                <c:pt idx="8">
                  <c:v>-0.4994343038122413</c:v>
                </c:pt>
                <c:pt idx="9">
                  <c:v>-0.49727663330222066</c:v>
                </c:pt>
                <c:pt idx="10">
                  <c:v>-0.49512491922388319</c:v>
                </c:pt>
                <c:pt idx="11">
                  <c:v>-0.4929798170101814</c:v>
                </c:pt>
                <c:pt idx="12">
                  <c:v>-0.49084198008002961</c:v>
                </c:pt>
                <c:pt idx="13">
                  <c:v>-0.48871205963926639</c:v>
                </c:pt>
                <c:pt idx="14">
                  <c:v>-0.48659070448229103</c:v>
                </c:pt>
                <c:pt idx="15">
                  <c:v>-0.48447856079443441</c:v>
                </c:pt>
                <c:pt idx="16">
                  <c:v>-0.48237627195512461</c:v>
                </c:pt>
                <c:pt idx="17">
                  <c:v>-0.48028447834190741</c:v>
                </c:pt>
                <c:pt idx="18">
                  <c:v>-0.47820381713538107</c:v>
                </c:pt>
                <c:pt idx="19">
                  <c:v>-0.47613492212510494</c:v>
                </c:pt>
                <c:pt idx="20">
                  <c:v>-0.47407842351654089</c:v>
                </c:pt>
                <c:pt idx="21">
                  <c:v>-0.47203494773908694</c:v>
                </c:pt>
                <c:pt idx="22">
                  <c:v>-0.47000511725526051</c:v>
                </c:pt>
                <c:pt idx="23">
                  <c:v>-0.4679895503710903</c:v>
                </c:pt>
                <c:pt idx="24">
                  <c:v>-0.46598886104777448</c:v>
                </c:pt>
                <c:pt idx="25">
                  <c:v>-0.46400365871466209</c:v>
                </c:pt>
                <c:pt idx="26">
                  <c:v>-0.46203454808361483</c:v>
                </c:pt>
                <c:pt idx="27">
                  <c:v>-0.46008212896480616</c:v>
                </c:pt>
                <c:pt idx="28">
                  <c:v>-0.45814699608401316</c:v>
                </c:pt>
                <c:pt idx="29">
                  <c:v>-0.45622973890145735</c:v>
                </c:pt>
                <c:pt idx="30">
                  <c:v>-0.4543309414322495</c:v>
                </c:pt>
                <c:pt idx="31">
                  <c:v>-0.45245118206849272</c:v>
                </c:pt>
                <c:pt idx="32">
                  <c:v>-0.45059103340309892</c:v>
                </c:pt>
                <c:pt idx="33">
                  <c:v>-0.44875106205537113</c:v>
                </c:pt>
                <c:pt idx="34">
                  <c:v>-0.44693182849840613</c:v>
                </c:pt>
                <c:pt idx="35">
                  <c:v>-0.44513388688836875</c:v>
                </c:pt>
                <c:pt idx="36">
                  <c:v>-0.44335778489569033</c:v>
                </c:pt>
                <c:pt idx="37">
                  <c:v>-0.44160406353824344</c:v>
                </c:pt>
                <c:pt idx="38">
                  <c:v>-0.43987325701654223</c:v>
                </c:pt>
                <c:pt idx="39">
                  <c:v>-0.43816589255101984</c:v>
                </c:pt>
                <c:pt idx="40">
                  <c:v>-0.4364824902214321</c:v>
                </c:pt>
                <c:pt idx="41">
                  <c:v>-0.43482356280843609</c:v>
                </c:pt>
                <c:pt idx="42">
                  <c:v>-0.43318961563739222</c:v>
                </c:pt>
                <c:pt idx="43">
                  <c:v>-0.43158114642443718</c:v>
                </c:pt>
                <c:pt idx="44">
                  <c:v>-0.42999864512487485</c:v>
                </c:pt>
                <c:pt idx="45">
                  <c:v>-0.42844259378393107</c:v>
                </c:pt>
                <c:pt idx="46">
                  <c:v>-0.42691346638991812</c:v>
                </c:pt>
                <c:pt idx="47">
                  <c:v>-0.42541172872985322</c:v>
                </c:pt>
                <c:pt idx="48">
                  <c:v>-0.42393783824757525</c:v>
                </c:pt>
                <c:pt idx="49">
                  <c:v>-0.42249224390440299</c:v>
                </c:pt>
                <c:pt idx="50">
                  <c:v>-0.42107538604237726</c:v>
                </c:pt>
                <c:pt idx="51">
                  <c:v>-0.41968769625012814</c:v>
                </c:pt>
                <c:pt idx="52">
                  <c:v>-0.41832959723140928</c:v>
                </c:pt>
                <c:pt idx="53">
                  <c:v>-0.4170015026763379</c:v>
                </c:pt>
                <c:pt idx="54">
                  <c:v>-0.41570381713538107</c:v>
                </c:pt>
                <c:pt idx="55">
                  <c:v>-0.41443693589612551</c:v>
                </c:pt>
                <c:pt idx="56">
                  <c:v>-0.4132012448628693</c:v>
                </c:pt>
                <c:pt idx="57">
                  <c:v>-0.4119971204390715</c:v>
                </c:pt>
                <c:pt idx="58">
                  <c:v>-0.41082492941269627</c:v>
                </c:pt>
                <c:pt idx="59">
                  <c:v>-0.40968502884448549</c:v>
                </c:pt>
                <c:pt idx="60">
                  <c:v>-0.40857776595919471</c:v>
                </c:pt>
                <c:pt idx="61">
                  <c:v>-0.40750347803982501</c:v>
                </c:pt>
                <c:pt idx="62">
                  <c:v>-0.40646249232488363</c:v>
                </c:pt>
                <c:pt idx="63">
                  <c:v>-0.40545512590870353</c:v>
                </c:pt>
                <c:pt idx="64">
                  <c:v>-0.40448168564485365</c:v>
                </c:pt>
                <c:pt idx="65">
                  <c:v>-0.40354246805266825</c:v>
                </c:pt>
                <c:pt idx="66">
                  <c:v>-0.40263775922692441</c:v>
                </c:pt>
                <c:pt idx="67">
                  <c:v>-0.40176783475069444</c:v>
                </c:pt>
                <c:pt idx="68">
                  <c:v>-0.40093295961140107</c:v>
                </c:pt>
                <c:pt idx="69">
                  <c:v>-0.4001333881200993</c:v>
                </c:pt>
                <c:pt idx="70">
                  <c:v>-0.39936936383401095</c:v>
                </c:pt>
                <c:pt idx="71">
                  <c:v>-0.39864111948233494</c:v>
                </c:pt>
                <c:pt idx="72">
                  <c:v>-0.3979488768953553</c:v>
                </c:pt>
                <c:pt idx="73">
                  <c:v>-0.39729284693687006</c:v>
                </c:pt>
                <c:pt idx="74">
                  <c:v>-0.39667322943995964</c:v>
                </c:pt>
                <c:pt idx="75">
                  <c:v>-0.39609021314611598</c:v>
                </c:pt>
                <c:pt idx="76">
                  <c:v>-0.39554397564774996</c:v>
                </c:pt>
                <c:pt idx="77">
                  <c:v>-0.39503468333409508</c:v>
                </c:pt>
                <c:pt idx="78">
                  <c:v>-0.39456249134052379</c:v>
                </c:pt>
                <c:pt idx="79">
                  <c:v>-0.39412754350129153</c:v>
                </c:pt>
                <c:pt idx="80">
                  <c:v>-0.39372997230572349</c:v>
                </c:pt>
                <c:pt idx="81">
                  <c:v>-0.39336989885785728</c:v>
                </c:pt>
                <c:pt idx="82">
                  <c:v>-0.39304743283955323</c:v>
                </c:pt>
                <c:pt idx="83">
                  <c:v>-0.39276267247708424</c:v>
                </c:pt>
                <c:pt idx="84">
                  <c:v>-0.39251570451121531</c:v>
                </c:pt>
                <c:pt idx="85">
                  <c:v>-0.39230660417078134</c:v>
                </c:pt>
                <c:pt idx="86">
                  <c:v>-0.39213543514977145</c:v>
                </c:pt>
                <c:pt idx="87">
                  <c:v>-0.39200224958792779</c:v>
                </c:pt>
                <c:pt idx="88">
                  <c:v>-0.39190708805486252</c:v>
                </c:pt>
                <c:pt idx="89">
                  <c:v>-0.39184997953770062</c:v>
                </c:pt>
                <c:pt idx="90">
                  <c:v>-0.3918309414322495</c:v>
                </c:pt>
                <c:pt idx="91">
                  <c:v>-0.39184997953770062</c:v>
                </c:pt>
                <c:pt idx="92">
                  <c:v>-0.39190708805486252</c:v>
                </c:pt>
                <c:pt idx="93">
                  <c:v>-0.39200224958792779</c:v>
                </c:pt>
                <c:pt idx="94">
                  <c:v>-0.39213543514977145</c:v>
                </c:pt>
                <c:pt idx="95">
                  <c:v>-0.39230660417078134</c:v>
                </c:pt>
                <c:pt idx="96">
                  <c:v>-0.39251570451121531</c:v>
                </c:pt>
                <c:pt idx="97">
                  <c:v>-0.39276267247708424</c:v>
                </c:pt>
                <c:pt idx="98">
                  <c:v>-0.39304743283955323</c:v>
                </c:pt>
                <c:pt idx="99">
                  <c:v>-0.39336989885785728</c:v>
                </c:pt>
                <c:pt idx="100">
                  <c:v>-0.39372997230572349</c:v>
                </c:pt>
                <c:pt idx="101">
                  <c:v>-0.39412754350129153</c:v>
                </c:pt>
                <c:pt idx="102">
                  <c:v>-0.39456249134052379</c:v>
                </c:pt>
                <c:pt idx="103">
                  <c:v>-0.39503468333409508</c:v>
                </c:pt>
                <c:pt idx="104">
                  <c:v>-0.39554397564774996</c:v>
                </c:pt>
                <c:pt idx="105">
                  <c:v>-0.39609021314611598</c:v>
                </c:pt>
                <c:pt idx="106">
                  <c:v>-0.39667322943995964</c:v>
                </c:pt>
                <c:pt idx="107">
                  <c:v>-0.39729284693687006</c:v>
                </c:pt>
                <c:pt idx="108">
                  <c:v>-0.3979488768953553</c:v>
                </c:pt>
                <c:pt idx="109">
                  <c:v>-0.39864111948233488</c:v>
                </c:pt>
                <c:pt idx="110">
                  <c:v>-0.39936936383401095</c:v>
                </c:pt>
                <c:pt idx="111">
                  <c:v>-0.4001333881200993</c:v>
                </c:pt>
                <c:pt idx="112">
                  <c:v>-0.40093295961140107</c:v>
                </c:pt>
                <c:pt idx="113">
                  <c:v>-0.40176783475069444</c:v>
                </c:pt>
                <c:pt idx="114">
                  <c:v>-0.40263775922692435</c:v>
                </c:pt>
                <c:pt idx="115">
                  <c:v>-0.40354246805266825</c:v>
                </c:pt>
                <c:pt idx="116">
                  <c:v>-0.40448168564485365</c:v>
                </c:pt>
                <c:pt idx="117">
                  <c:v>-0.40545512590870353</c:v>
                </c:pt>
                <c:pt idx="118">
                  <c:v>-0.40646249232488363</c:v>
                </c:pt>
                <c:pt idx="119">
                  <c:v>-0.40750347803982501</c:v>
                </c:pt>
                <c:pt idx="120">
                  <c:v>-0.40857776595919465</c:v>
                </c:pt>
                <c:pt idx="121">
                  <c:v>-0.40968502884448543</c:v>
                </c:pt>
                <c:pt idx="122">
                  <c:v>-0.41082492941269622</c:v>
                </c:pt>
                <c:pt idx="123">
                  <c:v>-0.4119971204390715</c:v>
                </c:pt>
                <c:pt idx="124">
                  <c:v>-0.4132012448628693</c:v>
                </c:pt>
                <c:pt idx="125">
                  <c:v>-0.41443693589612551</c:v>
                </c:pt>
                <c:pt idx="126">
                  <c:v>-0.41570381713538107</c:v>
                </c:pt>
                <c:pt idx="127">
                  <c:v>-0.4170015026763379</c:v>
                </c:pt>
                <c:pt idx="128">
                  <c:v>-0.41832959723140928</c:v>
                </c:pt>
                <c:pt idx="129">
                  <c:v>-0.41968769625012814</c:v>
                </c:pt>
                <c:pt idx="130">
                  <c:v>-0.42107538604237726</c:v>
                </c:pt>
                <c:pt idx="131">
                  <c:v>-0.42249224390440304</c:v>
                </c:pt>
                <c:pt idx="132">
                  <c:v>-0.42393783824757525</c:v>
                </c:pt>
                <c:pt idx="133">
                  <c:v>-0.42541172872985317</c:v>
                </c:pt>
                <c:pt idx="134">
                  <c:v>-0.42691346638991806</c:v>
                </c:pt>
                <c:pt idx="135">
                  <c:v>-0.42844259378393107</c:v>
                </c:pt>
                <c:pt idx="136">
                  <c:v>-0.42999864512487485</c:v>
                </c:pt>
                <c:pt idx="137">
                  <c:v>-0.43158114642443718</c:v>
                </c:pt>
                <c:pt idx="138">
                  <c:v>-0.43318961563739222</c:v>
                </c:pt>
                <c:pt idx="139">
                  <c:v>-0.43482356280843609</c:v>
                </c:pt>
                <c:pt idx="140">
                  <c:v>-0.43648249022143204</c:v>
                </c:pt>
                <c:pt idx="141">
                  <c:v>-0.43816589255101979</c:v>
                </c:pt>
                <c:pt idx="142">
                  <c:v>-0.43987325701654223</c:v>
                </c:pt>
                <c:pt idx="143">
                  <c:v>-0.4416040635382435</c:v>
                </c:pt>
                <c:pt idx="144">
                  <c:v>-0.44335778489569033</c:v>
                </c:pt>
                <c:pt idx="145">
                  <c:v>-0.44513388688836869</c:v>
                </c:pt>
                <c:pt idx="146">
                  <c:v>-0.44693182849840613</c:v>
                </c:pt>
                <c:pt idx="147">
                  <c:v>-0.44875106205537113</c:v>
                </c:pt>
                <c:pt idx="148">
                  <c:v>-0.45059103340309892</c:v>
                </c:pt>
                <c:pt idx="149">
                  <c:v>-0.45245118206849272</c:v>
                </c:pt>
                <c:pt idx="150">
                  <c:v>-0.4543309414322495</c:v>
                </c:pt>
                <c:pt idx="151">
                  <c:v>-0.45622973890145735</c:v>
                </c:pt>
                <c:pt idx="152">
                  <c:v>-0.4581469960840131</c:v>
                </c:pt>
                <c:pt idx="153">
                  <c:v>-0.46008212896480616</c:v>
                </c:pt>
                <c:pt idx="154">
                  <c:v>-0.46203454808361483</c:v>
                </c:pt>
                <c:pt idx="155">
                  <c:v>-0.46400365871466209</c:v>
                </c:pt>
                <c:pt idx="156">
                  <c:v>-0.46598886104777443</c:v>
                </c:pt>
                <c:pt idx="157">
                  <c:v>-0.46798955037109025</c:v>
                </c:pt>
                <c:pt idx="158">
                  <c:v>-0.47000511725526045</c:v>
                </c:pt>
                <c:pt idx="159">
                  <c:v>-0.472034947739087</c:v>
                </c:pt>
                <c:pt idx="160">
                  <c:v>-0.47407842351654089</c:v>
                </c:pt>
                <c:pt idx="161">
                  <c:v>-0.47613492212510489</c:v>
                </c:pt>
                <c:pt idx="162">
                  <c:v>-0.47820381713538107</c:v>
                </c:pt>
                <c:pt idx="163">
                  <c:v>-0.48028447834190735</c:v>
                </c:pt>
                <c:pt idx="164">
                  <c:v>-0.48237627195512456</c:v>
                </c:pt>
                <c:pt idx="165">
                  <c:v>-0.48447856079443435</c:v>
                </c:pt>
                <c:pt idx="166">
                  <c:v>-0.48659070448229103</c:v>
                </c:pt>
                <c:pt idx="167">
                  <c:v>-0.48871205963926639</c:v>
                </c:pt>
                <c:pt idx="168">
                  <c:v>-0.49084198008002961</c:v>
                </c:pt>
                <c:pt idx="169">
                  <c:v>-0.4929798170101814</c:v>
                </c:pt>
                <c:pt idx="170">
                  <c:v>-0.49512491922388324</c:v>
                </c:pt>
                <c:pt idx="171">
                  <c:v>-0.49727663330222061</c:v>
                </c:pt>
                <c:pt idx="172">
                  <c:v>-0.4994343038122413</c:v>
                </c:pt>
                <c:pt idx="173">
                  <c:v>-0.5015972735066061</c:v>
                </c:pt>
                <c:pt idx="174">
                  <c:v>-0.50376488352379278</c:v>
                </c:pt>
                <c:pt idx="175">
                  <c:v>-0.50593647358879212</c:v>
                </c:pt>
                <c:pt idx="176">
                  <c:v>-0.5081113822142338</c:v>
                </c:pt>
                <c:pt idx="177">
                  <c:v>-0.51028894690188153</c:v>
                </c:pt>
                <c:pt idx="178">
                  <c:v>-0.51246850434443691</c:v>
                </c:pt>
                <c:pt idx="179">
                  <c:v>-0.51464939062758908</c:v>
                </c:pt>
                <c:pt idx="180">
                  <c:v>-0.5168309414322495</c:v>
                </c:pt>
                <c:pt idx="181">
                  <c:v>-0.51901249223690993</c:v>
                </c:pt>
                <c:pt idx="182">
                  <c:v>-0.52119337852006209</c:v>
                </c:pt>
                <c:pt idx="183">
                  <c:v>-0.52337293596261747</c:v>
                </c:pt>
                <c:pt idx="184">
                  <c:v>-0.5255505006502651</c:v>
                </c:pt>
                <c:pt idx="185">
                  <c:v>-0.52772540927570677</c:v>
                </c:pt>
                <c:pt idx="186">
                  <c:v>-0.52989699934070611</c:v>
                </c:pt>
                <c:pt idx="187">
                  <c:v>-0.53206460935789301</c:v>
                </c:pt>
                <c:pt idx="188">
                  <c:v>-0.53422757905225771</c:v>
                </c:pt>
                <c:pt idx="189">
                  <c:v>-0.53638524956227829</c:v>
                </c:pt>
                <c:pt idx="190">
                  <c:v>-0.53853696364061576</c:v>
                </c:pt>
                <c:pt idx="191">
                  <c:v>-0.54068206585431755</c:v>
                </c:pt>
                <c:pt idx="192">
                  <c:v>-0.54281990278446934</c:v>
                </c:pt>
                <c:pt idx="193">
                  <c:v>-0.54494982322523267</c:v>
                </c:pt>
                <c:pt idx="194">
                  <c:v>-0.54707117838220798</c:v>
                </c:pt>
                <c:pt idx="195">
                  <c:v>-0.54918332207006459</c:v>
                </c:pt>
                <c:pt idx="196">
                  <c:v>-0.55128561090937434</c:v>
                </c:pt>
                <c:pt idx="197">
                  <c:v>-0.55337740452259154</c:v>
                </c:pt>
                <c:pt idx="198">
                  <c:v>-0.55545806572911793</c:v>
                </c:pt>
                <c:pt idx="199">
                  <c:v>-0.55752696073939412</c:v>
                </c:pt>
                <c:pt idx="200">
                  <c:v>-0.55958345934795806</c:v>
                </c:pt>
                <c:pt idx="201">
                  <c:v>-0.56162693512541206</c:v>
                </c:pt>
                <c:pt idx="202">
                  <c:v>-0.5636567656092385</c:v>
                </c:pt>
                <c:pt idx="203">
                  <c:v>-0.56567233249340865</c:v>
                </c:pt>
                <c:pt idx="204">
                  <c:v>-0.56767302181672452</c:v>
                </c:pt>
                <c:pt idx="205">
                  <c:v>-0.56965822414983691</c:v>
                </c:pt>
                <c:pt idx="206">
                  <c:v>-0.57162733478088412</c:v>
                </c:pt>
                <c:pt idx="207">
                  <c:v>-0.57357975389969273</c:v>
                </c:pt>
                <c:pt idx="208">
                  <c:v>-0.5755148867804859</c:v>
                </c:pt>
                <c:pt idx="209">
                  <c:v>-0.57743214396304166</c:v>
                </c:pt>
                <c:pt idx="210">
                  <c:v>-0.5793309414322495</c:v>
                </c:pt>
                <c:pt idx="211">
                  <c:v>-0.58121070079600623</c:v>
                </c:pt>
                <c:pt idx="212">
                  <c:v>-0.58307084946140009</c:v>
                </c:pt>
                <c:pt idx="213">
                  <c:v>-0.58491082080912793</c:v>
                </c:pt>
                <c:pt idx="214">
                  <c:v>-0.58673005436609282</c:v>
                </c:pt>
                <c:pt idx="215">
                  <c:v>-0.58852799597613026</c:v>
                </c:pt>
                <c:pt idx="216">
                  <c:v>-0.59030409796880867</c:v>
                </c:pt>
                <c:pt idx="217">
                  <c:v>-0.59205781932625556</c:v>
                </c:pt>
                <c:pt idx="218">
                  <c:v>-0.59378862584795677</c:v>
                </c:pt>
                <c:pt idx="219">
                  <c:v>-0.59549599031347922</c:v>
                </c:pt>
                <c:pt idx="220">
                  <c:v>-0.59717939264306685</c:v>
                </c:pt>
                <c:pt idx="221">
                  <c:v>-0.59883832005606297</c:v>
                </c:pt>
                <c:pt idx="222">
                  <c:v>-0.60047226722710678</c:v>
                </c:pt>
                <c:pt idx="223">
                  <c:v>-0.60208073644006177</c:v>
                </c:pt>
                <c:pt idx="224">
                  <c:v>-0.60366323773962416</c:v>
                </c:pt>
                <c:pt idx="225">
                  <c:v>-0.60521928908056788</c:v>
                </c:pt>
                <c:pt idx="226">
                  <c:v>-0.60674841647458089</c:v>
                </c:pt>
                <c:pt idx="227">
                  <c:v>-0.60825015413464578</c:v>
                </c:pt>
                <c:pt idx="228">
                  <c:v>-0.60972404461692375</c:v>
                </c:pt>
                <c:pt idx="229">
                  <c:v>-0.61116963896009602</c:v>
                </c:pt>
                <c:pt idx="230">
                  <c:v>-0.61258649682212174</c:v>
                </c:pt>
                <c:pt idx="231">
                  <c:v>-0.61397418661437086</c:v>
                </c:pt>
                <c:pt idx="232">
                  <c:v>-0.61533228563308973</c:v>
                </c:pt>
                <c:pt idx="233">
                  <c:v>-0.61666038018816116</c:v>
                </c:pt>
                <c:pt idx="234">
                  <c:v>-0.61795806572911793</c:v>
                </c:pt>
                <c:pt idx="235">
                  <c:v>-0.61922494696837349</c:v>
                </c:pt>
                <c:pt idx="236">
                  <c:v>-0.62046063800162965</c:v>
                </c:pt>
                <c:pt idx="237">
                  <c:v>-0.62166476242542745</c:v>
                </c:pt>
                <c:pt idx="238">
                  <c:v>-0.62283695345180279</c:v>
                </c:pt>
                <c:pt idx="239">
                  <c:v>-0.62397685402001346</c:v>
                </c:pt>
                <c:pt idx="240">
                  <c:v>-0.6250841169053043</c:v>
                </c:pt>
                <c:pt idx="241">
                  <c:v>-0.626158404824674</c:v>
                </c:pt>
                <c:pt idx="242">
                  <c:v>-0.62719939053961538</c:v>
                </c:pt>
                <c:pt idx="243">
                  <c:v>-0.62820675695579542</c:v>
                </c:pt>
                <c:pt idx="244">
                  <c:v>-0.62918019721964535</c:v>
                </c:pt>
                <c:pt idx="245">
                  <c:v>-0.63011941481183076</c:v>
                </c:pt>
                <c:pt idx="246">
                  <c:v>-0.63102412363757465</c:v>
                </c:pt>
                <c:pt idx="247">
                  <c:v>-0.63189404811380456</c:v>
                </c:pt>
                <c:pt idx="248">
                  <c:v>-0.63272892325309793</c:v>
                </c:pt>
                <c:pt idx="249">
                  <c:v>-0.63352849474439976</c:v>
                </c:pt>
                <c:pt idx="250">
                  <c:v>-0.634292519030488</c:v>
                </c:pt>
                <c:pt idx="251">
                  <c:v>-0.63502076338216407</c:v>
                </c:pt>
                <c:pt idx="252">
                  <c:v>-0.63571300596914371</c:v>
                </c:pt>
                <c:pt idx="253">
                  <c:v>-0.63636903592762895</c:v>
                </c:pt>
                <c:pt idx="254">
                  <c:v>-0.63698865342453936</c:v>
                </c:pt>
                <c:pt idx="255">
                  <c:v>-0.63757166971838308</c:v>
                </c:pt>
                <c:pt idx="256">
                  <c:v>-0.6381179072167491</c:v>
                </c:pt>
                <c:pt idx="257">
                  <c:v>-0.63862719953040392</c:v>
                </c:pt>
                <c:pt idx="258">
                  <c:v>-0.63909939152397521</c:v>
                </c:pt>
                <c:pt idx="259">
                  <c:v>-0.63953433936320747</c:v>
                </c:pt>
                <c:pt idx="260">
                  <c:v>-0.63993191055877552</c:v>
                </c:pt>
                <c:pt idx="261">
                  <c:v>-0.64029198400664167</c:v>
                </c:pt>
                <c:pt idx="262">
                  <c:v>-0.64061445002494577</c:v>
                </c:pt>
                <c:pt idx="263">
                  <c:v>-0.64089921038741471</c:v>
                </c:pt>
                <c:pt idx="264">
                  <c:v>-0.64114617835328369</c:v>
                </c:pt>
                <c:pt idx="265">
                  <c:v>-0.64135527869371767</c:v>
                </c:pt>
                <c:pt idx="266">
                  <c:v>-0.64152644771472755</c:v>
                </c:pt>
                <c:pt idx="267">
                  <c:v>-0.64165963327657127</c:v>
                </c:pt>
                <c:pt idx="268">
                  <c:v>-0.64175479480963649</c:v>
                </c:pt>
                <c:pt idx="269">
                  <c:v>-0.64181190332679838</c:v>
                </c:pt>
                <c:pt idx="270">
                  <c:v>-0.6418309414322495</c:v>
                </c:pt>
                <c:pt idx="271">
                  <c:v>-0.64181190332679838</c:v>
                </c:pt>
                <c:pt idx="272">
                  <c:v>-0.64175479480963649</c:v>
                </c:pt>
                <c:pt idx="273">
                  <c:v>-0.64165963327657127</c:v>
                </c:pt>
                <c:pt idx="274">
                  <c:v>-0.64152644771472755</c:v>
                </c:pt>
                <c:pt idx="275">
                  <c:v>-0.64135527869371767</c:v>
                </c:pt>
                <c:pt idx="276">
                  <c:v>-0.64114617835328369</c:v>
                </c:pt>
                <c:pt idx="277">
                  <c:v>-0.64089921038741471</c:v>
                </c:pt>
                <c:pt idx="278">
                  <c:v>-0.64061445002494577</c:v>
                </c:pt>
                <c:pt idx="279">
                  <c:v>-0.64029198400664167</c:v>
                </c:pt>
                <c:pt idx="280">
                  <c:v>-0.63993191055877552</c:v>
                </c:pt>
                <c:pt idx="281">
                  <c:v>-0.63953433936320747</c:v>
                </c:pt>
                <c:pt idx="282">
                  <c:v>-0.63909939152397521</c:v>
                </c:pt>
                <c:pt idx="283">
                  <c:v>-0.63862719953040392</c:v>
                </c:pt>
                <c:pt idx="284">
                  <c:v>-0.6381179072167491</c:v>
                </c:pt>
                <c:pt idx="285">
                  <c:v>-0.63757166971838308</c:v>
                </c:pt>
                <c:pt idx="286">
                  <c:v>-0.63698865342453936</c:v>
                </c:pt>
                <c:pt idx="287">
                  <c:v>-0.63636903592762895</c:v>
                </c:pt>
                <c:pt idx="288">
                  <c:v>-0.63571300596914371</c:v>
                </c:pt>
                <c:pt idx="289">
                  <c:v>-0.63502076338216407</c:v>
                </c:pt>
                <c:pt idx="290">
                  <c:v>-0.63429251903048811</c:v>
                </c:pt>
                <c:pt idx="291">
                  <c:v>-0.63352849474439976</c:v>
                </c:pt>
                <c:pt idx="292">
                  <c:v>-0.63272892325309793</c:v>
                </c:pt>
                <c:pt idx="293">
                  <c:v>-0.63189404811380456</c:v>
                </c:pt>
                <c:pt idx="294">
                  <c:v>-0.63102412363757465</c:v>
                </c:pt>
                <c:pt idx="295">
                  <c:v>-0.63011941481183076</c:v>
                </c:pt>
                <c:pt idx="296">
                  <c:v>-0.62918019721964535</c:v>
                </c:pt>
                <c:pt idx="297">
                  <c:v>-0.62820675695579553</c:v>
                </c:pt>
                <c:pt idx="298">
                  <c:v>-0.62719939053961538</c:v>
                </c:pt>
                <c:pt idx="299">
                  <c:v>-0.626158404824674</c:v>
                </c:pt>
                <c:pt idx="300">
                  <c:v>-0.6250841169053043</c:v>
                </c:pt>
                <c:pt idx="301">
                  <c:v>-0.62397685402001357</c:v>
                </c:pt>
                <c:pt idx="302">
                  <c:v>-0.62283695345180279</c:v>
                </c:pt>
                <c:pt idx="303">
                  <c:v>-0.62166476242542756</c:v>
                </c:pt>
                <c:pt idx="304">
                  <c:v>-0.62046063800162976</c:v>
                </c:pt>
                <c:pt idx="305">
                  <c:v>-0.61922494696837349</c:v>
                </c:pt>
                <c:pt idx="306">
                  <c:v>-0.61795806572911793</c:v>
                </c:pt>
                <c:pt idx="307">
                  <c:v>-0.61666038018816116</c:v>
                </c:pt>
                <c:pt idx="308">
                  <c:v>-0.61533228563308973</c:v>
                </c:pt>
                <c:pt idx="309">
                  <c:v>-0.61397418661437086</c:v>
                </c:pt>
                <c:pt idx="310">
                  <c:v>-0.61258649682212174</c:v>
                </c:pt>
                <c:pt idx="311">
                  <c:v>-0.61116963896009602</c:v>
                </c:pt>
                <c:pt idx="312">
                  <c:v>-0.60972404461692387</c:v>
                </c:pt>
                <c:pt idx="313">
                  <c:v>-0.60825015413464589</c:v>
                </c:pt>
                <c:pt idx="314">
                  <c:v>-0.606748416474581</c:v>
                </c:pt>
                <c:pt idx="315">
                  <c:v>-0.60521928908056799</c:v>
                </c:pt>
                <c:pt idx="316">
                  <c:v>-0.60366323773962416</c:v>
                </c:pt>
                <c:pt idx="317">
                  <c:v>-0.60208073644006177</c:v>
                </c:pt>
                <c:pt idx="318">
                  <c:v>-0.60047226722710678</c:v>
                </c:pt>
                <c:pt idx="319">
                  <c:v>-0.59883832005606297</c:v>
                </c:pt>
                <c:pt idx="320">
                  <c:v>-0.59717939264306696</c:v>
                </c:pt>
                <c:pt idx="321">
                  <c:v>-0.59549599031347922</c:v>
                </c:pt>
                <c:pt idx="322">
                  <c:v>-0.59378862584795689</c:v>
                </c:pt>
                <c:pt idx="323">
                  <c:v>-0.59205781932625556</c:v>
                </c:pt>
                <c:pt idx="324">
                  <c:v>-0.59030409796880867</c:v>
                </c:pt>
                <c:pt idx="325">
                  <c:v>-0.58852799597613026</c:v>
                </c:pt>
                <c:pt idx="326">
                  <c:v>-0.58673005436609293</c:v>
                </c:pt>
                <c:pt idx="327">
                  <c:v>-0.58491082080912782</c:v>
                </c:pt>
                <c:pt idx="328">
                  <c:v>-0.5830708494614002</c:v>
                </c:pt>
                <c:pt idx="329">
                  <c:v>-0.58121070079600634</c:v>
                </c:pt>
                <c:pt idx="330">
                  <c:v>-0.57933094143224961</c:v>
                </c:pt>
                <c:pt idx="331">
                  <c:v>-0.57743214396304166</c:v>
                </c:pt>
                <c:pt idx="332">
                  <c:v>-0.5755148867804859</c:v>
                </c:pt>
                <c:pt idx="333">
                  <c:v>-0.57357975389969285</c:v>
                </c:pt>
                <c:pt idx="334">
                  <c:v>-0.57162733478088412</c:v>
                </c:pt>
                <c:pt idx="335">
                  <c:v>-0.56965822414983702</c:v>
                </c:pt>
                <c:pt idx="336">
                  <c:v>-0.56767302181672452</c:v>
                </c:pt>
                <c:pt idx="337">
                  <c:v>-0.56567233249340887</c:v>
                </c:pt>
                <c:pt idx="338">
                  <c:v>-0.5636567656092385</c:v>
                </c:pt>
                <c:pt idx="339">
                  <c:v>-0.56162693512541206</c:v>
                </c:pt>
                <c:pt idx="340">
                  <c:v>-0.55958345934795806</c:v>
                </c:pt>
                <c:pt idx="341">
                  <c:v>-0.55752696073939423</c:v>
                </c:pt>
                <c:pt idx="342">
                  <c:v>-0.55545806572911793</c:v>
                </c:pt>
                <c:pt idx="343">
                  <c:v>-0.55337740452259154</c:v>
                </c:pt>
                <c:pt idx="344">
                  <c:v>-0.55128561090937445</c:v>
                </c:pt>
                <c:pt idx="345">
                  <c:v>-0.54918332207006459</c:v>
                </c:pt>
                <c:pt idx="346">
                  <c:v>-0.54707117838220798</c:v>
                </c:pt>
                <c:pt idx="347">
                  <c:v>-0.54494982322523267</c:v>
                </c:pt>
                <c:pt idx="348">
                  <c:v>-0.54281990278446945</c:v>
                </c:pt>
                <c:pt idx="349">
                  <c:v>-0.54068206585431755</c:v>
                </c:pt>
                <c:pt idx="350">
                  <c:v>-0.53853696364061587</c:v>
                </c:pt>
                <c:pt idx="351">
                  <c:v>-0.5363852495622784</c:v>
                </c:pt>
                <c:pt idx="352">
                  <c:v>-0.53422757905225771</c:v>
                </c:pt>
                <c:pt idx="353">
                  <c:v>-0.53206460935789301</c:v>
                </c:pt>
                <c:pt idx="354">
                  <c:v>-0.52989699934070622</c:v>
                </c:pt>
                <c:pt idx="355">
                  <c:v>-0.52772540927570677</c:v>
                </c:pt>
                <c:pt idx="356">
                  <c:v>-0.5255505006502651</c:v>
                </c:pt>
                <c:pt idx="357">
                  <c:v>-0.52337293596261758</c:v>
                </c:pt>
                <c:pt idx="358">
                  <c:v>-0.52119337852006209</c:v>
                </c:pt>
                <c:pt idx="359">
                  <c:v>-0.51901249223691004</c:v>
                </c:pt>
                <c:pt idx="360">
                  <c:v>-0.5168309414322495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5C-49A9-BD52-A642534DACB7}"/>
            </c:ext>
          </c:extLst>
        </c:ser>
        <c:ser>
          <c:idx val="6"/>
          <c:order val="6"/>
          <c:tx>
            <c:v>Elem 6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Pattern!$BQ$9:$BQ$369</c:f>
              <c:numCache>
                <c:formatCode>0.0000</c:formatCode>
                <c:ptCount val="361"/>
                <c:pt idx="0">
                  <c:v>0.35943867709356409</c:v>
                </c:pt>
                <c:pt idx="1">
                  <c:v>0.35941963898811302</c:v>
                </c:pt>
                <c:pt idx="2">
                  <c:v>0.35936253047095107</c:v>
                </c:pt>
                <c:pt idx="3">
                  <c:v>0.3592673689378858</c:v>
                </c:pt>
                <c:pt idx="4">
                  <c:v>0.35913418337604208</c:v>
                </c:pt>
                <c:pt idx="5">
                  <c:v>0.35896301435503231</c:v>
                </c:pt>
                <c:pt idx="6">
                  <c:v>0.35875391401459822</c:v>
                </c:pt>
                <c:pt idx="7">
                  <c:v>0.35850694604872935</c:v>
                </c:pt>
                <c:pt idx="8">
                  <c:v>0.35822218568626041</c:v>
                </c:pt>
                <c:pt idx="9">
                  <c:v>0.35789971966795631</c:v>
                </c:pt>
                <c:pt idx="10">
                  <c:v>0.3575396462200901</c:v>
                </c:pt>
                <c:pt idx="11">
                  <c:v>0.35714207502452211</c:v>
                </c:pt>
                <c:pt idx="12">
                  <c:v>0.3567071271852898</c:v>
                </c:pt>
                <c:pt idx="13">
                  <c:v>0.3562349351917185</c:v>
                </c:pt>
                <c:pt idx="14">
                  <c:v>0.35572564287806363</c:v>
                </c:pt>
                <c:pt idx="15">
                  <c:v>0.35517940537969761</c:v>
                </c:pt>
                <c:pt idx="16">
                  <c:v>0.35459638908585395</c:v>
                </c:pt>
                <c:pt idx="17">
                  <c:v>0.35397677158894353</c:v>
                </c:pt>
                <c:pt idx="18">
                  <c:v>0.35332074163045829</c:v>
                </c:pt>
                <c:pt idx="19">
                  <c:v>0.3526284990434787</c:v>
                </c:pt>
                <c:pt idx="20">
                  <c:v>0.35190025469180264</c:v>
                </c:pt>
                <c:pt idx="21">
                  <c:v>0.35113623040571429</c:v>
                </c:pt>
                <c:pt idx="22">
                  <c:v>0.35033665891441251</c:v>
                </c:pt>
                <c:pt idx="23">
                  <c:v>0.34950178377511915</c:v>
                </c:pt>
                <c:pt idx="24">
                  <c:v>0.34863185929888918</c:v>
                </c:pt>
                <c:pt idx="25">
                  <c:v>0.34772715047314534</c:v>
                </c:pt>
                <c:pt idx="26">
                  <c:v>0.34678793288095999</c:v>
                </c:pt>
                <c:pt idx="27">
                  <c:v>0.34581449261711006</c:v>
                </c:pt>
                <c:pt idx="28">
                  <c:v>0.34480712620092996</c:v>
                </c:pt>
                <c:pt idx="29">
                  <c:v>0.34376614048598853</c:v>
                </c:pt>
                <c:pt idx="30">
                  <c:v>0.34269185256661894</c:v>
                </c:pt>
                <c:pt idx="31">
                  <c:v>0.3415845896813281</c:v>
                </c:pt>
                <c:pt idx="32">
                  <c:v>0.34044468911311732</c:v>
                </c:pt>
                <c:pt idx="33">
                  <c:v>0.33927249808674209</c:v>
                </c:pt>
                <c:pt idx="34">
                  <c:v>0.33806837366294429</c:v>
                </c:pt>
                <c:pt idx="35">
                  <c:v>0.33683268262968807</c:v>
                </c:pt>
                <c:pt idx="36">
                  <c:v>0.33556580139043252</c:v>
                </c:pt>
                <c:pt idx="37">
                  <c:v>0.33426811584947569</c:v>
                </c:pt>
                <c:pt idx="38">
                  <c:v>0.33294002129440436</c:v>
                </c:pt>
                <c:pt idx="39">
                  <c:v>0.33158192227568545</c:v>
                </c:pt>
                <c:pt idx="40">
                  <c:v>0.33019423248343632</c:v>
                </c:pt>
                <c:pt idx="41">
                  <c:v>0.3287773746214106</c:v>
                </c:pt>
                <c:pt idx="42">
                  <c:v>0.32733178027823839</c:v>
                </c:pt>
                <c:pt idx="43">
                  <c:v>0.32585788979596042</c:v>
                </c:pt>
                <c:pt idx="44">
                  <c:v>0.32435615213589547</c:v>
                </c:pt>
                <c:pt idx="45">
                  <c:v>0.32282702474188252</c:v>
                </c:pt>
                <c:pt idx="46">
                  <c:v>0.32127097340093874</c:v>
                </c:pt>
                <c:pt idx="47">
                  <c:v>0.31968847210137641</c:v>
                </c:pt>
                <c:pt idx="48">
                  <c:v>0.31808000288842136</c:v>
                </c:pt>
                <c:pt idx="49">
                  <c:v>0.31644605571737749</c:v>
                </c:pt>
                <c:pt idx="50">
                  <c:v>0.31478712830438149</c:v>
                </c:pt>
                <c:pt idx="51">
                  <c:v>0.31310372597479375</c:v>
                </c:pt>
                <c:pt idx="52">
                  <c:v>0.31139636150927136</c:v>
                </c:pt>
                <c:pt idx="53">
                  <c:v>0.30966555498757015</c:v>
                </c:pt>
                <c:pt idx="54">
                  <c:v>0.3079118336301232</c:v>
                </c:pt>
                <c:pt idx="55">
                  <c:v>0.30613573163744484</c:v>
                </c:pt>
                <c:pt idx="56">
                  <c:v>0.30433779002740746</c:v>
                </c:pt>
                <c:pt idx="57">
                  <c:v>0.30251855647044246</c:v>
                </c:pt>
                <c:pt idx="58">
                  <c:v>0.30067858512271473</c:v>
                </c:pt>
                <c:pt idx="59">
                  <c:v>0.29881843645732087</c:v>
                </c:pt>
                <c:pt idx="60">
                  <c:v>0.29693867709356409</c:v>
                </c:pt>
                <c:pt idx="61">
                  <c:v>0.29503987962435624</c:v>
                </c:pt>
                <c:pt idx="62">
                  <c:v>0.29312262244180043</c:v>
                </c:pt>
                <c:pt idx="63">
                  <c:v>0.29118748956100743</c:v>
                </c:pt>
                <c:pt idx="64">
                  <c:v>0.28923507044219876</c:v>
                </c:pt>
                <c:pt idx="65">
                  <c:v>0.28726595981115149</c:v>
                </c:pt>
                <c:pt idx="66">
                  <c:v>0.2852807574780391</c:v>
                </c:pt>
                <c:pt idx="67">
                  <c:v>0.28328006815472334</c:v>
                </c:pt>
                <c:pt idx="68">
                  <c:v>0.28126450127055308</c:v>
                </c:pt>
                <c:pt idx="69">
                  <c:v>0.27923467078672665</c:v>
                </c:pt>
                <c:pt idx="70">
                  <c:v>0.2771911950092727</c:v>
                </c:pt>
                <c:pt idx="71">
                  <c:v>0.2751346964007087</c:v>
                </c:pt>
                <c:pt idx="72">
                  <c:v>0.27306580139043252</c:v>
                </c:pt>
                <c:pt idx="73">
                  <c:v>0.27098514018390618</c:v>
                </c:pt>
                <c:pt idx="74">
                  <c:v>0.26889334657068897</c:v>
                </c:pt>
                <c:pt idx="75">
                  <c:v>0.26679105773137918</c:v>
                </c:pt>
                <c:pt idx="76">
                  <c:v>0.26467891404352256</c:v>
                </c:pt>
                <c:pt idx="77">
                  <c:v>0.26255755888654719</c:v>
                </c:pt>
                <c:pt idx="78">
                  <c:v>0.26042763844578404</c:v>
                </c:pt>
                <c:pt idx="79">
                  <c:v>0.25828980151563219</c:v>
                </c:pt>
                <c:pt idx="80">
                  <c:v>0.2561446993019304</c:v>
                </c:pt>
                <c:pt idx="81">
                  <c:v>0.25399298522359293</c:v>
                </c:pt>
                <c:pt idx="82">
                  <c:v>0.25183531471357229</c:v>
                </c:pt>
                <c:pt idx="83">
                  <c:v>0.24967234501920751</c:v>
                </c:pt>
                <c:pt idx="84">
                  <c:v>0.24750473500202078</c:v>
                </c:pt>
                <c:pt idx="85">
                  <c:v>0.24533314493702135</c:v>
                </c:pt>
                <c:pt idx="86">
                  <c:v>0.24315823631157976</c:v>
                </c:pt>
                <c:pt idx="87">
                  <c:v>0.24098067162393208</c:v>
                </c:pt>
                <c:pt idx="88">
                  <c:v>0.23880111418137673</c:v>
                </c:pt>
                <c:pt idx="89">
                  <c:v>0.23662022789822451</c:v>
                </c:pt>
                <c:pt idx="90">
                  <c:v>0.23443867709356409</c:v>
                </c:pt>
                <c:pt idx="91">
                  <c:v>0.23225712628890366</c:v>
                </c:pt>
                <c:pt idx="92">
                  <c:v>0.2300762400057515</c:v>
                </c:pt>
                <c:pt idx="93">
                  <c:v>0.22789668256319615</c:v>
                </c:pt>
                <c:pt idx="94">
                  <c:v>0.22571911787554841</c:v>
                </c:pt>
                <c:pt idx="95">
                  <c:v>0.22354420925010682</c:v>
                </c:pt>
                <c:pt idx="96">
                  <c:v>0.22137261918510742</c:v>
                </c:pt>
                <c:pt idx="97">
                  <c:v>0.21920500916792066</c:v>
                </c:pt>
                <c:pt idx="98">
                  <c:v>0.21704203947355591</c:v>
                </c:pt>
                <c:pt idx="99">
                  <c:v>0.21488436896353522</c:v>
                </c:pt>
                <c:pt idx="100">
                  <c:v>0.2127326548851978</c:v>
                </c:pt>
                <c:pt idx="101">
                  <c:v>0.21058755267149598</c:v>
                </c:pt>
                <c:pt idx="102">
                  <c:v>0.20844971574134419</c:v>
                </c:pt>
                <c:pt idx="103">
                  <c:v>0.20631979530058098</c:v>
                </c:pt>
                <c:pt idx="104">
                  <c:v>0.20419844014360561</c:v>
                </c:pt>
                <c:pt idx="105">
                  <c:v>0.20208629645574899</c:v>
                </c:pt>
                <c:pt idx="106">
                  <c:v>0.1999840076164392</c:v>
                </c:pt>
                <c:pt idx="107">
                  <c:v>0.19789221400322199</c:v>
                </c:pt>
                <c:pt idx="108">
                  <c:v>0.19581155279669565</c:v>
                </c:pt>
                <c:pt idx="109">
                  <c:v>0.19374265778641953</c:v>
                </c:pt>
                <c:pt idx="110">
                  <c:v>0.1916861591778555</c:v>
                </c:pt>
                <c:pt idx="111">
                  <c:v>0.18964268340040155</c:v>
                </c:pt>
                <c:pt idx="112">
                  <c:v>0.18761285291657509</c:v>
                </c:pt>
                <c:pt idx="113">
                  <c:v>0.18559728603240488</c:v>
                </c:pt>
                <c:pt idx="114">
                  <c:v>0.18359659670908907</c:v>
                </c:pt>
                <c:pt idx="115">
                  <c:v>0.18161139437597668</c:v>
                </c:pt>
                <c:pt idx="116">
                  <c:v>0.17964228374492941</c:v>
                </c:pt>
                <c:pt idx="117">
                  <c:v>0.17768986462612074</c:v>
                </c:pt>
                <c:pt idx="118">
                  <c:v>0.17575473174532777</c:v>
                </c:pt>
                <c:pt idx="119">
                  <c:v>0.17383747456277196</c:v>
                </c:pt>
                <c:pt idx="120">
                  <c:v>0.17193867709356411</c:v>
                </c:pt>
                <c:pt idx="121">
                  <c:v>0.1700589177298073</c:v>
                </c:pt>
                <c:pt idx="122">
                  <c:v>0.1681987690644135</c:v>
                </c:pt>
                <c:pt idx="123">
                  <c:v>0.16635879771668571</c:v>
                </c:pt>
                <c:pt idx="124">
                  <c:v>0.16453956415972076</c:v>
                </c:pt>
                <c:pt idx="125">
                  <c:v>0.16274162254968336</c:v>
                </c:pt>
                <c:pt idx="126">
                  <c:v>0.16096552055700497</c:v>
                </c:pt>
                <c:pt idx="127">
                  <c:v>0.15921179919955802</c:v>
                </c:pt>
                <c:pt idx="128">
                  <c:v>0.15748099267785681</c:v>
                </c:pt>
                <c:pt idx="129">
                  <c:v>0.15577362821233443</c:v>
                </c:pt>
                <c:pt idx="130">
                  <c:v>0.15409022588274668</c:v>
                </c:pt>
                <c:pt idx="131">
                  <c:v>0.15243129846975065</c:v>
                </c:pt>
                <c:pt idx="132">
                  <c:v>0.15079735129870681</c:v>
                </c:pt>
                <c:pt idx="133">
                  <c:v>0.14918888208575179</c:v>
                </c:pt>
                <c:pt idx="134">
                  <c:v>0.14760638078618946</c:v>
                </c:pt>
                <c:pt idx="135">
                  <c:v>0.14605032944524565</c:v>
                </c:pt>
                <c:pt idx="136">
                  <c:v>0.1445212020512327</c:v>
                </c:pt>
                <c:pt idx="137">
                  <c:v>0.14301946439116778</c:v>
                </c:pt>
                <c:pt idx="138">
                  <c:v>0.14154557390888983</c:v>
                </c:pt>
                <c:pt idx="139">
                  <c:v>0.14009997956571757</c:v>
                </c:pt>
                <c:pt idx="140">
                  <c:v>0.13868312170369185</c:v>
                </c:pt>
                <c:pt idx="141">
                  <c:v>0.13729543191144275</c:v>
                </c:pt>
                <c:pt idx="142">
                  <c:v>0.13593733289272386</c:v>
                </c:pt>
                <c:pt idx="143">
                  <c:v>0.13460923833765248</c:v>
                </c:pt>
                <c:pt idx="144">
                  <c:v>0.13331155279669565</c:v>
                </c:pt>
                <c:pt idx="145">
                  <c:v>0.13204467155744015</c:v>
                </c:pt>
                <c:pt idx="146">
                  <c:v>0.13080898052418388</c:v>
                </c:pt>
                <c:pt idx="147">
                  <c:v>0.12960485610038608</c:v>
                </c:pt>
                <c:pt idx="148">
                  <c:v>0.12843266507401085</c:v>
                </c:pt>
                <c:pt idx="149">
                  <c:v>0.12729276450580007</c:v>
                </c:pt>
                <c:pt idx="150">
                  <c:v>0.12618550162050923</c:v>
                </c:pt>
                <c:pt idx="151">
                  <c:v>0.12511121370113962</c:v>
                </c:pt>
                <c:pt idx="152">
                  <c:v>0.12407022798619824</c:v>
                </c:pt>
                <c:pt idx="153">
                  <c:v>0.12306286157001811</c:v>
                </c:pt>
                <c:pt idx="154">
                  <c:v>0.12208942130616821</c:v>
                </c:pt>
                <c:pt idx="155">
                  <c:v>0.12115020371398284</c:v>
                </c:pt>
                <c:pt idx="156">
                  <c:v>0.12024549488823899</c:v>
                </c:pt>
                <c:pt idx="157">
                  <c:v>0.11937557041200907</c:v>
                </c:pt>
                <c:pt idx="158">
                  <c:v>0.11854069527271567</c:v>
                </c:pt>
                <c:pt idx="159">
                  <c:v>0.11774112378141387</c:v>
                </c:pt>
                <c:pt idx="160">
                  <c:v>0.11697709949532555</c:v>
                </c:pt>
                <c:pt idx="161">
                  <c:v>0.11624885514364949</c:v>
                </c:pt>
                <c:pt idx="162">
                  <c:v>0.11555661255666989</c:v>
                </c:pt>
                <c:pt idx="163">
                  <c:v>0.11490058259818466</c:v>
                </c:pt>
                <c:pt idx="164">
                  <c:v>0.11428096510127425</c:v>
                </c:pt>
                <c:pt idx="165">
                  <c:v>0.11369794880743056</c:v>
                </c:pt>
                <c:pt idx="166">
                  <c:v>0.11315171130906453</c:v>
                </c:pt>
                <c:pt idx="167">
                  <c:v>0.11264241899540968</c:v>
                </c:pt>
                <c:pt idx="168">
                  <c:v>0.11217022700183837</c:v>
                </c:pt>
                <c:pt idx="169">
                  <c:v>0.11173527916260609</c:v>
                </c:pt>
                <c:pt idx="170">
                  <c:v>0.11133770796703808</c:v>
                </c:pt>
                <c:pt idx="171">
                  <c:v>0.11097763451917188</c:v>
                </c:pt>
                <c:pt idx="172">
                  <c:v>0.1106551685008678</c:v>
                </c:pt>
                <c:pt idx="173">
                  <c:v>0.11037040813839884</c:v>
                </c:pt>
                <c:pt idx="174">
                  <c:v>0.11012344017252992</c:v>
                </c:pt>
                <c:pt idx="175">
                  <c:v>0.10991433983209589</c:v>
                </c:pt>
                <c:pt idx="176">
                  <c:v>0.10974317081108606</c:v>
                </c:pt>
                <c:pt idx="177">
                  <c:v>0.10960998524924236</c:v>
                </c:pt>
                <c:pt idx="178">
                  <c:v>0.10951482371617711</c:v>
                </c:pt>
                <c:pt idx="179">
                  <c:v>0.10945771519901518</c:v>
                </c:pt>
                <c:pt idx="180">
                  <c:v>0.10943867709356409</c:v>
                </c:pt>
                <c:pt idx="181">
                  <c:v>0.10945771519901518</c:v>
                </c:pt>
                <c:pt idx="182">
                  <c:v>0.10951482371617711</c:v>
                </c:pt>
                <c:pt idx="183">
                  <c:v>0.10960998524924236</c:v>
                </c:pt>
                <c:pt idx="184">
                  <c:v>0.10974317081108605</c:v>
                </c:pt>
                <c:pt idx="185">
                  <c:v>0.10991433983209589</c:v>
                </c:pt>
                <c:pt idx="186">
                  <c:v>0.11012344017252991</c:v>
                </c:pt>
                <c:pt idx="187">
                  <c:v>0.11037040813839884</c:v>
                </c:pt>
                <c:pt idx="188">
                  <c:v>0.1106551685008678</c:v>
                </c:pt>
                <c:pt idx="189">
                  <c:v>0.11097763451917186</c:v>
                </c:pt>
                <c:pt idx="190">
                  <c:v>0.11133770796703808</c:v>
                </c:pt>
                <c:pt idx="191">
                  <c:v>0.11173527916260609</c:v>
                </c:pt>
                <c:pt idx="192">
                  <c:v>0.11217022700183837</c:v>
                </c:pt>
                <c:pt idx="193">
                  <c:v>0.11264241899540968</c:v>
                </c:pt>
                <c:pt idx="194">
                  <c:v>0.11315171130906453</c:v>
                </c:pt>
                <c:pt idx="195">
                  <c:v>0.11369794880743053</c:v>
                </c:pt>
                <c:pt idx="196">
                  <c:v>0.11428096510127422</c:v>
                </c:pt>
                <c:pt idx="197">
                  <c:v>0.11490058259818464</c:v>
                </c:pt>
                <c:pt idx="198">
                  <c:v>0.11555661255666989</c:v>
                </c:pt>
                <c:pt idx="199">
                  <c:v>0.11624885514364949</c:v>
                </c:pt>
                <c:pt idx="200">
                  <c:v>0.11697709949532553</c:v>
                </c:pt>
                <c:pt idx="201">
                  <c:v>0.11774112378141387</c:v>
                </c:pt>
                <c:pt idx="202">
                  <c:v>0.11854069527271566</c:v>
                </c:pt>
                <c:pt idx="203">
                  <c:v>0.11937557041200904</c:v>
                </c:pt>
                <c:pt idx="204">
                  <c:v>0.12024549488823895</c:v>
                </c:pt>
                <c:pt idx="205">
                  <c:v>0.12115020371398283</c:v>
                </c:pt>
                <c:pt idx="206">
                  <c:v>0.12208942130616819</c:v>
                </c:pt>
                <c:pt idx="207">
                  <c:v>0.12306286157001807</c:v>
                </c:pt>
                <c:pt idx="208">
                  <c:v>0.12407022798619823</c:v>
                </c:pt>
                <c:pt idx="209">
                  <c:v>0.12511121370113959</c:v>
                </c:pt>
                <c:pt idx="210">
                  <c:v>0.12618550162050926</c:v>
                </c:pt>
                <c:pt idx="211">
                  <c:v>0.12729276450580004</c:v>
                </c:pt>
                <c:pt idx="212">
                  <c:v>0.12843266507401083</c:v>
                </c:pt>
                <c:pt idx="213">
                  <c:v>0.12960485610038608</c:v>
                </c:pt>
                <c:pt idx="214">
                  <c:v>0.13080898052418385</c:v>
                </c:pt>
                <c:pt idx="215">
                  <c:v>0.1320446715574401</c:v>
                </c:pt>
                <c:pt idx="216">
                  <c:v>0.13331155279669565</c:v>
                </c:pt>
                <c:pt idx="217">
                  <c:v>0.13460923833765245</c:v>
                </c:pt>
                <c:pt idx="218">
                  <c:v>0.13593733289272381</c:v>
                </c:pt>
                <c:pt idx="219">
                  <c:v>0.13729543191144272</c:v>
                </c:pt>
                <c:pt idx="220">
                  <c:v>0.13868312170369185</c:v>
                </c:pt>
                <c:pt idx="221">
                  <c:v>0.1400999795657176</c:v>
                </c:pt>
                <c:pt idx="222">
                  <c:v>0.1415455739088898</c:v>
                </c:pt>
                <c:pt idx="223">
                  <c:v>0.14301946439116775</c:v>
                </c:pt>
                <c:pt idx="224">
                  <c:v>0.1445212020512327</c:v>
                </c:pt>
                <c:pt idx="225">
                  <c:v>0.14605032944524562</c:v>
                </c:pt>
                <c:pt idx="226">
                  <c:v>0.14760638078618937</c:v>
                </c:pt>
                <c:pt idx="227">
                  <c:v>0.14918888208575171</c:v>
                </c:pt>
                <c:pt idx="228">
                  <c:v>0.15079735129870678</c:v>
                </c:pt>
                <c:pt idx="229">
                  <c:v>0.15243129846975062</c:v>
                </c:pt>
                <c:pt idx="230">
                  <c:v>0.15409022588274665</c:v>
                </c:pt>
                <c:pt idx="231">
                  <c:v>0.15577362821233443</c:v>
                </c:pt>
                <c:pt idx="232">
                  <c:v>0.15748099267785681</c:v>
                </c:pt>
                <c:pt idx="233">
                  <c:v>0.15921179919955805</c:v>
                </c:pt>
                <c:pt idx="234">
                  <c:v>0.16096552055700492</c:v>
                </c:pt>
                <c:pt idx="235">
                  <c:v>0.16274162254968327</c:v>
                </c:pt>
                <c:pt idx="236">
                  <c:v>0.16453956415972068</c:v>
                </c:pt>
                <c:pt idx="237">
                  <c:v>0.16635879771668571</c:v>
                </c:pt>
                <c:pt idx="238">
                  <c:v>0.16819876906441344</c:v>
                </c:pt>
                <c:pt idx="239">
                  <c:v>0.17005891772980727</c:v>
                </c:pt>
                <c:pt idx="240">
                  <c:v>0.17193867709356403</c:v>
                </c:pt>
                <c:pt idx="241">
                  <c:v>0.17383747456277199</c:v>
                </c:pt>
                <c:pt idx="242">
                  <c:v>0.17575473174532774</c:v>
                </c:pt>
                <c:pt idx="243">
                  <c:v>0.17768986462612071</c:v>
                </c:pt>
                <c:pt idx="244">
                  <c:v>0.17964228374492935</c:v>
                </c:pt>
                <c:pt idx="245">
                  <c:v>0.18161139437597659</c:v>
                </c:pt>
                <c:pt idx="246">
                  <c:v>0.18359659670908907</c:v>
                </c:pt>
                <c:pt idx="247">
                  <c:v>0.18559728603240486</c:v>
                </c:pt>
                <c:pt idx="248">
                  <c:v>0.18761285291657503</c:v>
                </c:pt>
                <c:pt idx="249">
                  <c:v>0.1896426834004015</c:v>
                </c:pt>
                <c:pt idx="250">
                  <c:v>0.19168615917785542</c:v>
                </c:pt>
                <c:pt idx="251">
                  <c:v>0.1937426577864195</c:v>
                </c:pt>
                <c:pt idx="252">
                  <c:v>0.19581155279669565</c:v>
                </c:pt>
                <c:pt idx="253">
                  <c:v>0.19789221400322193</c:v>
                </c:pt>
                <c:pt idx="254">
                  <c:v>0.19998400761643922</c:v>
                </c:pt>
                <c:pt idx="255">
                  <c:v>0.20208629645574899</c:v>
                </c:pt>
                <c:pt idx="256">
                  <c:v>0.20419844014360561</c:v>
                </c:pt>
                <c:pt idx="257">
                  <c:v>0.20631979530058092</c:v>
                </c:pt>
                <c:pt idx="258">
                  <c:v>0.2084497157413441</c:v>
                </c:pt>
                <c:pt idx="259">
                  <c:v>0.2105875526714959</c:v>
                </c:pt>
                <c:pt idx="260">
                  <c:v>0.2127326548851978</c:v>
                </c:pt>
                <c:pt idx="261">
                  <c:v>0.21488436896353522</c:v>
                </c:pt>
                <c:pt idx="262">
                  <c:v>0.21704203947355596</c:v>
                </c:pt>
                <c:pt idx="263">
                  <c:v>0.21920500916792068</c:v>
                </c:pt>
                <c:pt idx="264">
                  <c:v>0.22137261918510742</c:v>
                </c:pt>
                <c:pt idx="265">
                  <c:v>0.22354420925010682</c:v>
                </c:pt>
                <c:pt idx="266">
                  <c:v>0.22571911787554838</c:v>
                </c:pt>
                <c:pt idx="267">
                  <c:v>0.22789668256319603</c:v>
                </c:pt>
                <c:pt idx="268">
                  <c:v>0.23007624000575139</c:v>
                </c:pt>
                <c:pt idx="269">
                  <c:v>0.23225712628890366</c:v>
                </c:pt>
                <c:pt idx="270">
                  <c:v>0.23443867709356406</c:v>
                </c:pt>
                <c:pt idx="271">
                  <c:v>0.23662022789822448</c:v>
                </c:pt>
                <c:pt idx="272">
                  <c:v>0.23880111418137676</c:v>
                </c:pt>
                <c:pt idx="273">
                  <c:v>0.24098067162393208</c:v>
                </c:pt>
                <c:pt idx="274">
                  <c:v>0.24315823631157973</c:v>
                </c:pt>
                <c:pt idx="275">
                  <c:v>0.24533314493702132</c:v>
                </c:pt>
                <c:pt idx="276">
                  <c:v>0.24750473500202072</c:v>
                </c:pt>
                <c:pt idx="277">
                  <c:v>0.24967234501920754</c:v>
                </c:pt>
                <c:pt idx="278">
                  <c:v>0.25183531471357229</c:v>
                </c:pt>
                <c:pt idx="279">
                  <c:v>0.25399298522359293</c:v>
                </c:pt>
                <c:pt idx="280">
                  <c:v>0.25614469930193035</c:v>
                </c:pt>
                <c:pt idx="281">
                  <c:v>0.25828980151563213</c:v>
                </c:pt>
                <c:pt idx="282">
                  <c:v>0.26042763844578393</c:v>
                </c:pt>
                <c:pt idx="283">
                  <c:v>0.26255755888654719</c:v>
                </c:pt>
                <c:pt idx="284">
                  <c:v>0.26467891404352251</c:v>
                </c:pt>
                <c:pt idx="285">
                  <c:v>0.26679105773137923</c:v>
                </c:pt>
                <c:pt idx="286">
                  <c:v>0.26889334657068903</c:v>
                </c:pt>
                <c:pt idx="287">
                  <c:v>0.27098514018390618</c:v>
                </c:pt>
                <c:pt idx="288">
                  <c:v>0.27306580139043246</c:v>
                </c:pt>
                <c:pt idx="289">
                  <c:v>0.27513469640070864</c:v>
                </c:pt>
                <c:pt idx="290">
                  <c:v>0.27719119500927258</c:v>
                </c:pt>
                <c:pt idx="291">
                  <c:v>0.27923467078672654</c:v>
                </c:pt>
                <c:pt idx="292">
                  <c:v>0.28126450127055308</c:v>
                </c:pt>
                <c:pt idx="293">
                  <c:v>0.28328006815472329</c:v>
                </c:pt>
                <c:pt idx="294">
                  <c:v>0.28528075747803916</c:v>
                </c:pt>
                <c:pt idx="295">
                  <c:v>0.28726595981115155</c:v>
                </c:pt>
                <c:pt idx="296">
                  <c:v>0.28923507044219876</c:v>
                </c:pt>
                <c:pt idx="297">
                  <c:v>0.29118748956100743</c:v>
                </c:pt>
                <c:pt idx="298">
                  <c:v>0.29312262244180037</c:v>
                </c:pt>
                <c:pt idx="299">
                  <c:v>0.29503987962435613</c:v>
                </c:pt>
                <c:pt idx="300">
                  <c:v>0.29693867709356409</c:v>
                </c:pt>
                <c:pt idx="301">
                  <c:v>0.29881843645732087</c:v>
                </c:pt>
                <c:pt idx="302">
                  <c:v>0.30067858512271467</c:v>
                </c:pt>
                <c:pt idx="303">
                  <c:v>0.3025185564704424</c:v>
                </c:pt>
                <c:pt idx="304">
                  <c:v>0.30433779002740735</c:v>
                </c:pt>
                <c:pt idx="305">
                  <c:v>0.30613573163744484</c:v>
                </c:pt>
                <c:pt idx="306">
                  <c:v>0.3079118336301232</c:v>
                </c:pt>
                <c:pt idx="307">
                  <c:v>0.30966555498757009</c:v>
                </c:pt>
                <c:pt idx="308">
                  <c:v>0.31139636150927141</c:v>
                </c:pt>
                <c:pt idx="309">
                  <c:v>0.31310372597479375</c:v>
                </c:pt>
                <c:pt idx="310">
                  <c:v>0.31478712830438149</c:v>
                </c:pt>
                <c:pt idx="311">
                  <c:v>0.31644605571737749</c:v>
                </c:pt>
                <c:pt idx="312">
                  <c:v>0.31808000288842131</c:v>
                </c:pt>
                <c:pt idx="313">
                  <c:v>0.31968847210137635</c:v>
                </c:pt>
                <c:pt idx="314">
                  <c:v>0.32127097340093869</c:v>
                </c:pt>
                <c:pt idx="315">
                  <c:v>0.32282702474188252</c:v>
                </c:pt>
                <c:pt idx="316">
                  <c:v>0.32435615213589541</c:v>
                </c:pt>
                <c:pt idx="317">
                  <c:v>0.32585788979596042</c:v>
                </c:pt>
                <c:pt idx="318">
                  <c:v>0.32733178027823839</c:v>
                </c:pt>
                <c:pt idx="319">
                  <c:v>0.32877737462141055</c:v>
                </c:pt>
                <c:pt idx="320">
                  <c:v>0.33019423248343632</c:v>
                </c:pt>
                <c:pt idx="321">
                  <c:v>0.33158192227568539</c:v>
                </c:pt>
                <c:pt idx="322">
                  <c:v>0.33294002129440425</c:v>
                </c:pt>
                <c:pt idx="323">
                  <c:v>0.33426811584947569</c:v>
                </c:pt>
                <c:pt idx="324">
                  <c:v>0.33556580139043252</c:v>
                </c:pt>
                <c:pt idx="325">
                  <c:v>0.33683268262968802</c:v>
                </c:pt>
                <c:pt idx="326">
                  <c:v>0.33806837366294429</c:v>
                </c:pt>
                <c:pt idx="327">
                  <c:v>0.33927249808674209</c:v>
                </c:pt>
                <c:pt idx="328">
                  <c:v>0.34044468911311726</c:v>
                </c:pt>
                <c:pt idx="329">
                  <c:v>0.3415845896813281</c:v>
                </c:pt>
                <c:pt idx="330">
                  <c:v>0.34269185256661888</c:v>
                </c:pt>
                <c:pt idx="331">
                  <c:v>0.34376614048598858</c:v>
                </c:pt>
                <c:pt idx="332">
                  <c:v>0.34480712620092996</c:v>
                </c:pt>
                <c:pt idx="333">
                  <c:v>0.34581449261711006</c:v>
                </c:pt>
                <c:pt idx="334">
                  <c:v>0.34678793288095999</c:v>
                </c:pt>
                <c:pt idx="335">
                  <c:v>0.34772715047314529</c:v>
                </c:pt>
                <c:pt idx="336">
                  <c:v>0.34863185929888918</c:v>
                </c:pt>
                <c:pt idx="337">
                  <c:v>0.34950178377511909</c:v>
                </c:pt>
                <c:pt idx="338">
                  <c:v>0.35033665891441251</c:v>
                </c:pt>
                <c:pt idx="339">
                  <c:v>0.35113623040571429</c:v>
                </c:pt>
                <c:pt idx="340">
                  <c:v>0.35190025469180264</c:v>
                </c:pt>
                <c:pt idx="341">
                  <c:v>0.35262849904347865</c:v>
                </c:pt>
                <c:pt idx="342">
                  <c:v>0.35332074163045829</c:v>
                </c:pt>
                <c:pt idx="343">
                  <c:v>0.35397677158894353</c:v>
                </c:pt>
                <c:pt idx="344">
                  <c:v>0.35459638908585389</c:v>
                </c:pt>
                <c:pt idx="345">
                  <c:v>0.35517940537969761</c:v>
                </c:pt>
                <c:pt idx="346">
                  <c:v>0.35572564287806363</c:v>
                </c:pt>
                <c:pt idx="347">
                  <c:v>0.35623493519171845</c:v>
                </c:pt>
                <c:pt idx="348">
                  <c:v>0.3567071271852898</c:v>
                </c:pt>
                <c:pt idx="349">
                  <c:v>0.35714207502452211</c:v>
                </c:pt>
                <c:pt idx="350">
                  <c:v>0.35753964622009005</c:v>
                </c:pt>
                <c:pt idx="351">
                  <c:v>0.35789971966795631</c:v>
                </c:pt>
                <c:pt idx="352">
                  <c:v>0.35822218568626035</c:v>
                </c:pt>
                <c:pt idx="353">
                  <c:v>0.35850694604872935</c:v>
                </c:pt>
                <c:pt idx="354">
                  <c:v>0.35875391401459822</c:v>
                </c:pt>
                <c:pt idx="355">
                  <c:v>0.35896301435503231</c:v>
                </c:pt>
                <c:pt idx="356">
                  <c:v>0.35913418337604214</c:v>
                </c:pt>
                <c:pt idx="357">
                  <c:v>0.3592673689378858</c:v>
                </c:pt>
                <c:pt idx="358">
                  <c:v>0.35936253047095107</c:v>
                </c:pt>
                <c:pt idx="359">
                  <c:v>0.35941963898811302</c:v>
                </c:pt>
                <c:pt idx="360">
                  <c:v>0.35943867709356409</c:v>
                </c:pt>
              </c:numCache>
            </c:numRef>
          </c:xVal>
          <c:yVal>
            <c:numRef>
              <c:f>Pattern!$BR$9:$BR$369</c:f>
              <c:numCache>
                <c:formatCode>0.0000</c:formatCode>
                <c:ptCount val="361"/>
                <c:pt idx="0">
                  <c:v>-0.55230291207146431</c:v>
                </c:pt>
                <c:pt idx="1">
                  <c:v>-0.55012136126680389</c:v>
                </c:pt>
                <c:pt idx="2">
                  <c:v>-0.54794047498365173</c:v>
                </c:pt>
                <c:pt idx="3">
                  <c:v>-0.54576091754109635</c:v>
                </c:pt>
                <c:pt idx="4">
                  <c:v>-0.54358335285344861</c:v>
                </c:pt>
                <c:pt idx="5">
                  <c:v>-0.54140844422800705</c:v>
                </c:pt>
                <c:pt idx="6">
                  <c:v>-0.5392368541630076</c:v>
                </c:pt>
                <c:pt idx="7">
                  <c:v>-0.53706924414582091</c:v>
                </c:pt>
                <c:pt idx="8">
                  <c:v>-0.53490627445145611</c:v>
                </c:pt>
                <c:pt idx="9">
                  <c:v>-0.53274860394143542</c:v>
                </c:pt>
                <c:pt idx="10">
                  <c:v>-0.53059688986309805</c:v>
                </c:pt>
                <c:pt idx="11">
                  <c:v>-0.52845178764939627</c:v>
                </c:pt>
                <c:pt idx="12">
                  <c:v>-0.52631395071924436</c:v>
                </c:pt>
                <c:pt idx="13">
                  <c:v>-0.52418403027848115</c:v>
                </c:pt>
                <c:pt idx="14">
                  <c:v>-0.52206267512150584</c:v>
                </c:pt>
                <c:pt idx="15">
                  <c:v>-0.51995053143364922</c:v>
                </c:pt>
                <c:pt idx="16">
                  <c:v>-0.51784824259433937</c:v>
                </c:pt>
                <c:pt idx="17">
                  <c:v>-0.51575644898112216</c:v>
                </c:pt>
                <c:pt idx="18">
                  <c:v>-0.51367578777459588</c:v>
                </c:pt>
                <c:pt idx="19">
                  <c:v>-0.5116068927643197</c:v>
                </c:pt>
                <c:pt idx="20">
                  <c:v>-0.50955039415575576</c:v>
                </c:pt>
                <c:pt idx="21">
                  <c:v>-0.50750691837830175</c:v>
                </c:pt>
                <c:pt idx="22">
                  <c:v>-0.50547708789447532</c:v>
                </c:pt>
                <c:pt idx="23">
                  <c:v>-0.50346152101030506</c:v>
                </c:pt>
                <c:pt idx="24">
                  <c:v>-0.50146083168698929</c:v>
                </c:pt>
                <c:pt idx="25">
                  <c:v>-0.4994756293538769</c:v>
                </c:pt>
                <c:pt idx="26">
                  <c:v>-0.49750651872282964</c:v>
                </c:pt>
                <c:pt idx="27">
                  <c:v>-0.49555409960402097</c:v>
                </c:pt>
                <c:pt idx="28">
                  <c:v>-0.49361896672322797</c:v>
                </c:pt>
                <c:pt idx="29">
                  <c:v>-0.49170170954067216</c:v>
                </c:pt>
                <c:pt idx="30">
                  <c:v>-0.48980291207146431</c:v>
                </c:pt>
                <c:pt idx="31">
                  <c:v>-0.48792315270770753</c:v>
                </c:pt>
                <c:pt idx="32">
                  <c:v>-0.48606300404231373</c:v>
                </c:pt>
                <c:pt idx="33">
                  <c:v>-0.48422303269458594</c:v>
                </c:pt>
                <c:pt idx="34">
                  <c:v>-0.48240379913762094</c:v>
                </c:pt>
                <c:pt idx="35">
                  <c:v>-0.48060585752758356</c:v>
                </c:pt>
                <c:pt idx="36">
                  <c:v>-0.47882975553490514</c:v>
                </c:pt>
                <c:pt idx="37">
                  <c:v>-0.47707603417745825</c:v>
                </c:pt>
                <c:pt idx="38">
                  <c:v>-0.47534522765575704</c:v>
                </c:pt>
                <c:pt idx="39">
                  <c:v>-0.47363786319023465</c:v>
                </c:pt>
                <c:pt idx="40">
                  <c:v>-0.47195446086064691</c:v>
                </c:pt>
                <c:pt idx="41">
                  <c:v>-0.4702955334476509</c:v>
                </c:pt>
                <c:pt idx="42">
                  <c:v>-0.46866158627660703</c:v>
                </c:pt>
                <c:pt idx="43">
                  <c:v>-0.46705311706365199</c:v>
                </c:pt>
                <c:pt idx="44">
                  <c:v>-0.46547061576408966</c:v>
                </c:pt>
                <c:pt idx="45">
                  <c:v>-0.46391456442314588</c:v>
                </c:pt>
                <c:pt idx="46">
                  <c:v>-0.46238543702913293</c:v>
                </c:pt>
                <c:pt idx="47">
                  <c:v>-0.46088369936906803</c:v>
                </c:pt>
                <c:pt idx="48">
                  <c:v>-0.45940980888679006</c:v>
                </c:pt>
                <c:pt idx="49">
                  <c:v>-0.4579642145436178</c:v>
                </c:pt>
                <c:pt idx="50">
                  <c:v>-0.45654735668159208</c:v>
                </c:pt>
                <c:pt idx="51">
                  <c:v>-0.45515966688934295</c:v>
                </c:pt>
                <c:pt idx="52">
                  <c:v>-0.45380156787062409</c:v>
                </c:pt>
                <c:pt idx="53">
                  <c:v>-0.45247347331555271</c:v>
                </c:pt>
                <c:pt idx="54">
                  <c:v>-0.45117578777459588</c:v>
                </c:pt>
                <c:pt idx="55">
                  <c:v>-0.44990890653534032</c:v>
                </c:pt>
                <c:pt idx="56">
                  <c:v>-0.44867321550208411</c:v>
                </c:pt>
                <c:pt idx="57">
                  <c:v>-0.44746909107828631</c:v>
                </c:pt>
                <c:pt idx="58">
                  <c:v>-0.44629690005191108</c:v>
                </c:pt>
                <c:pt idx="59">
                  <c:v>-0.4451569994837003</c:v>
                </c:pt>
                <c:pt idx="60">
                  <c:v>-0.44404973659840952</c:v>
                </c:pt>
                <c:pt idx="61">
                  <c:v>-0.44297544867903982</c:v>
                </c:pt>
                <c:pt idx="62">
                  <c:v>-0.44193446296409844</c:v>
                </c:pt>
                <c:pt idx="63">
                  <c:v>-0.44092709654791834</c:v>
                </c:pt>
                <c:pt idx="64">
                  <c:v>-0.43995365628406846</c:v>
                </c:pt>
                <c:pt idx="65">
                  <c:v>-0.43901443869188306</c:v>
                </c:pt>
                <c:pt idx="66">
                  <c:v>-0.43810972986613922</c:v>
                </c:pt>
                <c:pt idx="67">
                  <c:v>-0.43723980538990925</c:v>
                </c:pt>
                <c:pt idx="68">
                  <c:v>-0.43640493025061589</c:v>
                </c:pt>
                <c:pt idx="69">
                  <c:v>-0.43560535875931411</c:v>
                </c:pt>
                <c:pt idx="70">
                  <c:v>-0.43484133447322576</c:v>
                </c:pt>
                <c:pt idx="71">
                  <c:v>-0.43411309012154975</c:v>
                </c:pt>
                <c:pt idx="72">
                  <c:v>-0.43342084753457011</c:v>
                </c:pt>
                <c:pt idx="73">
                  <c:v>-0.43276481757608487</c:v>
                </c:pt>
                <c:pt idx="74">
                  <c:v>-0.43214520007917445</c:v>
                </c:pt>
                <c:pt idx="75">
                  <c:v>-0.43156218378533079</c:v>
                </c:pt>
                <c:pt idx="76">
                  <c:v>-0.43101594628696477</c:v>
                </c:pt>
                <c:pt idx="77">
                  <c:v>-0.43050665397330989</c:v>
                </c:pt>
                <c:pt idx="78">
                  <c:v>-0.4300344619797386</c:v>
                </c:pt>
                <c:pt idx="79">
                  <c:v>-0.42959951414050634</c:v>
                </c:pt>
                <c:pt idx="80">
                  <c:v>-0.4292019429449383</c:v>
                </c:pt>
                <c:pt idx="81">
                  <c:v>-0.42884186949707209</c:v>
                </c:pt>
                <c:pt idx="82">
                  <c:v>-0.42851940347876805</c:v>
                </c:pt>
                <c:pt idx="83">
                  <c:v>-0.42823464311629905</c:v>
                </c:pt>
                <c:pt idx="84">
                  <c:v>-0.42798767515043012</c:v>
                </c:pt>
                <c:pt idx="85">
                  <c:v>-0.42777857480999615</c:v>
                </c:pt>
                <c:pt idx="86">
                  <c:v>-0.42760740578898626</c:v>
                </c:pt>
                <c:pt idx="87">
                  <c:v>-0.4274742202271426</c:v>
                </c:pt>
                <c:pt idx="88">
                  <c:v>-0.42737905869407733</c:v>
                </c:pt>
                <c:pt idx="89">
                  <c:v>-0.42732195017691543</c:v>
                </c:pt>
                <c:pt idx="90">
                  <c:v>-0.42730291207146431</c:v>
                </c:pt>
                <c:pt idx="91">
                  <c:v>-0.42732195017691543</c:v>
                </c:pt>
                <c:pt idx="92">
                  <c:v>-0.42737905869407733</c:v>
                </c:pt>
                <c:pt idx="93">
                  <c:v>-0.4274742202271426</c:v>
                </c:pt>
                <c:pt idx="94">
                  <c:v>-0.42760740578898626</c:v>
                </c:pt>
                <c:pt idx="95">
                  <c:v>-0.42777857480999615</c:v>
                </c:pt>
                <c:pt idx="96">
                  <c:v>-0.42798767515043012</c:v>
                </c:pt>
                <c:pt idx="97">
                  <c:v>-0.42823464311629905</c:v>
                </c:pt>
                <c:pt idx="98">
                  <c:v>-0.42851940347876805</c:v>
                </c:pt>
                <c:pt idx="99">
                  <c:v>-0.42884186949707209</c:v>
                </c:pt>
                <c:pt idx="100">
                  <c:v>-0.4292019429449383</c:v>
                </c:pt>
                <c:pt idx="101">
                  <c:v>-0.42959951414050634</c:v>
                </c:pt>
                <c:pt idx="102">
                  <c:v>-0.4300344619797386</c:v>
                </c:pt>
                <c:pt idx="103">
                  <c:v>-0.43050665397330989</c:v>
                </c:pt>
                <c:pt idx="104">
                  <c:v>-0.43101594628696477</c:v>
                </c:pt>
                <c:pt idx="105">
                  <c:v>-0.43156218378533079</c:v>
                </c:pt>
                <c:pt idx="106">
                  <c:v>-0.43214520007917445</c:v>
                </c:pt>
                <c:pt idx="107">
                  <c:v>-0.43276481757608487</c:v>
                </c:pt>
                <c:pt idx="108">
                  <c:v>-0.43342084753457011</c:v>
                </c:pt>
                <c:pt idx="109">
                  <c:v>-0.43411309012154969</c:v>
                </c:pt>
                <c:pt idx="110">
                  <c:v>-0.43484133447322576</c:v>
                </c:pt>
                <c:pt idx="111">
                  <c:v>-0.43560535875931411</c:v>
                </c:pt>
                <c:pt idx="112">
                  <c:v>-0.43640493025061589</c:v>
                </c:pt>
                <c:pt idx="113">
                  <c:v>-0.43723980538990925</c:v>
                </c:pt>
                <c:pt idx="114">
                  <c:v>-0.43810972986613916</c:v>
                </c:pt>
                <c:pt idx="115">
                  <c:v>-0.43901443869188306</c:v>
                </c:pt>
                <c:pt idx="116">
                  <c:v>-0.43995365628406846</c:v>
                </c:pt>
                <c:pt idx="117">
                  <c:v>-0.44092709654791834</c:v>
                </c:pt>
                <c:pt idx="118">
                  <c:v>-0.44193446296409844</c:v>
                </c:pt>
                <c:pt idx="119">
                  <c:v>-0.44297544867903982</c:v>
                </c:pt>
                <c:pt idx="120">
                  <c:v>-0.44404973659840946</c:v>
                </c:pt>
                <c:pt idx="121">
                  <c:v>-0.44515699948370024</c:v>
                </c:pt>
                <c:pt idx="122">
                  <c:v>-0.44629690005191103</c:v>
                </c:pt>
                <c:pt idx="123">
                  <c:v>-0.44746909107828631</c:v>
                </c:pt>
                <c:pt idx="124">
                  <c:v>-0.44867321550208411</c:v>
                </c:pt>
                <c:pt idx="125">
                  <c:v>-0.44990890653534032</c:v>
                </c:pt>
                <c:pt idx="126">
                  <c:v>-0.45117578777459588</c:v>
                </c:pt>
                <c:pt idx="127">
                  <c:v>-0.45247347331555271</c:v>
                </c:pt>
                <c:pt idx="128">
                  <c:v>-0.45380156787062409</c:v>
                </c:pt>
                <c:pt idx="129">
                  <c:v>-0.45515966688934295</c:v>
                </c:pt>
                <c:pt idx="130">
                  <c:v>-0.45654735668159208</c:v>
                </c:pt>
                <c:pt idx="131">
                  <c:v>-0.45796421454361785</c:v>
                </c:pt>
                <c:pt idx="132">
                  <c:v>-0.45940980888679006</c:v>
                </c:pt>
                <c:pt idx="133">
                  <c:v>-0.46088369936906798</c:v>
                </c:pt>
                <c:pt idx="134">
                  <c:v>-0.46238543702913287</c:v>
                </c:pt>
                <c:pt idx="135">
                  <c:v>-0.46391456442314588</c:v>
                </c:pt>
                <c:pt idx="136">
                  <c:v>-0.46547061576408966</c:v>
                </c:pt>
                <c:pt idx="137">
                  <c:v>-0.46705311706365199</c:v>
                </c:pt>
                <c:pt idx="138">
                  <c:v>-0.46866158627660703</c:v>
                </c:pt>
                <c:pt idx="139">
                  <c:v>-0.4702955334476509</c:v>
                </c:pt>
                <c:pt idx="140">
                  <c:v>-0.47195446086064685</c:v>
                </c:pt>
                <c:pt idx="141">
                  <c:v>-0.4736378631902346</c:v>
                </c:pt>
                <c:pt idx="142">
                  <c:v>-0.47534522765575704</c:v>
                </c:pt>
                <c:pt idx="143">
                  <c:v>-0.47707603417745831</c:v>
                </c:pt>
                <c:pt idx="144">
                  <c:v>-0.47882975553490514</c:v>
                </c:pt>
                <c:pt idx="145">
                  <c:v>-0.4806058575275835</c:v>
                </c:pt>
                <c:pt idx="146">
                  <c:v>-0.48240379913762094</c:v>
                </c:pt>
                <c:pt idx="147">
                  <c:v>-0.48422303269458594</c:v>
                </c:pt>
                <c:pt idx="148">
                  <c:v>-0.48606300404231373</c:v>
                </c:pt>
                <c:pt idx="149">
                  <c:v>-0.48792315270770753</c:v>
                </c:pt>
                <c:pt idx="150">
                  <c:v>-0.48980291207146431</c:v>
                </c:pt>
                <c:pt idx="151">
                  <c:v>-0.49170170954067216</c:v>
                </c:pt>
                <c:pt idx="152">
                  <c:v>-0.49361896672322791</c:v>
                </c:pt>
                <c:pt idx="153">
                  <c:v>-0.49555409960402097</c:v>
                </c:pt>
                <c:pt idx="154">
                  <c:v>-0.49750651872282964</c:v>
                </c:pt>
                <c:pt idx="155">
                  <c:v>-0.4994756293538769</c:v>
                </c:pt>
                <c:pt idx="156">
                  <c:v>-0.50146083168698929</c:v>
                </c:pt>
                <c:pt idx="157">
                  <c:v>-0.50346152101030506</c:v>
                </c:pt>
                <c:pt idx="158">
                  <c:v>-0.50547708789447532</c:v>
                </c:pt>
                <c:pt idx="159">
                  <c:v>-0.50750691837830175</c:v>
                </c:pt>
                <c:pt idx="160">
                  <c:v>-0.50955039415575576</c:v>
                </c:pt>
                <c:pt idx="161">
                  <c:v>-0.5116068927643197</c:v>
                </c:pt>
                <c:pt idx="162">
                  <c:v>-0.51367578777459588</c:v>
                </c:pt>
                <c:pt idx="163">
                  <c:v>-0.51575644898112216</c:v>
                </c:pt>
                <c:pt idx="164">
                  <c:v>-0.51784824259433937</c:v>
                </c:pt>
                <c:pt idx="165">
                  <c:v>-0.51995053143364922</c:v>
                </c:pt>
                <c:pt idx="166">
                  <c:v>-0.52206267512150584</c:v>
                </c:pt>
                <c:pt idx="167">
                  <c:v>-0.52418403027848126</c:v>
                </c:pt>
                <c:pt idx="168">
                  <c:v>-0.52631395071924436</c:v>
                </c:pt>
                <c:pt idx="169">
                  <c:v>-0.52845178764939615</c:v>
                </c:pt>
                <c:pt idx="170">
                  <c:v>-0.53059688986309805</c:v>
                </c:pt>
                <c:pt idx="171">
                  <c:v>-0.53274860394143542</c:v>
                </c:pt>
                <c:pt idx="172">
                  <c:v>-0.53490627445145611</c:v>
                </c:pt>
                <c:pt idx="173">
                  <c:v>-0.53706924414582091</c:v>
                </c:pt>
                <c:pt idx="174">
                  <c:v>-0.5392368541630076</c:v>
                </c:pt>
                <c:pt idx="175">
                  <c:v>-0.54140844422800694</c:v>
                </c:pt>
                <c:pt idx="176">
                  <c:v>-0.54358335285344861</c:v>
                </c:pt>
                <c:pt idx="177">
                  <c:v>-0.54576091754109635</c:v>
                </c:pt>
                <c:pt idx="178">
                  <c:v>-0.54794047498365173</c:v>
                </c:pt>
                <c:pt idx="179">
                  <c:v>-0.55012136126680389</c:v>
                </c:pt>
                <c:pt idx="180">
                  <c:v>-0.55230291207146431</c:v>
                </c:pt>
                <c:pt idx="181">
                  <c:v>-0.55448446287612474</c:v>
                </c:pt>
                <c:pt idx="182">
                  <c:v>-0.5566653491592769</c:v>
                </c:pt>
                <c:pt idx="183">
                  <c:v>-0.55884490660183228</c:v>
                </c:pt>
                <c:pt idx="184">
                  <c:v>-0.56102247128947991</c:v>
                </c:pt>
                <c:pt idx="185">
                  <c:v>-0.56319737991492158</c:v>
                </c:pt>
                <c:pt idx="186">
                  <c:v>-0.56536896997992092</c:v>
                </c:pt>
                <c:pt idx="187">
                  <c:v>-0.56753657999710783</c:v>
                </c:pt>
                <c:pt idx="188">
                  <c:v>-0.56969954969147252</c:v>
                </c:pt>
                <c:pt idx="189">
                  <c:v>-0.5718572202014931</c:v>
                </c:pt>
                <c:pt idx="190">
                  <c:v>-0.57400893427983057</c:v>
                </c:pt>
                <c:pt idx="191">
                  <c:v>-0.57615403649353236</c:v>
                </c:pt>
                <c:pt idx="192">
                  <c:v>-0.57829187342368416</c:v>
                </c:pt>
                <c:pt idx="193">
                  <c:v>-0.58042179386444748</c:v>
                </c:pt>
                <c:pt idx="194">
                  <c:v>-0.58254314902142279</c:v>
                </c:pt>
                <c:pt idx="195">
                  <c:v>-0.58465529270927941</c:v>
                </c:pt>
                <c:pt idx="196">
                  <c:v>-0.58675758154858915</c:v>
                </c:pt>
                <c:pt idx="197">
                  <c:v>-0.58884937516180635</c:v>
                </c:pt>
                <c:pt idx="198">
                  <c:v>-0.59093003636833275</c:v>
                </c:pt>
                <c:pt idx="199">
                  <c:v>-0.59299893137860893</c:v>
                </c:pt>
                <c:pt idx="200">
                  <c:v>-0.59505542998717287</c:v>
                </c:pt>
                <c:pt idx="201">
                  <c:v>-0.59709890576462687</c:v>
                </c:pt>
                <c:pt idx="202">
                  <c:v>-0.59912873624845331</c:v>
                </c:pt>
                <c:pt idx="203">
                  <c:v>-0.60114430313262346</c:v>
                </c:pt>
                <c:pt idx="204">
                  <c:v>-0.60314499245593933</c:v>
                </c:pt>
                <c:pt idx="205">
                  <c:v>-0.60513019478905172</c:v>
                </c:pt>
                <c:pt idx="206">
                  <c:v>-0.60709930542009893</c:v>
                </c:pt>
                <c:pt idx="207">
                  <c:v>-0.60905172453890755</c:v>
                </c:pt>
                <c:pt idx="208">
                  <c:v>-0.61098685741970071</c:v>
                </c:pt>
                <c:pt idx="209">
                  <c:v>-0.61290411460225647</c:v>
                </c:pt>
                <c:pt idx="210">
                  <c:v>-0.61480291207146431</c:v>
                </c:pt>
                <c:pt idx="211">
                  <c:v>-0.61668267143522104</c:v>
                </c:pt>
                <c:pt idx="212">
                  <c:v>-0.6185428201006149</c:v>
                </c:pt>
                <c:pt idx="213">
                  <c:v>-0.62038279144834274</c:v>
                </c:pt>
                <c:pt idx="214">
                  <c:v>-0.62220202500530764</c:v>
                </c:pt>
                <c:pt idx="215">
                  <c:v>-0.62399996661534507</c:v>
                </c:pt>
                <c:pt idx="216">
                  <c:v>-0.62577606860802348</c:v>
                </c:pt>
                <c:pt idx="217">
                  <c:v>-0.62752978996547037</c:v>
                </c:pt>
                <c:pt idx="218">
                  <c:v>-0.62926059648717159</c:v>
                </c:pt>
                <c:pt idx="219">
                  <c:v>-0.63096796095269403</c:v>
                </c:pt>
                <c:pt idx="220">
                  <c:v>-0.63265136328228166</c:v>
                </c:pt>
                <c:pt idx="221">
                  <c:v>-0.63431029069527778</c:v>
                </c:pt>
                <c:pt idx="222">
                  <c:v>-0.63594423786632159</c:v>
                </c:pt>
                <c:pt idx="223">
                  <c:v>-0.63755270707927658</c:v>
                </c:pt>
                <c:pt idx="224">
                  <c:v>-0.63913520837883897</c:v>
                </c:pt>
                <c:pt idx="225">
                  <c:v>-0.64069125971978269</c:v>
                </c:pt>
                <c:pt idx="226">
                  <c:v>-0.6422203871137957</c:v>
                </c:pt>
                <c:pt idx="227">
                  <c:v>-0.64372212477386059</c:v>
                </c:pt>
                <c:pt idx="228">
                  <c:v>-0.64519601525613857</c:v>
                </c:pt>
                <c:pt idx="229">
                  <c:v>-0.64664160959931083</c:v>
                </c:pt>
                <c:pt idx="230">
                  <c:v>-0.64805846746133655</c:v>
                </c:pt>
                <c:pt idx="231">
                  <c:v>-0.64944615725358568</c:v>
                </c:pt>
                <c:pt idx="232">
                  <c:v>-0.65080425627230454</c:v>
                </c:pt>
                <c:pt idx="233">
                  <c:v>-0.65213235082737597</c:v>
                </c:pt>
                <c:pt idx="234">
                  <c:v>-0.65343003636833275</c:v>
                </c:pt>
                <c:pt idx="235">
                  <c:v>-0.6546969176075883</c:v>
                </c:pt>
                <c:pt idx="236">
                  <c:v>-0.65593260864084446</c:v>
                </c:pt>
                <c:pt idx="237">
                  <c:v>-0.65713673306464226</c:v>
                </c:pt>
                <c:pt idx="238">
                  <c:v>-0.6583089240910176</c:v>
                </c:pt>
                <c:pt idx="239">
                  <c:v>-0.65944882465922827</c:v>
                </c:pt>
                <c:pt idx="240">
                  <c:v>-0.66055608754451911</c:v>
                </c:pt>
                <c:pt idx="241">
                  <c:v>-0.66163037546388881</c:v>
                </c:pt>
                <c:pt idx="242">
                  <c:v>-0.66267136117883019</c:v>
                </c:pt>
                <c:pt idx="243">
                  <c:v>-0.66367872759501023</c:v>
                </c:pt>
                <c:pt idx="244">
                  <c:v>-0.66465216785886017</c:v>
                </c:pt>
                <c:pt idx="245">
                  <c:v>-0.66559138545104557</c:v>
                </c:pt>
                <c:pt idx="246">
                  <c:v>-0.66649609427678946</c:v>
                </c:pt>
                <c:pt idx="247">
                  <c:v>-0.66736601875301937</c:v>
                </c:pt>
                <c:pt idx="248">
                  <c:v>-0.66820089389231274</c:v>
                </c:pt>
                <c:pt idx="249">
                  <c:v>-0.66900046538361457</c:v>
                </c:pt>
                <c:pt idx="250">
                  <c:v>-0.66976448966970281</c:v>
                </c:pt>
                <c:pt idx="251">
                  <c:v>-0.67049273402137888</c:v>
                </c:pt>
                <c:pt idx="252">
                  <c:v>-0.67118497660835852</c:v>
                </c:pt>
                <c:pt idx="253">
                  <c:v>-0.67184100656684376</c:v>
                </c:pt>
                <c:pt idx="254">
                  <c:v>-0.67246062406375418</c:v>
                </c:pt>
                <c:pt idx="255">
                  <c:v>-0.67304364035759789</c:v>
                </c:pt>
                <c:pt idx="256">
                  <c:v>-0.67358987785596391</c:v>
                </c:pt>
                <c:pt idx="257">
                  <c:v>-0.67409917016961873</c:v>
                </c:pt>
                <c:pt idx="258">
                  <c:v>-0.67457136216319002</c:v>
                </c:pt>
                <c:pt idx="259">
                  <c:v>-0.67500631000242228</c:v>
                </c:pt>
                <c:pt idx="260">
                  <c:v>-0.67540388119799033</c:v>
                </c:pt>
                <c:pt idx="261">
                  <c:v>-0.67576395464585648</c:v>
                </c:pt>
                <c:pt idx="262">
                  <c:v>-0.67608642066416058</c:v>
                </c:pt>
                <c:pt idx="263">
                  <c:v>-0.67637118102662952</c:v>
                </c:pt>
                <c:pt idx="264">
                  <c:v>-0.6766181489924985</c:v>
                </c:pt>
                <c:pt idx="265">
                  <c:v>-0.67682724933293248</c:v>
                </c:pt>
                <c:pt idx="266">
                  <c:v>-0.67699841835394237</c:v>
                </c:pt>
                <c:pt idx="267">
                  <c:v>-0.67713160391578608</c:v>
                </c:pt>
                <c:pt idx="268">
                  <c:v>-0.6772267654488513</c:v>
                </c:pt>
                <c:pt idx="269">
                  <c:v>-0.67728387396601319</c:v>
                </c:pt>
                <c:pt idx="270">
                  <c:v>-0.67730291207146431</c:v>
                </c:pt>
                <c:pt idx="271">
                  <c:v>-0.67728387396601319</c:v>
                </c:pt>
                <c:pt idx="272">
                  <c:v>-0.6772267654488513</c:v>
                </c:pt>
                <c:pt idx="273">
                  <c:v>-0.67713160391578608</c:v>
                </c:pt>
                <c:pt idx="274">
                  <c:v>-0.67699841835394237</c:v>
                </c:pt>
                <c:pt idx="275">
                  <c:v>-0.67682724933293248</c:v>
                </c:pt>
                <c:pt idx="276">
                  <c:v>-0.6766181489924985</c:v>
                </c:pt>
                <c:pt idx="277">
                  <c:v>-0.67637118102662952</c:v>
                </c:pt>
                <c:pt idx="278">
                  <c:v>-0.67608642066416058</c:v>
                </c:pt>
                <c:pt idx="279">
                  <c:v>-0.67576395464585648</c:v>
                </c:pt>
                <c:pt idx="280">
                  <c:v>-0.67540388119799033</c:v>
                </c:pt>
                <c:pt idx="281">
                  <c:v>-0.67500631000242228</c:v>
                </c:pt>
                <c:pt idx="282">
                  <c:v>-0.67457136216319002</c:v>
                </c:pt>
                <c:pt idx="283">
                  <c:v>-0.67409917016961873</c:v>
                </c:pt>
                <c:pt idx="284">
                  <c:v>-0.67358987785596391</c:v>
                </c:pt>
                <c:pt idx="285">
                  <c:v>-0.67304364035759789</c:v>
                </c:pt>
                <c:pt idx="286">
                  <c:v>-0.67246062406375418</c:v>
                </c:pt>
                <c:pt idx="287">
                  <c:v>-0.67184100656684376</c:v>
                </c:pt>
                <c:pt idx="288">
                  <c:v>-0.67118497660835852</c:v>
                </c:pt>
                <c:pt idx="289">
                  <c:v>-0.67049273402137888</c:v>
                </c:pt>
                <c:pt idx="290">
                  <c:v>-0.66976448966970292</c:v>
                </c:pt>
                <c:pt idx="291">
                  <c:v>-0.66900046538361457</c:v>
                </c:pt>
                <c:pt idx="292">
                  <c:v>-0.66820089389231274</c:v>
                </c:pt>
                <c:pt idx="293">
                  <c:v>-0.66736601875301937</c:v>
                </c:pt>
                <c:pt idx="294">
                  <c:v>-0.66649609427678946</c:v>
                </c:pt>
                <c:pt idx="295">
                  <c:v>-0.66559138545104557</c:v>
                </c:pt>
                <c:pt idx="296">
                  <c:v>-0.66465216785886017</c:v>
                </c:pt>
                <c:pt idx="297">
                  <c:v>-0.66367872759501034</c:v>
                </c:pt>
                <c:pt idx="298">
                  <c:v>-0.66267136117883019</c:v>
                </c:pt>
                <c:pt idx="299">
                  <c:v>-0.66163037546388881</c:v>
                </c:pt>
                <c:pt idx="300">
                  <c:v>-0.66055608754451911</c:v>
                </c:pt>
                <c:pt idx="301">
                  <c:v>-0.65944882465922838</c:v>
                </c:pt>
                <c:pt idx="302">
                  <c:v>-0.6583089240910176</c:v>
                </c:pt>
                <c:pt idx="303">
                  <c:v>-0.65713673306464238</c:v>
                </c:pt>
                <c:pt idx="304">
                  <c:v>-0.65593260864084457</c:v>
                </c:pt>
                <c:pt idx="305">
                  <c:v>-0.6546969176075883</c:v>
                </c:pt>
                <c:pt idx="306">
                  <c:v>-0.65343003636833275</c:v>
                </c:pt>
                <c:pt idx="307">
                  <c:v>-0.65213235082737597</c:v>
                </c:pt>
                <c:pt idx="308">
                  <c:v>-0.65080425627230454</c:v>
                </c:pt>
                <c:pt idx="309">
                  <c:v>-0.64944615725358568</c:v>
                </c:pt>
                <c:pt idx="310">
                  <c:v>-0.64805846746133655</c:v>
                </c:pt>
                <c:pt idx="311">
                  <c:v>-0.64664160959931083</c:v>
                </c:pt>
                <c:pt idx="312">
                  <c:v>-0.64519601525613868</c:v>
                </c:pt>
                <c:pt idx="313">
                  <c:v>-0.6437221247738607</c:v>
                </c:pt>
                <c:pt idx="314">
                  <c:v>-0.64222038711379581</c:v>
                </c:pt>
                <c:pt idx="315">
                  <c:v>-0.6406912597197828</c:v>
                </c:pt>
                <c:pt idx="316">
                  <c:v>-0.63913520837883897</c:v>
                </c:pt>
                <c:pt idx="317">
                  <c:v>-0.63755270707927658</c:v>
                </c:pt>
                <c:pt idx="318">
                  <c:v>-0.63594423786632159</c:v>
                </c:pt>
                <c:pt idx="319">
                  <c:v>-0.63431029069527778</c:v>
                </c:pt>
                <c:pt idx="320">
                  <c:v>-0.63265136328228178</c:v>
                </c:pt>
                <c:pt idx="321">
                  <c:v>-0.63096796095269403</c:v>
                </c:pt>
                <c:pt idx="322">
                  <c:v>-0.6292605964871717</c:v>
                </c:pt>
                <c:pt idx="323">
                  <c:v>-0.62752978996547037</c:v>
                </c:pt>
                <c:pt idx="324">
                  <c:v>-0.62577606860802348</c:v>
                </c:pt>
                <c:pt idx="325">
                  <c:v>-0.62399996661534507</c:v>
                </c:pt>
                <c:pt idx="326">
                  <c:v>-0.62220202500530775</c:v>
                </c:pt>
                <c:pt idx="327">
                  <c:v>-0.62038279144834263</c:v>
                </c:pt>
                <c:pt idx="328">
                  <c:v>-0.61854282010061501</c:v>
                </c:pt>
                <c:pt idx="329">
                  <c:v>-0.61668267143522115</c:v>
                </c:pt>
                <c:pt idx="330">
                  <c:v>-0.61480291207146442</c:v>
                </c:pt>
                <c:pt idx="331">
                  <c:v>-0.61290411460225647</c:v>
                </c:pt>
                <c:pt idx="332">
                  <c:v>-0.61098685741970071</c:v>
                </c:pt>
                <c:pt idx="333">
                  <c:v>-0.60905172453890766</c:v>
                </c:pt>
                <c:pt idx="334">
                  <c:v>-0.60709930542009893</c:v>
                </c:pt>
                <c:pt idx="335">
                  <c:v>-0.60513019478905183</c:v>
                </c:pt>
                <c:pt idx="336">
                  <c:v>-0.60314499245593933</c:v>
                </c:pt>
                <c:pt idx="337">
                  <c:v>-0.60114430313262368</c:v>
                </c:pt>
                <c:pt idx="338">
                  <c:v>-0.59912873624845331</c:v>
                </c:pt>
                <c:pt idx="339">
                  <c:v>-0.59709890576462687</c:v>
                </c:pt>
                <c:pt idx="340">
                  <c:v>-0.59505542998717287</c:v>
                </c:pt>
                <c:pt idx="341">
                  <c:v>-0.59299893137860904</c:v>
                </c:pt>
                <c:pt idx="342">
                  <c:v>-0.59093003636833275</c:v>
                </c:pt>
                <c:pt idx="343">
                  <c:v>-0.58884937516180635</c:v>
                </c:pt>
                <c:pt idx="344">
                  <c:v>-0.58675758154858926</c:v>
                </c:pt>
                <c:pt idx="345">
                  <c:v>-0.58465529270927941</c:v>
                </c:pt>
                <c:pt idx="346">
                  <c:v>-0.58254314902142279</c:v>
                </c:pt>
                <c:pt idx="347">
                  <c:v>-0.58042179386444748</c:v>
                </c:pt>
                <c:pt idx="348">
                  <c:v>-0.57829187342368427</c:v>
                </c:pt>
                <c:pt idx="349">
                  <c:v>-0.57615403649353236</c:v>
                </c:pt>
                <c:pt idx="350">
                  <c:v>-0.57400893427983068</c:v>
                </c:pt>
                <c:pt idx="351">
                  <c:v>-0.57185722020149321</c:v>
                </c:pt>
                <c:pt idx="352">
                  <c:v>-0.56969954969147252</c:v>
                </c:pt>
                <c:pt idx="353">
                  <c:v>-0.56753657999710783</c:v>
                </c:pt>
                <c:pt idx="354">
                  <c:v>-0.56536896997992103</c:v>
                </c:pt>
                <c:pt idx="355">
                  <c:v>-0.56319737991492158</c:v>
                </c:pt>
                <c:pt idx="356">
                  <c:v>-0.56102247128947991</c:v>
                </c:pt>
                <c:pt idx="357">
                  <c:v>-0.55884490660183239</c:v>
                </c:pt>
                <c:pt idx="358">
                  <c:v>-0.5566653491592769</c:v>
                </c:pt>
                <c:pt idx="359">
                  <c:v>-0.55448446287612485</c:v>
                </c:pt>
                <c:pt idx="360">
                  <c:v>-0.55230291207146431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5C-49A9-BD52-A642534DACB7}"/>
            </c:ext>
          </c:extLst>
        </c:ser>
        <c:ser>
          <c:idx val="7"/>
          <c:order val="7"/>
          <c:tx>
            <c:v>Elen 7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 w="9525">
                <a:solidFill>
                  <a:srgbClr val="7030A0"/>
                </a:solidFill>
                <a:round/>
              </a:ln>
              <a:effectLst/>
            </c:spPr>
          </c:marker>
          <c:xVal>
            <c:numRef>
              <c:f>[0]!Elem_7_X_Axis</c:f>
              <c:numCache>
                <c:formatCode>0.0000</c:formatCode>
                <c:ptCount val="361"/>
                <c:pt idx="0">
                  <c:v>0.70415424072243904</c:v>
                </c:pt>
                <c:pt idx="1">
                  <c:v>0.70413520261698792</c:v>
                </c:pt>
                <c:pt idx="2">
                  <c:v>0.70407809409982602</c:v>
                </c:pt>
                <c:pt idx="3">
                  <c:v>0.70398293256676081</c:v>
                </c:pt>
                <c:pt idx="4">
                  <c:v>0.70384974700491709</c:v>
                </c:pt>
                <c:pt idx="5">
                  <c:v>0.70367857798390721</c:v>
                </c:pt>
                <c:pt idx="6">
                  <c:v>0.70346947764347323</c:v>
                </c:pt>
                <c:pt idx="7">
                  <c:v>0.70322250967760425</c:v>
                </c:pt>
                <c:pt idx="8">
                  <c:v>0.70293774931513531</c:v>
                </c:pt>
                <c:pt idx="9">
                  <c:v>0.70261528329683132</c:v>
                </c:pt>
                <c:pt idx="10">
                  <c:v>0.70225520984896506</c:v>
                </c:pt>
                <c:pt idx="11">
                  <c:v>0.70185763865339701</c:v>
                </c:pt>
                <c:pt idx="12">
                  <c:v>0.70142269081416475</c:v>
                </c:pt>
                <c:pt idx="13">
                  <c:v>0.70095049882059346</c:v>
                </c:pt>
                <c:pt idx="14">
                  <c:v>0.70044120650693864</c:v>
                </c:pt>
                <c:pt idx="15">
                  <c:v>0.69989496900857262</c:v>
                </c:pt>
                <c:pt idx="16">
                  <c:v>0.6993119527147289</c:v>
                </c:pt>
                <c:pt idx="17">
                  <c:v>0.69869233521781848</c:v>
                </c:pt>
                <c:pt idx="18">
                  <c:v>0.69803630525933325</c:v>
                </c:pt>
                <c:pt idx="19">
                  <c:v>0.6973440626723536</c:v>
                </c:pt>
                <c:pt idx="20">
                  <c:v>0.69661581832067765</c:v>
                </c:pt>
                <c:pt idx="21">
                  <c:v>0.6958517940345893</c:v>
                </c:pt>
                <c:pt idx="22">
                  <c:v>0.69505222254328747</c:v>
                </c:pt>
                <c:pt idx="23">
                  <c:v>0.6942173474039941</c:v>
                </c:pt>
                <c:pt idx="24">
                  <c:v>0.69334742292776419</c:v>
                </c:pt>
                <c:pt idx="25">
                  <c:v>0.6924427141020203</c:v>
                </c:pt>
                <c:pt idx="26">
                  <c:v>0.69150349650983489</c:v>
                </c:pt>
                <c:pt idx="27">
                  <c:v>0.69053005624598507</c:v>
                </c:pt>
                <c:pt idx="28">
                  <c:v>0.68952268982980491</c:v>
                </c:pt>
                <c:pt idx="29">
                  <c:v>0.68848170411486354</c:v>
                </c:pt>
                <c:pt idx="30">
                  <c:v>0.68740741619549384</c:v>
                </c:pt>
                <c:pt idx="31">
                  <c:v>0.68630015331020311</c:v>
                </c:pt>
                <c:pt idx="32">
                  <c:v>0.68516025274199233</c:v>
                </c:pt>
                <c:pt idx="33">
                  <c:v>0.6839880617156171</c:v>
                </c:pt>
                <c:pt idx="34">
                  <c:v>0.68278393729181919</c:v>
                </c:pt>
                <c:pt idx="35">
                  <c:v>0.68154824625856303</c:v>
                </c:pt>
                <c:pt idx="36">
                  <c:v>0.68028136501930747</c:v>
                </c:pt>
                <c:pt idx="37">
                  <c:v>0.67898367947835059</c:v>
                </c:pt>
                <c:pt idx="38">
                  <c:v>0.67765558492327926</c:v>
                </c:pt>
                <c:pt idx="39">
                  <c:v>0.6762974859045604</c:v>
                </c:pt>
                <c:pt idx="40">
                  <c:v>0.67490979611231128</c:v>
                </c:pt>
                <c:pt idx="41">
                  <c:v>0.67349293825028556</c:v>
                </c:pt>
                <c:pt idx="42">
                  <c:v>0.67204734390711329</c:v>
                </c:pt>
                <c:pt idx="43">
                  <c:v>0.67057345342483532</c:v>
                </c:pt>
                <c:pt idx="44">
                  <c:v>0.66907171576477042</c:v>
                </c:pt>
                <c:pt idx="45">
                  <c:v>0.66754258837075753</c:v>
                </c:pt>
                <c:pt idx="46">
                  <c:v>0.6659865370298137</c:v>
                </c:pt>
                <c:pt idx="47">
                  <c:v>0.66440403573025131</c:v>
                </c:pt>
                <c:pt idx="48">
                  <c:v>0.66279556651729632</c:v>
                </c:pt>
                <c:pt idx="49">
                  <c:v>0.66116161934625239</c:v>
                </c:pt>
                <c:pt idx="50">
                  <c:v>0.6595026919332565</c:v>
                </c:pt>
                <c:pt idx="51">
                  <c:v>0.65781928960366876</c:v>
                </c:pt>
                <c:pt idx="52">
                  <c:v>0.65611192513814631</c:v>
                </c:pt>
                <c:pt idx="53">
                  <c:v>0.6543811186164451</c:v>
                </c:pt>
                <c:pt idx="54">
                  <c:v>0.65262739725899821</c:v>
                </c:pt>
                <c:pt idx="55">
                  <c:v>0.6508512952663198</c:v>
                </c:pt>
                <c:pt idx="56">
                  <c:v>0.64905335365628236</c:v>
                </c:pt>
                <c:pt idx="57">
                  <c:v>0.64723412009931747</c:v>
                </c:pt>
                <c:pt idx="58">
                  <c:v>0.64539414875158962</c:v>
                </c:pt>
                <c:pt idx="59">
                  <c:v>0.64353400008619588</c:v>
                </c:pt>
                <c:pt idx="60">
                  <c:v>0.64165424072243904</c:v>
                </c:pt>
                <c:pt idx="61">
                  <c:v>0.63975544325323119</c:v>
                </c:pt>
                <c:pt idx="62">
                  <c:v>0.63783818607067544</c:v>
                </c:pt>
                <c:pt idx="63">
                  <c:v>0.63590305318988238</c:v>
                </c:pt>
                <c:pt idx="64">
                  <c:v>0.63395063407107377</c:v>
                </c:pt>
                <c:pt idx="65">
                  <c:v>0.63198152344002645</c:v>
                </c:pt>
                <c:pt idx="66">
                  <c:v>0.62999632110691406</c:v>
                </c:pt>
                <c:pt idx="67">
                  <c:v>0.6279956317835983</c:v>
                </c:pt>
                <c:pt idx="68">
                  <c:v>0.62598006489942803</c:v>
                </c:pt>
                <c:pt idx="69">
                  <c:v>0.6239502344156016</c:v>
                </c:pt>
                <c:pt idx="70">
                  <c:v>0.62190675863814759</c:v>
                </c:pt>
                <c:pt idx="71">
                  <c:v>0.61985026002958366</c:v>
                </c:pt>
                <c:pt idx="72">
                  <c:v>0.61778136501930747</c:v>
                </c:pt>
                <c:pt idx="73">
                  <c:v>0.61570070381278108</c:v>
                </c:pt>
                <c:pt idx="74">
                  <c:v>0.61360891019956398</c:v>
                </c:pt>
                <c:pt idx="75">
                  <c:v>0.61150662136025413</c:v>
                </c:pt>
                <c:pt idx="76">
                  <c:v>0.60939447767239752</c:v>
                </c:pt>
                <c:pt idx="77">
                  <c:v>0.6072731225154222</c:v>
                </c:pt>
                <c:pt idx="78">
                  <c:v>0.60514320207465899</c:v>
                </c:pt>
                <c:pt idx="79">
                  <c:v>0.6030053651445072</c:v>
                </c:pt>
                <c:pt idx="80">
                  <c:v>0.6008602629308053</c:v>
                </c:pt>
                <c:pt idx="81">
                  <c:v>0.59870854885246794</c:v>
                </c:pt>
                <c:pt idx="82">
                  <c:v>0.59655087834244724</c:v>
                </c:pt>
                <c:pt idx="83">
                  <c:v>0.59438790864808244</c:v>
                </c:pt>
                <c:pt idx="84">
                  <c:v>0.59222029863089576</c:v>
                </c:pt>
                <c:pt idx="85">
                  <c:v>0.59004870856589631</c:v>
                </c:pt>
                <c:pt idx="86">
                  <c:v>0.58787379994045474</c:v>
                </c:pt>
                <c:pt idx="87">
                  <c:v>0.58569623525280701</c:v>
                </c:pt>
                <c:pt idx="88">
                  <c:v>0.58351667781025163</c:v>
                </c:pt>
                <c:pt idx="89">
                  <c:v>0.58133579152709947</c:v>
                </c:pt>
                <c:pt idx="90">
                  <c:v>0.57915424072243904</c:v>
                </c:pt>
                <c:pt idx="91">
                  <c:v>0.57697268991777861</c:v>
                </c:pt>
                <c:pt idx="92">
                  <c:v>0.57479180363462645</c:v>
                </c:pt>
                <c:pt idx="93">
                  <c:v>0.57261224619207107</c:v>
                </c:pt>
                <c:pt idx="94">
                  <c:v>0.57043468150442334</c:v>
                </c:pt>
                <c:pt idx="95">
                  <c:v>0.56825977287898177</c:v>
                </c:pt>
                <c:pt idx="96">
                  <c:v>0.56608818281398232</c:v>
                </c:pt>
                <c:pt idx="97">
                  <c:v>0.56392057279679564</c:v>
                </c:pt>
                <c:pt idx="98">
                  <c:v>0.56175760310243084</c:v>
                </c:pt>
                <c:pt idx="99">
                  <c:v>0.55959993259241014</c:v>
                </c:pt>
                <c:pt idx="100">
                  <c:v>0.55744821851407278</c:v>
                </c:pt>
                <c:pt idx="101">
                  <c:v>0.55530311630037099</c:v>
                </c:pt>
                <c:pt idx="102">
                  <c:v>0.5531652793702192</c:v>
                </c:pt>
                <c:pt idx="103">
                  <c:v>0.55103535892945599</c:v>
                </c:pt>
                <c:pt idx="104">
                  <c:v>0.54891400377248056</c:v>
                </c:pt>
                <c:pt idx="105">
                  <c:v>0.54680186008462395</c:v>
                </c:pt>
                <c:pt idx="106">
                  <c:v>0.54469957124531421</c:v>
                </c:pt>
                <c:pt idx="107">
                  <c:v>0.542607777632097</c:v>
                </c:pt>
                <c:pt idx="108">
                  <c:v>0.54052711642557061</c:v>
                </c:pt>
                <c:pt idx="109">
                  <c:v>0.53845822141529454</c:v>
                </c:pt>
                <c:pt idx="110">
                  <c:v>0.53640172280673049</c:v>
                </c:pt>
                <c:pt idx="111">
                  <c:v>0.53435824702927648</c:v>
                </c:pt>
                <c:pt idx="112">
                  <c:v>0.53232841654545004</c:v>
                </c:pt>
                <c:pt idx="113">
                  <c:v>0.53031284966127989</c:v>
                </c:pt>
                <c:pt idx="114">
                  <c:v>0.52831216033796402</c:v>
                </c:pt>
                <c:pt idx="115">
                  <c:v>0.52632695800485163</c:v>
                </c:pt>
                <c:pt idx="116">
                  <c:v>0.52435784737380431</c:v>
                </c:pt>
                <c:pt idx="117">
                  <c:v>0.5224054282549957</c:v>
                </c:pt>
                <c:pt idx="118">
                  <c:v>0.52047029537420275</c:v>
                </c:pt>
                <c:pt idx="119">
                  <c:v>0.51855303819164689</c:v>
                </c:pt>
                <c:pt idx="120">
                  <c:v>0.51665424072243904</c:v>
                </c:pt>
                <c:pt idx="121">
                  <c:v>0.51477448135868231</c:v>
                </c:pt>
                <c:pt idx="122">
                  <c:v>0.51291433269328846</c:v>
                </c:pt>
                <c:pt idx="123">
                  <c:v>0.51107436134556061</c:v>
                </c:pt>
                <c:pt idx="124">
                  <c:v>0.50925512778859572</c:v>
                </c:pt>
                <c:pt idx="125">
                  <c:v>0.50745718617855828</c:v>
                </c:pt>
                <c:pt idx="126">
                  <c:v>0.50568108418587987</c:v>
                </c:pt>
                <c:pt idx="127">
                  <c:v>0.50392736282843298</c:v>
                </c:pt>
                <c:pt idx="128">
                  <c:v>0.50219655630673177</c:v>
                </c:pt>
                <c:pt idx="129">
                  <c:v>0.50048919184120932</c:v>
                </c:pt>
                <c:pt idx="130">
                  <c:v>0.49880578951162163</c:v>
                </c:pt>
                <c:pt idx="131">
                  <c:v>0.49714686209862557</c:v>
                </c:pt>
                <c:pt idx="132">
                  <c:v>0.49551291492758176</c:v>
                </c:pt>
                <c:pt idx="133">
                  <c:v>0.49390444571462677</c:v>
                </c:pt>
                <c:pt idx="134">
                  <c:v>0.49232194441506438</c:v>
                </c:pt>
                <c:pt idx="135">
                  <c:v>0.49076589307412061</c:v>
                </c:pt>
                <c:pt idx="136">
                  <c:v>0.48923676568010765</c:v>
                </c:pt>
                <c:pt idx="137">
                  <c:v>0.48773502802004276</c:v>
                </c:pt>
                <c:pt idx="138">
                  <c:v>0.48626113753776479</c:v>
                </c:pt>
                <c:pt idx="139">
                  <c:v>0.48481554319459252</c:v>
                </c:pt>
                <c:pt idx="140">
                  <c:v>0.4833986853325668</c:v>
                </c:pt>
                <c:pt idx="141">
                  <c:v>0.48201099554031768</c:v>
                </c:pt>
                <c:pt idx="142">
                  <c:v>0.48065289652159882</c:v>
                </c:pt>
                <c:pt idx="143">
                  <c:v>0.47932480196652744</c:v>
                </c:pt>
                <c:pt idx="144">
                  <c:v>0.47802711642557061</c:v>
                </c:pt>
                <c:pt idx="145">
                  <c:v>0.47676023518631511</c:v>
                </c:pt>
                <c:pt idx="146">
                  <c:v>0.47552454415305884</c:v>
                </c:pt>
                <c:pt idx="147">
                  <c:v>0.47432041972926103</c:v>
                </c:pt>
                <c:pt idx="148">
                  <c:v>0.47314822870288581</c:v>
                </c:pt>
                <c:pt idx="149">
                  <c:v>0.47200832813467503</c:v>
                </c:pt>
                <c:pt idx="150">
                  <c:v>0.47090106524938419</c:v>
                </c:pt>
                <c:pt idx="151">
                  <c:v>0.46982677733001454</c:v>
                </c:pt>
                <c:pt idx="152">
                  <c:v>0.46878579161507317</c:v>
                </c:pt>
                <c:pt idx="153">
                  <c:v>0.46777842519889307</c:v>
                </c:pt>
                <c:pt idx="154">
                  <c:v>0.46680498493504319</c:v>
                </c:pt>
                <c:pt idx="155">
                  <c:v>0.46586576734285778</c:v>
                </c:pt>
                <c:pt idx="156">
                  <c:v>0.46496105851711395</c:v>
                </c:pt>
                <c:pt idx="157">
                  <c:v>0.46409113404088403</c:v>
                </c:pt>
                <c:pt idx="158">
                  <c:v>0.46325625890159061</c:v>
                </c:pt>
                <c:pt idx="159">
                  <c:v>0.46245668741028884</c:v>
                </c:pt>
                <c:pt idx="160">
                  <c:v>0.46169266312420049</c:v>
                </c:pt>
                <c:pt idx="161">
                  <c:v>0.46096441877252448</c:v>
                </c:pt>
                <c:pt idx="162">
                  <c:v>0.46027217618554483</c:v>
                </c:pt>
                <c:pt idx="163">
                  <c:v>0.4596161462270596</c:v>
                </c:pt>
                <c:pt idx="164">
                  <c:v>0.45899652873014918</c:v>
                </c:pt>
                <c:pt idx="165">
                  <c:v>0.45841351243630551</c:v>
                </c:pt>
                <c:pt idx="166">
                  <c:v>0.45786727493793949</c:v>
                </c:pt>
                <c:pt idx="167">
                  <c:v>0.45735798262428462</c:v>
                </c:pt>
                <c:pt idx="168">
                  <c:v>0.45688579063071333</c:v>
                </c:pt>
                <c:pt idx="169">
                  <c:v>0.45645084279148107</c:v>
                </c:pt>
                <c:pt idx="170">
                  <c:v>0.45605327159591302</c:v>
                </c:pt>
                <c:pt idx="171">
                  <c:v>0.45569319814804682</c:v>
                </c:pt>
                <c:pt idx="172">
                  <c:v>0.45537073212974277</c:v>
                </c:pt>
                <c:pt idx="173">
                  <c:v>0.45508597176727378</c:v>
                </c:pt>
                <c:pt idx="174">
                  <c:v>0.45483900380140485</c:v>
                </c:pt>
                <c:pt idx="175">
                  <c:v>0.45462990346097087</c:v>
                </c:pt>
                <c:pt idx="176">
                  <c:v>0.45445873443996099</c:v>
                </c:pt>
                <c:pt idx="177">
                  <c:v>0.45432554887811732</c:v>
                </c:pt>
                <c:pt idx="178">
                  <c:v>0.45423038734505206</c:v>
                </c:pt>
                <c:pt idx="179">
                  <c:v>0.45417327882789016</c:v>
                </c:pt>
                <c:pt idx="180">
                  <c:v>0.45415424072243904</c:v>
                </c:pt>
                <c:pt idx="181">
                  <c:v>0.45417327882789016</c:v>
                </c:pt>
                <c:pt idx="182">
                  <c:v>0.45423038734505206</c:v>
                </c:pt>
                <c:pt idx="183">
                  <c:v>0.45432554887811732</c:v>
                </c:pt>
                <c:pt idx="184">
                  <c:v>0.45445873443996099</c:v>
                </c:pt>
                <c:pt idx="185">
                  <c:v>0.45462990346097087</c:v>
                </c:pt>
                <c:pt idx="186">
                  <c:v>0.45483900380140485</c:v>
                </c:pt>
                <c:pt idx="187">
                  <c:v>0.45508597176727378</c:v>
                </c:pt>
                <c:pt idx="188">
                  <c:v>0.45537073212974277</c:v>
                </c:pt>
                <c:pt idx="189">
                  <c:v>0.45569319814804682</c:v>
                </c:pt>
                <c:pt idx="190">
                  <c:v>0.45605327159591302</c:v>
                </c:pt>
                <c:pt idx="191">
                  <c:v>0.45645084279148107</c:v>
                </c:pt>
                <c:pt idx="192">
                  <c:v>0.45688579063071333</c:v>
                </c:pt>
                <c:pt idx="193">
                  <c:v>0.45735798262428462</c:v>
                </c:pt>
                <c:pt idx="194">
                  <c:v>0.45786727493793949</c:v>
                </c:pt>
                <c:pt idx="195">
                  <c:v>0.45841351243630546</c:v>
                </c:pt>
                <c:pt idx="196">
                  <c:v>0.45899652873014918</c:v>
                </c:pt>
                <c:pt idx="197">
                  <c:v>0.4596161462270596</c:v>
                </c:pt>
                <c:pt idx="198">
                  <c:v>0.46027217618554483</c:v>
                </c:pt>
                <c:pt idx="199">
                  <c:v>0.46096441877252448</c:v>
                </c:pt>
                <c:pt idx="200">
                  <c:v>0.46169266312420049</c:v>
                </c:pt>
                <c:pt idx="201">
                  <c:v>0.46245668741028884</c:v>
                </c:pt>
                <c:pt idx="202">
                  <c:v>0.46325625890159061</c:v>
                </c:pt>
                <c:pt idx="203">
                  <c:v>0.46409113404088398</c:v>
                </c:pt>
                <c:pt idx="204">
                  <c:v>0.46496105851711389</c:v>
                </c:pt>
                <c:pt idx="205">
                  <c:v>0.46586576734285778</c:v>
                </c:pt>
                <c:pt idx="206">
                  <c:v>0.46680498493504313</c:v>
                </c:pt>
                <c:pt idx="207">
                  <c:v>0.46777842519889301</c:v>
                </c:pt>
                <c:pt idx="208">
                  <c:v>0.46878579161507317</c:v>
                </c:pt>
                <c:pt idx="209">
                  <c:v>0.46982677733001454</c:v>
                </c:pt>
                <c:pt idx="210">
                  <c:v>0.47090106524938424</c:v>
                </c:pt>
                <c:pt idx="211">
                  <c:v>0.47200832813467497</c:v>
                </c:pt>
                <c:pt idx="212">
                  <c:v>0.47314822870288575</c:v>
                </c:pt>
                <c:pt idx="213">
                  <c:v>0.47432041972926103</c:v>
                </c:pt>
                <c:pt idx="214">
                  <c:v>0.47552454415305878</c:v>
                </c:pt>
                <c:pt idx="215">
                  <c:v>0.47676023518631505</c:v>
                </c:pt>
                <c:pt idx="216">
                  <c:v>0.47802711642557061</c:v>
                </c:pt>
                <c:pt idx="217">
                  <c:v>0.47932480196652738</c:v>
                </c:pt>
                <c:pt idx="218">
                  <c:v>0.48065289652159876</c:v>
                </c:pt>
                <c:pt idx="219">
                  <c:v>0.48201099554031768</c:v>
                </c:pt>
                <c:pt idx="220">
                  <c:v>0.4833986853325668</c:v>
                </c:pt>
                <c:pt idx="221">
                  <c:v>0.48481554319459252</c:v>
                </c:pt>
                <c:pt idx="222">
                  <c:v>0.48626113753776479</c:v>
                </c:pt>
                <c:pt idx="223">
                  <c:v>0.4877350280200427</c:v>
                </c:pt>
                <c:pt idx="224">
                  <c:v>0.48923676568010765</c:v>
                </c:pt>
                <c:pt idx="225">
                  <c:v>0.49076589307412055</c:v>
                </c:pt>
                <c:pt idx="226">
                  <c:v>0.49232194441506433</c:v>
                </c:pt>
                <c:pt idx="227">
                  <c:v>0.49390444571462666</c:v>
                </c:pt>
                <c:pt idx="228">
                  <c:v>0.49551291492758176</c:v>
                </c:pt>
                <c:pt idx="229">
                  <c:v>0.49714686209862557</c:v>
                </c:pt>
                <c:pt idx="230">
                  <c:v>0.49880578951162158</c:v>
                </c:pt>
                <c:pt idx="231">
                  <c:v>0.50048919184120944</c:v>
                </c:pt>
                <c:pt idx="232">
                  <c:v>0.50219655630673177</c:v>
                </c:pt>
                <c:pt idx="233">
                  <c:v>0.50392736282843298</c:v>
                </c:pt>
                <c:pt idx="234">
                  <c:v>0.50568108418587987</c:v>
                </c:pt>
                <c:pt idx="235">
                  <c:v>0.50745718617855828</c:v>
                </c:pt>
                <c:pt idx="236">
                  <c:v>0.50925512778859561</c:v>
                </c:pt>
                <c:pt idx="237">
                  <c:v>0.51107436134556061</c:v>
                </c:pt>
                <c:pt idx="238">
                  <c:v>0.51291433269328846</c:v>
                </c:pt>
                <c:pt idx="239">
                  <c:v>0.5147744813586822</c:v>
                </c:pt>
                <c:pt idx="240">
                  <c:v>0.51665424072243904</c:v>
                </c:pt>
                <c:pt idx="241">
                  <c:v>0.51855303819164689</c:v>
                </c:pt>
                <c:pt idx="242">
                  <c:v>0.52047029537420264</c:v>
                </c:pt>
                <c:pt idx="243">
                  <c:v>0.5224054282549957</c:v>
                </c:pt>
                <c:pt idx="244">
                  <c:v>0.52435784737380431</c:v>
                </c:pt>
                <c:pt idx="245">
                  <c:v>0.52632695800485152</c:v>
                </c:pt>
                <c:pt idx="246">
                  <c:v>0.52831216033796402</c:v>
                </c:pt>
                <c:pt idx="247">
                  <c:v>0.53031284966127978</c:v>
                </c:pt>
                <c:pt idx="248">
                  <c:v>0.53232841654545004</c:v>
                </c:pt>
                <c:pt idx="249">
                  <c:v>0.53435824702927648</c:v>
                </c:pt>
                <c:pt idx="250">
                  <c:v>0.53640172280673037</c:v>
                </c:pt>
                <c:pt idx="251">
                  <c:v>0.53845822141529442</c:v>
                </c:pt>
                <c:pt idx="252">
                  <c:v>0.54052711642557061</c:v>
                </c:pt>
                <c:pt idx="253">
                  <c:v>0.54260777763209689</c:v>
                </c:pt>
                <c:pt idx="254">
                  <c:v>0.54469957124531421</c:v>
                </c:pt>
                <c:pt idx="255">
                  <c:v>0.54680186008462395</c:v>
                </c:pt>
                <c:pt idx="256">
                  <c:v>0.54891400377248056</c:v>
                </c:pt>
                <c:pt idx="257">
                  <c:v>0.55103535892945588</c:v>
                </c:pt>
                <c:pt idx="258">
                  <c:v>0.55316527937021909</c:v>
                </c:pt>
                <c:pt idx="259">
                  <c:v>0.55530311630037088</c:v>
                </c:pt>
                <c:pt idx="260">
                  <c:v>0.55744821851407278</c:v>
                </c:pt>
                <c:pt idx="261">
                  <c:v>0.55959993259241014</c:v>
                </c:pt>
                <c:pt idx="262">
                  <c:v>0.56175760310243095</c:v>
                </c:pt>
                <c:pt idx="263">
                  <c:v>0.56392057279679564</c:v>
                </c:pt>
                <c:pt idx="264">
                  <c:v>0.56608818281398232</c:v>
                </c:pt>
                <c:pt idx="265">
                  <c:v>0.56825977287898177</c:v>
                </c:pt>
                <c:pt idx="266">
                  <c:v>0.57043468150442334</c:v>
                </c:pt>
                <c:pt idx="267">
                  <c:v>0.57261224619207096</c:v>
                </c:pt>
                <c:pt idx="268">
                  <c:v>0.57479180363462634</c:v>
                </c:pt>
                <c:pt idx="269">
                  <c:v>0.57697268991777861</c:v>
                </c:pt>
                <c:pt idx="270">
                  <c:v>0.57915424072243904</c:v>
                </c:pt>
                <c:pt idx="271">
                  <c:v>0.58133579152709947</c:v>
                </c:pt>
                <c:pt idx="272">
                  <c:v>0.58351667781025174</c:v>
                </c:pt>
                <c:pt idx="273">
                  <c:v>0.58569623525280701</c:v>
                </c:pt>
                <c:pt idx="274">
                  <c:v>0.58787379994045474</c:v>
                </c:pt>
                <c:pt idx="275">
                  <c:v>0.59004870856589631</c:v>
                </c:pt>
                <c:pt idx="276">
                  <c:v>0.59222029863089565</c:v>
                </c:pt>
                <c:pt idx="277">
                  <c:v>0.59438790864808255</c:v>
                </c:pt>
                <c:pt idx="278">
                  <c:v>0.59655087834244724</c:v>
                </c:pt>
                <c:pt idx="279">
                  <c:v>0.59870854885246783</c:v>
                </c:pt>
                <c:pt idx="280">
                  <c:v>0.6008602629308053</c:v>
                </c:pt>
                <c:pt idx="281">
                  <c:v>0.60300536514450709</c:v>
                </c:pt>
                <c:pt idx="282">
                  <c:v>0.60514320207465888</c:v>
                </c:pt>
                <c:pt idx="283">
                  <c:v>0.6072731225154222</c:v>
                </c:pt>
                <c:pt idx="284">
                  <c:v>0.60939447767239752</c:v>
                </c:pt>
                <c:pt idx="285">
                  <c:v>0.61150662136025413</c:v>
                </c:pt>
                <c:pt idx="286">
                  <c:v>0.61360891019956398</c:v>
                </c:pt>
                <c:pt idx="287">
                  <c:v>0.61570070381278108</c:v>
                </c:pt>
                <c:pt idx="288">
                  <c:v>0.61778136501930747</c:v>
                </c:pt>
                <c:pt idx="289">
                  <c:v>0.61985026002958354</c:v>
                </c:pt>
                <c:pt idx="290">
                  <c:v>0.62190675863814759</c:v>
                </c:pt>
                <c:pt idx="291">
                  <c:v>0.62395023441560149</c:v>
                </c:pt>
                <c:pt idx="292">
                  <c:v>0.62598006489942803</c:v>
                </c:pt>
                <c:pt idx="293">
                  <c:v>0.62799563178359818</c:v>
                </c:pt>
                <c:pt idx="294">
                  <c:v>0.62999632110691406</c:v>
                </c:pt>
                <c:pt idx="295">
                  <c:v>0.63198152344002645</c:v>
                </c:pt>
                <c:pt idx="296">
                  <c:v>0.63395063407107366</c:v>
                </c:pt>
                <c:pt idx="297">
                  <c:v>0.63590305318988238</c:v>
                </c:pt>
                <c:pt idx="298">
                  <c:v>0.63783818607067533</c:v>
                </c:pt>
                <c:pt idx="299">
                  <c:v>0.63975544325323108</c:v>
                </c:pt>
                <c:pt idx="300">
                  <c:v>0.64165424072243904</c:v>
                </c:pt>
                <c:pt idx="301">
                  <c:v>0.64353400008619577</c:v>
                </c:pt>
                <c:pt idx="302">
                  <c:v>0.64539414875158962</c:v>
                </c:pt>
                <c:pt idx="303">
                  <c:v>0.64723412009931736</c:v>
                </c:pt>
                <c:pt idx="304">
                  <c:v>0.64905335365628236</c:v>
                </c:pt>
                <c:pt idx="305">
                  <c:v>0.6508512952663198</c:v>
                </c:pt>
                <c:pt idx="306">
                  <c:v>0.65262739725899821</c:v>
                </c:pt>
                <c:pt idx="307">
                  <c:v>0.65438111861644499</c:v>
                </c:pt>
                <c:pt idx="308">
                  <c:v>0.65611192513814631</c:v>
                </c:pt>
                <c:pt idx="309">
                  <c:v>0.65781928960366876</c:v>
                </c:pt>
                <c:pt idx="310">
                  <c:v>0.6595026919332565</c:v>
                </c:pt>
                <c:pt idx="311">
                  <c:v>0.66116161934625239</c:v>
                </c:pt>
                <c:pt idx="312">
                  <c:v>0.66279556651729621</c:v>
                </c:pt>
                <c:pt idx="313">
                  <c:v>0.66440403573025131</c:v>
                </c:pt>
                <c:pt idx="314">
                  <c:v>0.66598653702981359</c:v>
                </c:pt>
                <c:pt idx="315">
                  <c:v>0.66754258837075742</c:v>
                </c:pt>
                <c:pt idx="316">
                  <c:v>0.66907171576477042</c:v>
                </c:pt>
                <c:pt idx="317">
                  <c:v>0.67057345342483532</c:v>
                </c:pt>
                <c:pt idx="318">
                  <c:v>0.67204734390711329</c:v>
                </c:pt>
                <c:pt idx="319">
                  <c:v>0.67349293825028556</c:v>
                </c:pt>
                <c:pt idx="320">
                  <c:v>0.67490979611231128</c:v>
                </c:pt>
                <c:pt idx="321">
                  <c:v>0.6762974859045604</c:v>
                </c:pt>
                <c:pt idx="322">
                  <c:v>0.67765558492327926</c:v>
                </c:pt>
                <c:pt idx="323">
                  <c:v>0.67898367947835059</c:v>
                </c:pt>
                <c:pt idx="324">
                  <c:v>0.68028136501930747</c:v>
                </c:pt>
                <c:pt idx="325">
                  <c:v>0.68154824625856303</c:v>
                </c:pt>
                <c:pt idx="326">
                  <c:v>0.68278393729181919</c:v>
                </c:pt>
                <c:pt idx="327">
                  <c:v>0.6839880617156171</c:v>
                </c:pt>
                <c:pt idx="328">
                  <c:v>0.68516025274199222</c:v>
                </c:pt>
                <c:pt idx="329">
                  <c:v>0.68630015331020311</c:v>
                </c:pt>
                <c:pt idx="330">
                  <c:v>0.68740741619549384</c:v>
                </c:pt>
                <c:pt idx="331">
                  <c:v>0.68848170411486354</c:v>
                </c:pt>
                <c:pt idx="332">
                  <c:v>0.68952268982980491</c:v>
                </c:pt>
                <c:pt idx="333">
                  <c:v>0.69053005624598507</c:v>
                </c:pt>
                <c:pt idx="334">
                  <c:v>0.69150349650983489</c:v>
                </c:pt>
                <c:pt idx="335">
                  <c:v>0.6924427141020203</c:v>
                </c:pt>
                <c:pt idx="336">
                  <c:v>0.69334742292776419</c:v>
                </c:pt>
                <c:pt idx="337">
                  <c:v>0.69421734740399399</c:v>
                </c:pt>
                <c:pt idx="338">
                  <c:v>0.69505222254328747</c:v>
                </c:pt>
                <c:pt idx="339">
                  <c:v>0.69585179403458919</c:v>
                </c:pt>
                <c:pt idx="340">
                  <c:v>0.69661581832067765</c:v>
                </c:pt>
                <c:pt idx="341">
                  <c:v>0.6973440626723536</c:v>
                </c:pt>
                <c:pt idx="342">
                  <c:v>0.69803630525933325</c:v>
                </c:pt>
                <c:pt idx="343">
                  <c:v>0.69869233521781848</c:v>
                </c:pt>
                <c:pt idx="344">
                  <c:v>0.6993119527147289</c:v>
                </c:pt>
                <c:pt idx="345">
                  <c:v>0.69989496900857262</c:v>
                </c:pt>
                <c:pt idx="346">
                  <c:v>0.70044120650693864</c:v>
                </c:pt>
                <c:pt idx="347">
                  <c:v>0.70095049882059346</c:v>
                </c:pt>
                <c:pt idx="348">
                  <c:v>0.70142269081416475</c:v>
                </c:pt>
                <c:pt idx="349">
                  <c:v>0.70185763865339701</c:v>
                </c:pt>
                <c:pt idx="350">
                  <c:v>0.70225520984896506</c:v>
                </c:pt>
                <c:pt idx="351">
                  <c:v>0.70261528329683121</c:v>
                </c:pt>
                <c:pt idx="352">
                  <c:v>0.70293774931513531</c:v>
                </c:pt>
                <c:pt idx="353">
                  <c:v>0.70322250967760425</c:v>
                </c:pt>
                <c:pt idx="354">
                  <c:v>0.70346947764347323</c:v>
                </c:pt>
                <c:pt idx="355">
                  <c:v>0.70367857798390721</c:v>
                </c:pt>
                <c:pt idx="356">
                  <c:v>0.70384974700491709</c:v>
                </c:pt>
                <c:pt idx="357">
                  <c:v>0.70398293256676081</c:v>
                </c:pt>
                <c:pt idx="358">
                  <c:v>0.70407809409982602</c:v>
                </c:pt>
                <c:pt idx="359">
                  <c:v>0.70413520261698792</c:v>
                </c:pt>
                <c:pt idx="360">
                  <c:v>0.70415424072243904</c:v>
                </c:pt>
              </c:numCache>
            </c:numRef>
          </c:xVal>
          <c:yVal>
            <c:numRef>
              <c:f>[0]!Elem_7_Y_Axis</c:f>
              <c:numCache>
                <c:formatCode>0.0000</c:formatCode>
                <c:ptCount val="361"/>
                <c:pt idx="0">
                  <c:v>-0.29509382483070556</c:v>
                </c:pt>
                <c:pt idx="1">
                  <c:v>-0.29291227402604514</c:v>
                </c:pt>
                <c:pt idx="2">
                  <c:v>-0.29073138774289292</c:v>
                </c:pt>
                <c:pt idx="3">
                  <c:v>-0.2885518303003376</c:v>
                </c:pt>
                <c:pt idx="4">
                  <c:v>-0.28637426561268992</c:v>
                </c:pt>
                <c:pt idx="5">
                  <c:v>-0.2841993569872483</c:v>
                </c:pt>
                <c:pt idx="6">
                  <c:v>-0.2820277669222489</c:v>
                </c:pt>
                <c:pt idx="7">
                  <c:v>-0.27986015690506211</c:v>
                </c:pt>
                <c:pt idx="8">
                  <c:v>-0.27769718721069736</c:v>
                </c:pt>
                <c:pt idx="9">
                  <c:v>-0.27553951670067672</c:v>
                </c:pt>
                <c:pt idx="10">
                  <c:v>-0.27338780262233925</c:v>
                </c:pt>
                <c:pt idx="11">
                  <c:v>-0.27124270040863746</c:v>
                </c:pt>
                <c:pt idx="12">
                  <c:v>-0.26910486347848567</c:v>
                </c:pt>
                <c:pt idx="13">
                  <c:v>-0.26697494303772246</c:v>
                </c:pt>
                <c:pt idx="14">
                  <c:v>-0.26485358788074709</c:v>
                </c:pt>
                <c:pt idx="15">
                  <c:v>-0.26274144419289047</c:v>
                </c:pt>
                <c:pt idx="16">
                  <c:v>-0.26063915535358068</c:v>
                </c:pt>
                <c:pt idx="17">
                  <c:v>-0.25854736174036347</c:v>
                </c:pt>
                <c:pt idx="18">
                  <c:v>-0.25646670053383713</c:v>
                </c:pt>
                <c:pt idx="19">
                  <c:v>-0.254397805523561</c:v>
                </c:pt>
                <c:pt idx="20">
                  <c:v>-0.25234130691499695</c:v>
                </c:pt>
                <c:pt idx="21">
                  <c:v>-0.250297831137543</c:v>
                </c:pt>
                <c:pt idx="22">
                  <c:v>-0.24826800065371657</c:v>
                </c:pt>
                <c:pt idx="23">
                  <c:v>-0.24625243376954636</c:v>
                </c:pt>
                <c:pt idx="24">
                  <c:v>-0.24425174444623055</c:v>
                </c:pt>
                <c:pt idx="25">
                  <c:v>-0.24226654211311813</c:v>
                </c:pt>
                <c:pt idx="26">
                  <c:v>-0.24029743148207089</c:v>
                </c:pt>
                <c:pt idx="27">
                  <c:v>-0.23834501236326222</c:v>
                </c:pt>
                <c:pt idx="28">
                  <c:v>-0.23640987948246922</c:v>
                </c:pt>
                <c:pt idx="29">
                  <c:v>-0.23449262229991344</c:v>
                </c:pt>
                <c:pt idx="30">
                  <c:v>-0.23259382483070556</c:v>
                </c:pt>
                <c:pt idx="31">
                  <c:v>-0.23071406546694878</c:v>
                </c:pt>
                <c:pt idx="32">
                  <c:v>-0.22885391680155495</c:v>
                </c:pt>
                <c:pt idx="33">
                  <c:v>-0.22701394545382719</c:v>
                </c:pt>
                <c:pt idx="34">
                  <c:v>-0.22519471189686219</c:v>
                </c:pt>
                <c:pt idx="35">
                  <c:v>-0.22339677028682481</c:v>
                </c:pt>
                <c:pt idx="36">
                  <c:v>-0.22162066829414642</c:v>
                </c:pt>
                <c:pt idx="37">
                  <c:v>-0.21986694693669953</c:v>
                </c:pt>
                <c:pt idx="38">
                  <c:v>-0.21813614041499829</c:v>
                </c:pt>
                <c:pt idx="39">
                  <c:v>-0.2164287759494759</c:v>
                </c:pt>
                <c:pt idx="40">
                  <c:v>-0.21474537361988816</c:v>
                </c:pt>
                <c:pt idx="41">
                  <c:v>-0.21308644620689215</c:v>
                </c:pt>
                <c:pt idx="42">
                  <c:v>-0.21145249903584828</c:v>
                </c:pt>
                <c:pt idx="43">
                  <c:v>-0.20984402982289324</c:v>
                </c:pt>
                <c:pt idx="44">
                  <c:v>-0.20826152852333091</c:v>
                </c:pt>
                <c:pt idx="45">
                  <c:v>-0.20670547718238713</c:v>
                </c:pt>
                <c:pt idx="46">
                  <c:v>-0.20517634978837418</c:v>
                </c:pt>
                <c:pt idx="47">
                  <c:v>-0.20367461212830926</c:v>
                </c:pt>
                <c:pt idx="48">
                  <c:v>-0.20220072164603131</c:v>
                </c:pt>
                <c:pt idx="49">
                  <c:v>-0.20075512730285905</c:v>
                </c:pt>
                <c:pt idx="50">
                  <c:v>-0.19933826944083333</c:v>
                </c:pt>
                <c:pt idx="51">
                  <c:v>-0.1979505796485842</c:v>
                </c:pt>
                <c:pt idx="52">
                  <c:v>-0.19659248062986531</c:v>
                </c:pt>
                <c:pt idx="53">
                  <c:v>-0.19526438607479396</c:v>
                </c:pt>
                <c:pt idx="54">
                  <c:v>-0.19396670053383713</c:v>
                </c:pt>
                <c:pt idx="55">
                  <c:v>-0.19269981929458158</c:v>
                </c:pt>
                <c:pt idx="56">
                  <c:v>-0.19146412826132536</c:v>
                </c:pt>
                <c:pt idx="57">
                  <c:v>-0.19026000383752756</c:v>
                </c:pt>
                <c:pt idx="58">
                  <c:v>-0.18908781281115233</c:v>
                </c:pt>
                <c:pt idx="59">
                  <c:v>-0.18794791224294155</c:v>
                </c:pt>
                <c:pt idx="60">
                  <c:v>-0.18684064935765074</c:v>
                </c:pt>
                <c:pt idx="61">
                  <c:v>-0.1857663614382811</c:v>
                </c:pt>
                <c:pt idx="62">
                  <c:v>-0.18472537572333969</c:v>
                </c:pt>
                <c:pt idx="63">
                  <c:v>-0.18371800930715959</c:v>
                </c:pt>
                <c:pt idx="64">
                  <c:v>-0.18274456904330968</c:v>
                </c:pt>
                <c:pt idx="65">
                  <c:v>-0.18180535145112431</c:v>
                </c:pt>
                <c:pt idx="66">
                  <c:v>-0.18090064262538047</c:v>
                </c:pt>
                <c:pt idx="67">
                  <c:v>-0.18003071814915053</c:v>
                </c:pt>
                <c:pt idx="68">
                  <c:v>-0.17919584300985714</c:v>
                </c:pt>
                <c:pt idx="69">
                  <c:v>-0.17839627151855536</c:v>
                </c:pt>
                <c:pt idx="70">
                  <c:v>-0.17763224723246701</c:v>
                </c:pt>
                <c:pt idx="71">
                  <c:v>-0.17690400288079097</c:v>
                </c:pt>
                <c:pt idx="72">
                  <c:v>-0.17621176029381136</c:v>
                </c:pt>
                <c:pt idx="73">
                  <c:v>-0.17555573033532612</c:v>
                </c:pt>
                <c:pt idx="74">
                  <c:v>-0.1749361128384157</c:v>
                </c:pt>
                <c:pt idx="75">
                  <c:v>-0.17435309654457204</c:v>
                </c:pt>
                <c:pt idx="76">
                  <c:v>-0.17380685904620602</c:v>
                </c:pt>
                <c:pt idx="77">
                  <c:v>-0.17329756673255114</c:v>
                </c:pt>
                <c:pt idx="78">
                  <c:v>-0.17282537473897985</c:v>
                </c:pt>
                <c:pt idx="79">
                  <c:v>-0.17239042689974757</c:v>
                </c:pt>
                <c:pt idx="80">
                  <c:v>-0.17199285570417955</c:v>
                </c:pt>
                <c:pt idx="81">
                  <c:v>-0.17163278225631334</c:v>
                </c:pt>
                <c:pt idx="82">
                  <c:v>-0.1713103162380093</c:v>
                </c:pt>
                <c:pt idx="83">
                  <c:v>-0.1710255558755403</c:v>
                </c:pt>
                <c:pt idx="84">
                  <c:v>-0.1707785879096714</c:v>
                </c:pt>
                <c:pt idx="85">
                  <c:v>-0.17056948756923737</c:v>
                </c:pt>
                <c:pt idx="86">
                  <c:v>-0.17039831854822754</c:v>
                </c:pt>
                <c:pt idx="87">
                  <c:v>-0.17026513298638385</c:v>
                </c:pt>
                <c:pt idx="88">
                  <c:v>-0.17016997145331858</c:v>
                </c:pt>
                <c:pt idx="89">
                  <c:v>-0.17011286293615666</c:v>
                </c:pt>
                <c:pt idx="90">
                  <c:v>-0.17009382483070556</c:v>
                </c:pt>
                <c:pt idx="91">
                  <c:v>-0.17011286293615666</c:v>
                </c:pt>
                <c:pt idx="92">
                  <c:v>-0.17016997145331858</c:v>
                </c:pt>
                <c:pt idx="93">
                  <c:v>-0.17026513298638385</c:v>
                </c:pt>
                <c:pt idx="94">
                  <c:v>-0.17039831854822754</c:v>
                </c:pt>
                <c:pt idx="95">
                  <c:v>-0.17056948756923737</c:v>
                </c:pt>
                <c:pt idx="96">
                  <c:v>-0.17077858790967138</c:v>
                </c:pt>
                <c:pt idx="97">
                  <c:v>-0.1710255558755403</c:v>
                </c:pt>
                <c:pt idx="98">
                  <c:v>-0.17131031623800927</c:v>
                </c:pt>
                <c:pt idx="99">
                  <c:v>-0.17163278225631334</c:v>
                </c:pt>
                <c:pt idx="100">
                  <c:v>-0.17199285570417955</c:v>
                </c:pt>
                <c:pt idx="101">
                  <c:v>-0.17239042689974757</c:v>
                </c:pt>
                <c:pt idx="102">
                  <c:v>-0.17282537473897985</c:v>
                </c:pt>
                <c:pt idx="103">
                  <c:v>-0.17329756673255114</c:v>
                </c:pt>
                <c:pt idx="104">
                  <c:v>-0.17380685904620602</c:v>
                </c:pt>
                <c:pt idx="105">
                  <c:v>-0.17435309654457204</c:v>
                </c:pt>
                <c:pt idx="106">
                  <c:v>-0.1749361128384157</c:v>
                </c:pt>
                <c:pt idx="107">
                  <c:v>-0.17555573033532612</c:v>
                </c:pt>
                <c:pt idx="108">
                  <c:v>-0.17621176029381136</c:v>
                </c:pt>
                <c:pt idx="109">
                  <c:v>-0.17690400288079094</c:v>
                </c:pt>
                <c:pt idx="110">
                  <c:v>-0.17763224723246701</c:v>
                </c:pt>
                <c:pt idx="111">
                  <c:v>-0.17839627151855536</c:v>
                </c:pt>
                <c:pt idx="112">
                  <c:v>-0.17919584300985714</c:v>
                </c:pt>
                <c:pt idx="113">
                  <c:v>-0.1800307181491505</c:v>
                </c:pt>
                <c:pt idx="114">
                  <c:v>-0.18090064262538044</c:v>
                </c:pt>
                <c:pt idx="115">
                  <c:v>-0.18180535145112431</c:v>
                </c:pt>
                <c:pt idx="116">
                  <c:v>-0.18274456904330971</c:v>
                </c:pt>
                <c:pt idx="117">
                  <c:v>-0.18371800930715959</c:v>
                </c:pt>
                <c:pt idx="118">
                  <c:v>-0.18472537572333969</c:v>
                </c:pt>
                <c:pt idx="119">
                  <c:v>-0.18576636143828107</c:v>
                </c:pt>
                <c:pt idx="120">
                  <c:v>-0.18684064935765071</c:v>
                </c:pt>
                <c:pt idx="121">
                  <c:v>-0.18794791224294152</c:v>
                </c:pt>
                <c:pt idx="122">
                  <c:v>-0.18908781281115231</c:v>
                </c:pt>
                <c:pt idx="123">
                  <c:v>-0.19026000383752756</c:v>
                </c:pt>
                <c:pt idx="124">
                  <c:v>-0.19146412826132536</c:v>
                </c:pt>
                <c:pt idx="125">
                  <c:v>-0.19269981929458158</c:v>
                </c:pt>
                <c:pt idx="126">
                  <c:v>-0.19396670053383713</c:v>
                </c:pt>
                <c:pt idx="127">
                  <c:v>-0.19526438607479396</c:v>
                </c:pt>
                <c:pt idx="128">
                  <c:v>-0.19659248062986531</c:v>
                </c:pt>
                <c:pt idx="129">
                  <c:v>-0.1979505796485842</c:v>
                </c:pt>
                <c:pt idx="130">
                  <c:v>-0.19933826944083333</c:v>
                </c:pt>
                <c:pt idx="131">
                  <c:v>-0.2007551273028591</c:v>
                </c:pt>
                <c:pt idx="132">
                  <c:v>-0.20220072164603128</c:v>
                </c:pt>
                <c:pt idx="133">
                  <c:v>-0.20367461212830923</c:v>
                </c:pt>
                <c:pt idx="134">
                  <c:v>-0.20517634978837412</c:v>
                </c:pt>
                <c:pt idx="135">
                  <c:v>-0.20670547718238713</c:v>
                </c:pt>
                <c:pt idx="136">
                  <c:v>-0.20826152852333091</c:v>
                </c:pt>
                <c:pt idx="137">
                  <c:v>-0.20984402982289324</c:v>
                </c:pt>
                <c:pt idx="138">
                  <c:v>-0.21145249903584828</c:v>
                </c:pt>
                <c:pt idx="139">
                  <c:v>-0.21308644620689215</c:v>
                </c:pt>
                <c:pt idx="140">
                  <c:v>-0.21474537361988813</c:v>
                </c:pt>
                <c:pt idx="141">
                  <c:v>-0.21642877594947585</c:v>
                </c:pt>
                <c:pt idx="142">
                  <c:v>-0.21813614041499826</c:v>
                </c:pt>
                <c:pt idx="143">
                  <c:v>-0.21986694693669956</c:v>
                </c:pt>
                <c:pt idx="144">
                  <c:v>-0.22162066829414639</c:v>
                </c:pt>
                <c:pt idx="145">
                  <c:v>-0.22339677028682475</c:v>
                </c:pt>
                <c:pt idx="146">
                  <c:v>-0.22519471189686219</c:v>
                </c:pt>
                <c:pt idx="147">
                  <c:v>-0.22701394545382719</c:v>
                </c:pt>
                <c:pt idx="148">
                  <c:v>-0.22885391680155495</c:v>
                </c:pt>
                <c:pt idx="149">
                  <c:v>-0.23071406546694878</c:v>
                </c:pt>
                <c:pt idx="150">
                  <c:v>-0.23259382483070556</c:v>
                </c:pt>
                <c:pt idx="151">
                  <c:v>-0.23449262229991341</c:v>
                </c:pt>
                <c:pt idx="152">
                  <c:v>-0.23640987948246917</c:v>
                </c:pt>
                <c:pt idx="153">
                  <c:v>-0.23834501236326222</c:v>
                </c:pt>
                <c:pt idx="154">
                  <c:v>-0.24029743148207089</c:v>
                </c:pt>
                <c:pt idx="155">
                  <c:v>-0.24226654211311813</c:v>
                </c:pt>
                <c:pt idx="156">
                  <c:v>-0.24425174444623052</c:v>
                </c:pt>
                <c:pt idx="157">
                  <c:v>-0.24625243376954631</c:v>
                </c:pt>
                <c:pt idx="158">
                  <c:v>-0.24826800065371654</c:v>
                </c:pt>
                <c:pt idx="159">
                  <c:v>-0.25029783113754306</c:v>
                </c:pt>
                <c:pt idx="160">
                  <c:v>-0.25234130691499695</c:v>
                </c:pt>
                <c:pt idx="161">
                  <c:v>-0.25439780552356095</c:v>
                </c:pt>
                <c:pt idx="162">
                  <c:v>-0.25646670053383713</c:v>
                </c:pt>
                <c:pt idx="163">
                  <c:v>-0.25854736174036341</c:v>
                </c:pt>
                <c:pt idx="164">
                  <c:v>-0.26063915535358062</c:v>
                </c:pt>
                <c:pt idx="165">
                  <c:v>-0.26274144419289042</c:v>
                </c:pt>
                <c:pt idx="166">
                  <c:v>-0.26485358788074709</c:v>
                </c:pt>
                <c:pt idx="167">
                  <c:v>-0.26697494303772246</c:v>
                </c:pt>
                <c:pt idx="168">
                  <c:v>-0.26910486347848567</c:v>
                </c:pt>
                <c:pt idx="169">
                  <c:v>-0.27124270040863746</c:v>
                </c:pt>
                <c:pt idx="170">
                  <c:v>-0.2733878026223393</c:v>
                </c:pt>
                <c:pt idx="171">
                  <c:v>-0.27553951670067667</c:v>
                </c:pt>
                <c:pt idx="172">
                  <c:v>-0.27769718721069736</c:v>
                </c:pt>
                <c:pt idx="173">
                  <c:v>-0.27986015690506211</c:v>
                </c:pt>
                <c:pt idx="174">
                  <c:v>-0.28202776692224885</c:v>
                </c:pt>
                <c:pt idx="175">
                  <c:v>-0.28419935698724824</c:v>
                </c:pt>
                <c:pt idx="176">
                  <c:v>-0.28637426561268986</c:v>
                </c:pt>
                <c:pt idx="177">
                  <c:v>-0.2885518303003376</c:v>
                </c:pt>
                <c:pt idx="178">
                  <c:v>-0.29073138774289298</c:v>
                </c:pt>
                <c:pt idx="179">
                  <c:v>-0.29291227402604514</c:v>
                </c:pt>
                <c:pt idx="180">
                  <c:v>-0.29509382483070556</c:v>
                </c:pt>
                <c:pt idx="181">
                  <c:v>-0.29727537563536599</c:v>
                </c:pt>
                <c:pt idx="182">
                  <c:v>-0.29945626191851815</c:v>
                </c:pt>
                <c:pt idx="183">
                  <c:v>-0.30163581936107353</c:v>
                </c:pt>
                <c:pt idx="184">
                  <c:v>-0.30381338404872116</c:v>
                </c:pt>
                <c:pt idx="185">
                  <c:v>-0.30598829267416283</c:v>
                </c:pt>
                <c:pt idx="186">
                  <c:v>-0.30815988273916217</c:v>
                </c:pt>
                <c:pt idx="187">
                  <c:v>-0.31032749275634902</c:v>
                </c:pt>
                <c:pt idx="188">
                  <c:v>-0.31249046245071377</c:v>
                </c:pt>
                <c:pt idx="189">
                  <c:v>-0.31464813296073441</c:v>
                </c:pt>
                <c:pt idx="190">
                  <c:v>-0.31679984703907188</c:v>
                </c:pt>
                <c:pt idx="191">
                  <c:v>-0.31894494925277367</c:v>
                </c:pt>
                <c:pt idx="192">
                  <c:v>-0.32108278618292546</c:v>
                </c:pt>
                <c:pt idx="193">
                  <c:v>-0.32321270662368867</c:v>
                </c:pt>
                <c:pt idx="194">
                  <c:v>-0.32533406178066399</c:v>
                </c:pt>
                <c:pt idx="195">
                  <c:v>-0.3274462054685206</c:v>
                </c:pt>
                <c:pt idx="196">
                  <c:v>-0.32954849430783045</c:v>
                </c:pt>
                <c:pt idx="197">
                  <c:v>-0.33164028792104761</c:v>
                </c:pt>
                <c:pt idx="198">
                  <c:v>-0.33372094912757405</c:v>
                </c:pt>
                <c:pt idx="199">
                  <c:v>-0.33578984413785018</c:v>
                </c:pt>
                <c:pt idx="200">
                  <c:v>-0.33784634274641412</c:v>
                </c:pt>
                <c:pt idx="201">
                  <c:v>-0.33988981852386813</c:v>
                </c:pt>
                <c:pt idx="202">
                  <c:v>-0.34191964900769456</c:v>
                </c:pt>
                <c:pt idx="203">
                  <c:v>-0.34393521589186477</c:v>
                </c:pt>
                <c:pt idx="204">
                  <c:v>-0.34593590521518053</c:v>
                </c:pt>
                <c:pt idx="205">
                  <c:v>-0.34792110754829297</c:v>
                </c:pt>
                <c:pt idx="206">
                  <c:v>-0.34989021817934018</c:v>
                </c:pt>
                <c:pt idx="207">
                  <c:v>-0.35184263729814885</c:v>
                </c:pt>
                <c:pt idx="208">
                  <c:v>-0.35377777017894191</c:v>
                </c:pt>
                <c:pt idx="209">
                  <c:v>-0.35569502736149766</c:v>
                </c:pt>
                <c:pt idx="210">
                  <c:v>-0.35759382483070556</c:v>
                </c:pt>
                <c:pt idx="211">
                  <c:v>-0.35947358419446235</c:v>
                </c:pt>
                <c:pt idx="212">
                  <c:v>-0.36133373285985615</c:v>
                </c:pt>
                <c:pt idx="213">
                  <c:v>-0.36317370420758394</c:v>
                </c:pt>
                <c:pt idx="214">
                  <c:v>-0.36499293776454889</c:v>
                </c:pt>
                <c:pt idx="215">
                  <c:v>-0.36679087937458632</c:v>
                </c:pt>
                <c:pt idx="216">
                  <c:v>-0.36856698136726468</c:v>
                </c:pt>
                <c:pt idx="217">
                  <c:v>-0.37032070272471157</c:v>
                </c:pt>
                <c:pt idx="218">
                  <c:v>-0.37205150924641278</c:v>
                </c:pt>
                <c:pt idx="219">
                  <c:v>-0.37375887371193528</c:v>
                </c:pt>
                <c:pt idx="220">
                  <c:v>-0.37544227604152297</c:v>
                </c:pt>
                <c:pt idx="221">
                  <c:v>-0.37710120345451897</c:v>
                </c:pt>
                <c:pt idx="222">
                  <c:v>-0.37873515062556284</c:v>
                </c:pt>
                <c:pt idx="223">
                  <c:v>-0.38034361983851783</c:v>
                </c:pt>
                <c:pt idx="224">
                  <c:v>-0.38192612113808022</c:v>
                </c:pt>
                <c:pt idx="225">
                  <c:v>-0.383482172479024</c:v>
                </c:pt>
                <c:pt idx="226">
                  <c:v>-0.38501129987303695</c:v>
                </c:pt>
                <c:pt idx="227">
                  <c:v>-0.38651303753310184</c:v>
                </c:pt>
                <c:pt idx="228">
                  <c:v>-0.38798692801537982</c:v>
                </c:pt>
                <c:pt idx="229">
                  <c:v>-0.38943252235855202</c:v>
                </c:pt>
                <c:pt idx="230">
                  <c:v>-0.3908493802205778</c:v>
                </c:pt>
                <c:pt idx="231">
                  <c:v>-0.39223707001282693</c:v>
                </c:pt>
                <c:pt idx="232">
                  <c:v>-0.39359516903154584</c:v>
                </c:pt>
                <c:pt idx="233">
                  <c:v>-0.39492326358661717</c:v>
                </c:pt>
                <c:pt idx="234">
                  <c:v>-0.396220949127574</c:v>
                </c:pt>
                <c:pt idx="235">
                  <c:v>-0.3974878303668295</c:v>
                </c:pt>
                <c:pt idx="236">
                  <c:v>-0.39872352140008571</c:v>
                </c:pt>
                <c:pt idx="237">
                  <c:v>-0.39992764582388357</c:v>
                </c:pt>
                <c:pt idx="238">
                  <c:v>-0.4010998368502588</c:v>
                </c:pt>
                <c:pt idx="239">
                  <c:v>-0.40223973741846958</c:v>
                </c:pt>
                <c:pt idx="240">
                  <c:v>-0.40334700030376036</c:v>
                </c:pt>
                <c:pt idx="241">
                  <c:v>-0.40442128822313006</c:v>
                </c:pt>
                <c:pt idx="242">
                  <c:v>-0.40546227393807144</c:v>
                </c:pt>
                <c:pt idx="243">
                  <c:v>-0.40646964035425154</c:v>
                </c:pt>
                <c:pt idx="244">
                  <c:v>-0.40744308061810142</c:v>
                </c:pt>
                <c:pt idx="245">
                  <c:v>-0.40838229821028676</c:v>
                </c:pt>
                <c:pt idx="246">
                  <c:v>-0.40928700703603071</c:v>
                </c:pt>
                <c:pt idx="247">
                  <c:v>-0.41015693151226063</c:v>
                </c:pt>
                <c:pt idx="248">
                  <c:v>-0.41099180665155399</c:v>
                </c:pt>
                <c:pt idx="249">
                  <c:v>-0.41179137814285577</c:v>
                </c:pt>
                <c:pt idx="250">
                  <c:v>-0.41255540242894406</c:v>
                </c:pt>
                <c:pt idx="251">
                  <c:v>-0.41328364678062018</c:v>
                </c:pt>
                <c:pt idx="252">
                  <c:v>-0.41397588936759977</c:v>
                </c:pt>
                <c:pt idx="253">
                  <c:v>-0.41463191932608501</c:v>
                </c:pt>
                <c:pt idx="254">
                  <c:v>-0.41525153682299543</c:v>
                </c:pt>
                <c:pt idx="255">
                  <c:v>-0.41583455311683909</c:v>
                </c:pt>
                <c:pt idx="256">
                  <c:v>-0.41638079061520511</c:v>
                </c:pt>
                <c:pt idx="257">
                  <c:v>-0.41689008292885998</c:v>
                </c:pt>
                <c:pt idx="258">
                  <c:v>-0.41736227492243128</c:v>
                </c:pt>
                <c:pt idx="259">
                  <c:v>-0.41779722276166353</c:v>
                </c:pt>
                <c:pt idx="260">
                  <c:v>-0.41819479395723158</c:v>
                </c:pt>
                <c:pt idx="261">
                  <c:v>-0.41855486740509779</c:v>
                </c:pt>
                <c:pt idx="262">
                  <c:v>-0.41887733342340183</c:v>
                </c:pt>
                <c:pt idx="263">
                  <c:v>-0.41916209378587083</c:v>
                </c:pt>
                <c:pt idx="264">
                  <c:v>-0.41940906175173975</c:v>
                </c:pt>
                <c:pt idx="265">
                  <c:v>-0.41961816209217373</c:v>
                </c:pt>
                <c:pt idx="266">
                  <c:v>-0.41978933111318362</c:v>
                </c:pt>
                <c:pt idx="267">
                  <c:v>-0.41992251667502728</c:v>
                </c:pt>
                <c:pt idx="268">
                  <c:v>-0.42001767820809255</c:v>
                </c:pt>
                <c:pt idx="269">
                  <c:v>-0.42007478672525445</c:v>
                </c:pt>
                <c:pt idx="270">
                  <c:v>-0.42009382483070556</c:v>
                </c:pt>
                <c:pt idx="271">
                  <c:v>-0.42007478672525445</c:v>
                </c:pt>
                <c:pt idx="272">
                  <c:v>-0.42001767820809255</c:v>
                </c:pt>
                <c:pt idx="273">
                  <c:v>-0.41992251667502728</c:v>
                </c:pt>
                <c:pt idx="274">
                  <c:v>-0.41978933111318362</c:v>
                </c:pt>
                <c:pt idx="275">
                  <c:v>-0.41961816209217373</c:v>
                </c:pt>
                <c:pt idx="276">
                  <c:v>-0.41940906175173975</c:v>
                </c:pt>
                <c:pt idx="277">
                  <c:v>-0.41916209378587083</c:v>
                </c:pt>
                <c:pt idx="278">
                  <c:v>-0.41887733342340183</c:v>
                </c:pt>
                <c:pt idx="279">
                  <c:v>-0.41855486740509779</c:v>
                </c:pt>
                <c:pt idx="280">
                  <c:v>-0.41819479395723158</c:v>
                </c:pt>
                <c:pt idx="281">
                  <c:v>-0.41779722276166359</c:v>
                </c:pt>
                <c:pt idx="282">
                  <c:v>-0.41736227492243128</c:v>
                </c:pt>
                <c:pt idx="283">
                  <c:v>-0.41689008292885998</c:v>
                </c:pt>
                <c:pt idx="284">
                  <c:v>-0.41638079061520517</c:v>
                </c:pt>
                <c:pt idx="285">
                  <c:v>-0.41583455311683909</c:v>
                </c:pt>
                <c:pt idx="286">
                  <c:v>-0.41525153682299543</c:v>
                </c:pt>
                <c:pt idx="287">
                  <c:v>-0.41463191932608501</c:v>
                </c:pt>
                <c:pt idx="288">
                  <c:v>-0.41397588936759977</c:v>
                </c:pt>
                <c:pt idx="289">
                  <c:v>-0.41328364678062018</c:v>
                </c:pt>
                <c:pt idx="290">
                  <c:v>-0.41255540242894412</c:v>
                </c:pt>
                <c:pt idx="291">
                  <c:v>-0.41179137814285582</c:v>
                </c:pt>
                <c:pt idx="292">
                  <c:v>-0.41099180665155399</c:v>
                </c:pt>
                <c:pt idx="293">
                  <c:v>-0.41015693151226063</c:v>
                </c:pt>
                <c:pt idx="294">
                  <c:v>-0.40928700703603066</c:v>
                </c:pt>
                <c:pt idx="295">
                  <c:v>-0.40838229821028682</c:v>
                </c:pt>
                <c:pt idx="296">
                  <c:v>-0.40744308061810142</c:v>
                </c:pt>
                <c:pt idx="297">
                  <c:v>-0.40646964035425154</c:v>
                </c:pt>
                <c:pt idx="298">
                  <c:v>-0.40546227393807144</c:v>
                </c:pt>
                <c:pt idx="299">
                  <c:v>-0.40442128822313006</c:v>
                </c:pt>
                <c:pt idx="300">
                  <c:v>-0.40334700030376036</c:v>
                </c:pt>
                <c:pt idx="301">
                  <c:v>-0.40223973741846963</c:v>
                </c:pt>
                <c:pt idx="302">
                  <c:v>-0.40109983685025885</c:v>
                </c:pt>
                <c:pt idx="303">
                  <c:v>-0.39992764582388363</c:v>
                </c:pt>
                <c:pt idx="304">
                  <c:v>-0.39872352140008582</c:v>
                </c:pt>
                <c:pt idx="305">
                  <c:v>-0.39748783036682955</c:v>
                </c:pt>
                <c:pt idx="306">
                  <c:v>-0.396220949127574</c:v>
                </c:pt>
                <c:pt idx="307">
                  <c:v>-0.39492326358661722</c:v>
                </c:pt>
                <c:pt idx="308">
                  <c:v>-0.39359516903154579</c:v>
                </c:pt>
                <c:pt idx="309">
                  <c:v>-0.39223707001282693</c:v>
                </c:pt>
                <c:pt idx="310">
                  <c:v>-0.3908493802205778</c:v>
                </c:pt>
                <c:pt idx="311">
                  <c:v>-0.38943252235855208</c:v>
                </c:pt>
                <c:pt idx="312">
                  <c:v>-0.38798692801537987</c:v>
                </c:pt>
                <c:pt idx="313">
                  <c:v>-0.38651303753310196</c:v>
                </c:pt>
                <c:pt idx="314">
                  <c:v>-0.38501129987303706</c:v>
                </c:pt>
                <c:pt idx="315">
                  <c:v>-0.38348217247902405</c:v>
                </c:pt>
                <c:pt idx="316">
                  <c:v>-0.38192612113808028</c:v>
                </c:pt>
                <c:pt idx="317">
                  <c:v>-0.38034361983851783</c:v>
                </c:pt>
                <c:pt idx="318">
                  <c:v>-0.37873515062556284</c:v>
                </c:pt>
                <c:pt idx="319">
                  <c:v>-0.37710120345451897</c:v>
                </c:pt>
                <c:pt idx="320">
                  <c:v>-0.37544227604152303</c:v>
                </c:pt>
                <c:pt idx="321">
                  <c:v>-0.37375887371193528</c:v>
                </c:pt>
                <c:pt idx="322">
                  <c:v>-0.37205150924641295</c:v>
                </c:pt>
                <c:pt idx="323">
                  <c:v>-0.37032070272471163</c:v>
                </c:pt>
                <c:pt idx="324">
                  <c:v>-0.36856698136726473</c:v>
                </c:pt>
                <c:pt idx="325">
                  <c:v>-0.36679087937458638</c:v>
                </c:pt>
                <c:pt idx="326">
                  <c:v>-0.364992937764549</c:v>
                </c:pt>
                <c:pt idx="327">
                  <c:v>-0.36317370420758394</c:v>
                </c:pt>
                <c:pt idx="328">
                  <c:v>-0.36133373285985626</c:v>
                </c:pt>
                <c:pt idx="329">
                  <c:v>-0.3594735841944624</c:v>
                </c:pt>
                <c:pt idx="330">
                  <c:v>-0.35759382483070562</c:v>
                </c:pt>
                <c:pt idx="331">
                  <c:v>-0.35569502736149766</c:v>
                </c:pt>
                <c:pt idx="332">
                  <c:v>-0.35377777017894191</c:v>
                </c:pt>
                <c:pt idx="333">
                  <c:v>-0.35184263729814891</c:v>
                </c:pt>
                <c:pt idx="334">
                  <c:v>-0.34989021817934018</c:v>
                </c:pt>
                <c:pt idx="335">
                  <c:v>-0.34792110754829308</c:v>
                </c:pt>
                <c:pt idx="336">
                  <c:v>-0.34593590521518058</c:v>
                </c:pt>
                <c:pt idx="337">
                  <c:v>-0.34393521589186493</c:v>
                </c:pt>
                <c:pt idx="338">
                  <c:v>-0.34191964900769461</c:v>
                </c:pt>
                <c:pt idx="339">
                  <c:v>-0.33988981852386818</c:v>
                </c:pt>
                <c:pt idx="340">
                  <c:v>-0.33784634274641412</c:v>
                </c:pt>
                <c:pt idx="341">
                  <c:v>-0.33578984413785024</c:v>
                </c:pt>
                <c:pt idx="342">
                  <c:v>-0.333720949127574</c:v>
                </c:pt>
                <c:pt idx="343">
                  <c:v>-0.33164028792104761</c:v>
                </c:pt>
                <c:pt idx="344">
                  <c:v>-0.32954849430783051</c:v>
                </c:pt>
                <c:pt idx="345">
                  <c:v>-0.32744620546852066</c:v>
                </c:pt>
                <c:pt idx="346">
                  <c:v>-0.32533406178066404</c:v>
                </c:pt>
                <c:pt idx="347">
                  <c:v>-0.32321270662368873</c:v>
                </c:pt>
                <c:pt idx="348">
                  <c:v>-0.32108278618292557</c:v>
                </c:pt>
                <c:pt idx="349">
                  <c:v>-0.31894494925277367</c:v>
                </c:pt>
                <c:pt idx="350">
                  <c:v>-0.31679984703907199</c:v>
                </c:pt>
                <c:pt idx="351">
                  <c:v>-0.31464813296073446</c:v>
                </c:pt>
                <c:pt idx="352">
                  <c:v>-0.31249046245071382</c:v>
                </c:pt>
                <c:pt idx="353">
                  <c:v>-0.31032749275634908</c:v>
                </c:pt>
                <c:pt idx="354">
                  <c:v>-0.30815988273916223</c:v>
                </c:pt>
                <c:pt idx="355">
                  <c:v>-0.30598829267416283</c:v>
                </c:pt>
                <c:pt idx="356">
                  <c:v>-0.30381338404872116</c:v>
                </c:pt>
                <c:pt idx="357">
                  <c:v>-0.30163581936107359</c:v>
                </c:pt>
                <c:pt idx="358">
                  <c:v>-0.29945626191851815</c:v>
                </c:pt>
                <c:pt idx="359">
                  <c:v>-0.2972753756353661</c:v>
                </c:pt>
                <c:pt idx="360">
                  <c:v>-0.29509382483070562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5C-49A9-BD52-A642534DACB7}"/>
            </c:ext>
          </c:extLst>
        </c:ser>
        <c:ser>
          <c:idx val="8"/>
          <c:order val="8"/>
          <c:tx>
            <c:v>Elem 8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rgbClr val="0070C0"/>
                </a:solidFill>
                <a:round/>
              </a:ln>
              <a:effectLst/>
            </c:spPr>
          </c:marker>
          <c:xVal>
            <c:numRef>
              <c:f>[0]!Elem_8_X_Axis</c:f>
              <c:numCache>
                <c:formatCode>0.0000</c:formatCode>
                <c:ptCount val="361"/>
                <c:pt idx="0">
                  <c:v>0.81638183841659639</c:v>
                </c:pt>
                <c:pt idx="1">
                  <c:v>0.81636280031114528</c:v>
                </c:pt>
                <c:pt idx="2">
                  <c:v>0.81630569179398338</c:v>
                </c:pt>
                <c:pt idx="3">
                  <c:v>0.81621053026091817</c:v>
                </c:pt>
                <c:pt idx="4">
                  <c:v>0.81607734469907445</c:v>
                </c:pt>
                <c:pt idx="5">
                  <c:v>0.81590617567806456</c:v>
                </c:pt>
                <c:pt idx="6">
                  <c:v>0.81569707533763058</c:v>
                </c:pt>
                <c:pt idx="7">
                  <c:v>0.8154501073717616</c:v>
                </c:pt>
                <c:pt idx="8">
                  <c:v>0.81516534700929266</c:v>
                </c:pt>
                <c:pt idx="9">
                  <c:v>0.81484288099098867</c:v>
                </c:pt>
                <c:pt idx="10">
                  <c:v>0.81448280754312241</c:v>
                </c:pt>
                <c:pt idx="11">
                  <c:v>0.81408523634755436</c:v>
                </c:pt>
                <c:pt idx="12">
                  <c:v>0.81365028850832211</c:v>
                </c:pt>
                <c:pt idx="13">
                  <c:v>0.81317809651475081</c:v>
                </c:pt>
                <c:pt idx="14">
                  <c:v>0.812668804201096</c:v>
                </c:pt>
                <c:pt idx="15">
                  <c:v>0.81212256670272998</c:v>
                </c:pt>
                <c:pt idx="16">
                  <c:v>0.81153955040888626</c:v>
                </c:pt>
                <c:pt idx="17">
                  <c:v>0.81091993291197584</c:v>
                </c:pt>
                <c:pt idx="18">
                  <c:v>0.8102639029534906</c:v>
                </c:pt>
                <c:pt idx="19">
                  <c:v>0.80957166036651096</c:v>
                </c:pt>
                <c:pt idx="20">
                  <c:v>0.808843416014835</c:v>
                </c:pt>
                <c:pt idx="21">
                  <c:v>0.80807939172874665</c:v>
                </c:pt>
                <c:pt idx="22">
                  <c:v>0.80727982023744482</c:v>
                </c:pt>
                <c:pt idx="23">
                  <c:v>0.80644494509815146</c:v>
                </c:pt>
                <c:pt idx="24">
                  <c:v>0.80557502062192154</c:v>
                </c:pt>
                <c:pt idx="25">
                  <c:v>0.80467031179617765</c:v>
                </c:pt>
                <c:pt idx="26">
                  <c:v>0.80373109420399225</c:v>
                </c:pt>
                <c:pt idx="27">
                  <c:v>0.80275765394014242</c:v>
                </c:pt>
                <c:pt idx="28">
                  <c:v>0.80175028752396227</c:v>
                </c:pt>
                <c:pt idx="29">
                  <c:v>0.80070930180902089</c:v>
                </c:pt>
                <c:pt idx="30">
                  <c:v>0.79963501388965119</c:v>
                </c:pt>
                <c:pt idx="31">
                  <c:v>0.79852775100436046</c:v>
                </c:pt>
                <c:pt idx="32">
                  <c:v>0.79738785043614968</c:v>
                </c:pt>
                <c:pt idx="33">
                  <c:v>0.79621565940977446</c:v>
                </c:pt>
                <c:pt idx="34">
                  <c:v>0.79501153498597654</c:v>
                </c:pt>
                <c:pt idx="35">
                  <c:v>0.79377584395272038</c:v>
                </c:pt>
                <c:pt idx="36">
                  <c:v>0.79250896271346483</c:v>
                </c:pt>
                <c:pt idx="37">
                  <c:v>0.79121127717250794</c:v>
                </c:pt>
                <c:pt idx="38">
                  <c:v>0.78988318261743662</c:v>
                </c:pt>
                <c:pt idx="39">
                  <c:v>0.78852508359871776</c:v>
                </c:pt>
                <c:pt idx="40">
                  <c:v>0.78713739380646863</c:v>
                </c:pt>
                <c:pt idx="41">
                  <c:v>0.78572053594444291</c:v>
                </c:pt>
                <c:pt idx="42">
                  <c:v>0.78427494160127065</c:v>
                </c:pt>
                <c:pt idx="43">
                  <c:v>0.78280105111899267</c:v>
                </c:pt>
                <c:pt idx="44">
                  <c:v>0.78129931345892778</c:v>
                </c:pt>
                <c:pt idx="45">
                  <c:v>0.77977018606491488</c:v>
                </c:pt>
                <c:pt idx="46">
                  <c:v>0.77821413472397105</c:v>
                </c:pt>
                <c:pt idx="47">
                  <c:v>0.77663163342440866</c:v>
                </c:pt>
                <c:pt idx="48">
                  <c:v>0.77502316421145367</c:v>
                </c:pt>
                <c:pt idx="49">
                  <c:v>0.77338921704040975</c:v>
                </c:pt>
                <c:pt idx="50">
                  <c:v>0.77173028962741386</c:v>
                </c:pt>
                <c:pt idx="51">
                  <c:v>0.77004688729782611</c:v>
                </c:pt>
                <c:pt idx="52">
                  <c:v>0.76833952283230367</c:v>
                </c:pt>
                <c:pt idx="53">
                  <c:v>0.76660871631060246</c:v>
                </c:pt>
                <c:pt idx="54">
                  <c:v>0.76485499495315556</c:v>
                </c:pt>
                <c:pt idx="55">
                  <c:v>0.76307889296047715</c:v>
                </c:pt>
                <c:pt idx="56">
                  <c:v>0.76128095135043972</c:v>
                </c:pt>
                <c:pt idx="57">
                  <c:v>0.75946171779347482</c:v>
                </c:pt>
                <c:pt idx="58">
                  <c:v>0.75762174644574698</c:v>
                </c:pt>
                <c:pt idx="59">
                  <c:v>0.75576159778035323</c:v>
                </c:pt>
                <c:pt idx="60">
                  <c:v>0.75388183841659639</c:v>
                </c:pt>
                <c:pt idx="61">
                  <c:v>0.75198304094738855</c:v>
                </c:pt>
                <c:pt idx="62">
                  <c:v>0.75006578376483279</c:v>
                </c:pt>
                <c:pt idx="63">
                  <c:v>0.74813065088403974</c:v>
                </c:pt>
                <c:pt idx="64">
                  <c:v>0.74617823176523113</c:v>
                </c:pt>
                <c:pt idx="65">
                  <c:v>0.7442091211341838</c:v>
                </c:pt>
                <c:pt idx="66">
                  <c:v>0.74222391880107141</c:v>
                </c:pt>
                <c:pt idx="67">
                  <c:v>0.74022322947775565</c:v>
                </c:pt>
                <c:pt idx="68">
                  <c:v>0.73820766259358539</c:v>
                </c:pt>
                <c:pt idx="69">
                  <c:v>0.73617783210975896</c:v>
                </c:pt>
                <c:pt idx="70">
                  <c:v>0.73413435633230495</c:v>
                </c:pt>
                <c:pt idx="71">
                  <c:v>0.73207785772374101</c:v>
                </c:pt>
                <c:pt idx="72">
                  <c:v>0.73000896271346483</c:v>
                </c:pt>
                <c:pt idx="73">
                  <c:v>0.72792830150693844</c:v>
                </c:pt>
                <c:pt idx="74">
                  <c:v>0.72583650789372134</c:v>
                </c:pt>
                <c:pt idx="75">
                  <c:v>0.72373421905441149</c:v>
                </c:pt>
                <c:pt idx="76">
                  <c:v>0.72162207536655487</c:v>
                </c:pt>
                <c:pt idx="77">
                  <c:v>0.71950072020957956</c:v>
                </c:pt>
                <c:pt idx="78">
                  <c:v>0.71737079976881635</c:v>
                </c:pt>
                <c:pt idx="79">
                  <c:v>0.71523296283866455</c:v>
                </c:pt>
                <c:pt idx="80">
                  <c:v>0.71308786062496266</c:v>
                </c:pt>
                <c:pt idx="81">
                  <c:v>0.71093614654662529</c:v>
                </c:pt>
                <c:pt idx="82">
                  <c:v>0.7087784760366046</c:v>
                </c:pt>
                <c:pt idx="83">
                  <c:v>0.7066155063422398</c:v>
                </c:pt>
                <c:pt idx="84">
                  <c:v>0.70444789632505311</c:v>
                </c:pt>
                <c:pt idx="85">
                  <c:v>0.70227630626005366</c:v>
                </c:pt>
                <c:pt idx="86">
                  <c:v>0.7001013976346121</c:v>
                </c:pt>
                <c:pt idx="87">
                  <c:v>0.69792383294696436</c:v>
                </c:pt>
                <c:pt idx="88">
                  <c:v>0.69574427550440898</c:v>
                </c:pt>
                <c:pt idx="89">
                  <c:v>0.69356338922125682</c:v>
                </c:pt>
                <c:pt idx="90">
                  <c:v>0.69138183841659639</c:v>
                </c:pt>
                <c:pt idx="91">
                  <c:v>0.68920028761193597</c:v>
                </c:pt>
                <c:pt idx="92">
                  <c:v>0.68701940132878381</c:v>
                </c:pt>
                <c:pt idx="93">
                  <c:v>0.68483984388622843</c:v>
                </c:pt>
                <c:pt idx="94">
                  <c:v>0.68266227919858069</c:v>
                </c:pt>
                <c:pt idx="95">
                  <c:v>0.68048737057313913</c:v>
                </c:pt>
                <c:pt idx="96">
                  <c:v>0.67831578050813968</c:v>
                </c:pt>
                <c:pt idx="97">
                  <c:v>0.67614817049095299</c:v>
                </c:pt>
                <c:pt idx="98">
                  <c:v>0.67398520079658819</c:v>
                </c:pt>
                <c:pt idx="99">
                  <c:v>0.6718275302865675</c:v>
                </c:pt>
                <c:pt idx="100">
                  <c:v>0.66967581620823013</c:v>
                </c:pt>
                <c:pt idx="101">
                  <c:v>0.66753071399452835</c:v>
                </c:pt>
                <c:pt idx="102">
                  <c:v>0.66539287706437655</c:v>
                </c:pt>
                <c:pt idx="103">
                  <c:v>0.66326295662361334</c:v>
                </c:pt>
                <c:pt idx="104">
                  <c:v>0.66114160146663792</c:v>
                </c:pt>
                <c:pt idx="105">
                  <c:v>0.6590294577787813</c:v>
                </c:pt>
                <c:pt idx="106">
                  <c:v>0.65692716893947156</c:v>
                </c:pt>
                <c:pt idx="107">
                  <c:v>0.65483537532625435</c:v>
                </c:pt>
                <c:pt idx="108">
                  <c:v>0.65275471411972796</c:v>
                </c:pt>
                <c:pt idx="109">
                  <c:v>0.65068581910945189</c:v>
                </c:pt>
                <c:pt idx="110">
                  <c:v>0.64862932050088784</c:v>
                </c:pt>
                <c:pt idx="111">
                  <c:v>0.64658584472343383</c:v>
                </c:pt>
                <c:pt idx="112">
                  <c:v>0.6445560142396074</c:v>
                </c:pt>
                <c:pt idx="113">
                  <c:v>0.64254044735543725</c:v>
                </c:pt>
                <c:pt idx="114">
                  <c:v>0.64053975803212138</c:v>
                </c:pt>
                <c:pt idx="115">
                  <c:v>0.63855455569900899</c:v>
                </c:pt>
                <c:pt idx="116">
                  <c:v>0.63658544506796166</c:v>
                </c:pt>
                <c:pt idx="117">
                  <c:v>0.63463302594915305</c:v>
                </c:pt>
                <c:pt idx="118">
                  <c:v>0.63269789306836011</c:v>
                </c:pt>
                <c:pt idx="119">
                  <c:v>0.63078063588580424</c:v>
                </c:pt>
                <c:pt idx="120">
                  <c:v>0.62888183841659639</c:v>
                </c:pt>
                <c:pt idx="121">
                  <c:v>0.62700207905283967</c:v>
                </c:pt>
                <c:pt idx="122">
                  <c:v>0.62514193038744581</c:v>
                </c:pt>
                <c:pt idx="123">
                  <c:v>0.62330195903971797</c:v>
                </c:pt>
                <c:pt idx="124">
                  <c:v>0.62148272548275307</c:v>
                </c:pt>
                <c:pt idx="125">
                  <c:v>0.61968478387271564</c:v>
                </c:pt>
                <c:pt idx="126">
                  <c:v>0.61790868188003722</c:v>
                </c:pt>
                <c:pt idx="127">
                  <c:v>0.61615496052259033</c:v>
                </c:pt>
                <c:pt idx="128">
                  <c:v>0.61442415400088912</c:v>
                </c:pt>
                <c:pt idx="129">
                  <c:v>0.61271678953536668</c:v>
                </c:pt>
                <c:pt idx="130">
                  <c:v>0.61103338720577893</c:v>
                </c:pt>
                <c:pt idx="131">
                  <c:v>0.60937445979278293</c:v>
                </c:pt>
                <c:pt idx="132">
                  <c:v>0.60774051262173912</c:v>
                </c:pt>
                <c:pt idx="133">
                  <c:v>0.60613204340878413</c:v>
                </c:pt>
                <c:pt idx="134">
                  <c:v>0.60454954210922174</c:v>
                </c:pt>
                <c:pt idx="135">
                  <c:v>0.60299349076827791</c:v>
                </c:pt>
                <c:pt idx="136">
                  <c:v>0.60146436337426501</c:v>
                </c:pt>
                <c:pt idx="137">
                  <c:v>0.59996262571420012</c:v>
                </c:pt>
                <c:pt idx="138">
                  <c:v>0.59848873523192214</c:v>
                </c:pt>
                <c:pt idx="139">
                  <c:v>0.59704314088874988</c:v>
                </c:pt>
                <c:pt idx="140">
                  <c:v>0.59562628302672416</c:v>
                </c:pt>
                <c:pt idx="141">
                  <c:v>0.59423859323447503</c:v>
                </c:pt>
                <c:pt idx="142">
                  <c:v>0.59288049421575617</c:v>
                </c:pt>
                <c:pt idx="143">
                  <c:v>0.59155239966068474</c:v>
                </c:pt>
                <c:pt idx="144">
                  <c:v>0.59025471411972796</c:v>
                </c:pt>
                <c:pt idx="145">
                  <c:v>0.58898783288047241</c:v>
                </c:pt>
                <c:pt idx="146">
                  <c:v>0.58775214184721625</c:v>
                </c:pt>
                <c:pt idx="147">
                  <c:v>0.58654801742341833</c:v>
                </c:pt>
                <c:pt idx="148">
                  <c:v>0.58537582639704311</c:v>
                </c:pt>
                <c:pt idx="149">
                  <c:v>0.58423592582883233</c:v>
                </c:pt>
                <c:pt idx="150">
                  <c:v>0.5831286629435416</c:v>
                </c:pt>
                <c:pt idx="151">
                  <c:v>0.5820543750241719</c:v>
                </c:pt>
                <c:pt idx="152">
                  <c:v>0.58101338930923052</c:v>
                </c:pt>
                <c:pt idx="153">
                  <c:v>0.58000602289305037</c:v>
                </c:pt>
                <c:pt idx="154">
                  <c:v>0.57903258262920054</c:v>
                </c:pt>
                <c:pt idx="155">
                  <c:v>0.57809336503701514</c:v>
                </c:pt>
                <c:pt idx="156">
                  <c:v>0.57718865621127136</c:v>
                </c:pt>
                <c:pt idx="157">
                  <c:v>0.57631873173504133</c:v>
                </c:pt>
                <c:pt idx="158">
                  <c:v>0.57548385659574797</c:v>
                </c:pt>
                <c:pt idx="159">
                  <c:v>0.57468428510444614</c:v>
                </c:pt>
                <c:pt idx="160">
                  <c:v>0.5739202608183579</c:v>
                </c:pt>
                <c:pt idx="161">
                  <c:v>0.57319201646668183</c:v>
                </c:pt>
                <c:pt idx="162">
                  <c:v>0.57249977387970219</c:v>
                </c:pt>
                <c:pt idx="163">
                  <c:v>0.57184374392121695</c:v>
                </c:pt>
                <c:pt idx="164">
                  <c:v>0.57122412642430653</c:v>
                </c:pt>
                <c:pt idx="165">
                  <c:v>0.57064111013046293</c:v>
                </c:pt>
                <c:pt idx="166">
                  <c:v>0.57009487263209679</c:v>
                </c:pt>
                <c:pt idx="167">
                  <c:v>0.56958558031844198</c:v>
                </c:pt>
                <c:pt idx="168">
                  <c:v>0.56911338832487068</c:v>
                </c:pt>
                <c:pt idx="169">
                  <c:v>0.56867844048563843</c:v>
                </c:pt>
                <c:pt idx="170">
                  <c:v>0.56828086929007038</c:v>
                </c:pt>
                <c:pt idx="171">
                  <c:v>0.56792079584220423</c:v>
                </c:pt>
                <c:pt idx="172">
                  <c:v>0.56759832982390013</c:v>
                </c:pt>
                <c:pt idx="173">
                  <c:v>0.56731356946143119</c:v>
                </c:pt>
                <c:pt idx="174">
                  <c:v>0.56706660149556221</c:v>
                </c:pt>
                <c:pt idx="175">
                  <c:v>0.56685750115512823</c:v>
                </c:pt>
                <c:pt idx="176">
                  <c:v>0.56668633213411834</c:v>
                </c:pt>
                <c:pt idx="177">
                  <c:v>0.56655314657227462</c:v>
                </c:pt>
                <c:pt idx="178">
                  <c:v>0.56645798503920941</c:v>
                </c:pt>
                <c:pt idx="179">
                  <c:v>0.56640087652204751</c:v>
                </c:pt>
                <c:pt idx="180">
                  <c:v>0.56638183841659639</c:v>
                </c:pt>
                <c:pt idx="181">
                  <c:v>0.56640087652204751</c:v>
                </c:pt>
                <c:pt idx="182">
                  <c:v>0.56645798503920941</c:v>
                </c:pt>
                <c:pt idx="183">
                  <c:v>0.56655314657227462</c:v>
                </c:pt>
                <c:pt idx="184">
                  <c:v>0.56668633213411834</c:v>
                </c:pt>
                <c:pt idx="185">
                  <c:v>0.56685750115512823</c:v>
                </c:pt>
                <c:pt idx="186">
                  <c:v>0.56706660149556221</c:v>
                </c:pt>
                <c:pt idx="187">
                  <c:v>0.56731356946143119</c:v>
                </c:pt>
                <c:pt idx="188">
                  <c:v>0.56759832982390013</c:v>
                </c:pt>
                <c:pt idx="189">
                  <c:v>0.56792079584220412</c:v>
                </c:pt>
                <c:pt idx="190">
                  <c:v>0.56828086929007038</c:v>
                </c:pt>
                <c:pt idx="191">
                  <c:v>0.56867844048563843</c:v>
                </c:pt>
                <c:pt idx="192">
                  <c:v>0.56911338832487068</c:v>
                </c:pt>
                <c:pt idx="193">
                  <c:v>0.56958558031844198</c:v>
                </c:pt>
                <c:pt idx="194">
                  <c:v>0.57009487263209679</c:v>
                </c:pt>
                <c:pt idx="195">
                  <c:v>0.57064111013046281</c:v>
                </c:pt>
                <c:pt idx="196">
                  <c:v>0.57122412642430653</c:v>
                </c:pt>
                <c:pt idx="197">
                  <c:v>0.57184374392121695</c:v>
                </c:pt>
                <c:pt idx="198">
                  <c:v>0.57249977387970219</c:v>
                </c:pt>
                <c:pt idx="199">
                  <c:v>0.57319201646668183</c:v>
                </c:pt>
                <c:pt idx="200">
                  <c:v>0.57392026081835779</c:v>
                </c:pt>
                <c:pt idx="201">
                  <c:v>0.57468428510444614</c:v>
                </c:pt>
                <c:pt idx="202">
                  <c:v>0.57548385659574797</c:v>
                </c:pt>
                <c:pt idx="203">
                  <c:v>0.57631873173504133</c:v>
                </c:pt>
                <c:pt idx="204">
                  <c:v>0.57718865621127124</c:v>
                </c:pt>
                <c:pt idx="205">
                  <c:v>0.57809336503701514</c:v>
                </c:pt>
                <c:pt idx="206">
                  <c:v>0.57903258262920054</c:v>
                </c:pt>
                <c:pt idx="207">
                  <c:v>0.58000602289305037</c:v>
                </c:pt>
                <c:pt idx="208">
                  <c:v>0.58101338930923052</c:v>
                </c:pt>
                <c:pt idx="209">
                  <c:v>0.5820543750241719</c:v>
                </c:pt>
                <c:pt idx="210">
                  <c:v>0.5831286629435416</c:v>
                </c:pt>
                <c:pt idx="211">
                  <c:v>0.58423592582883233</c:v>
                </c:pt>
                <c:pt idx="212">
                  <c:v>0.58537582639704311</c:v>
                </c:pt>
                <c:pt idx="213">
                  <c:v>0.58654801742341833</c:v>
                </c:pt>
                <c:pt idx="214">
                  <c:v>0.58775214184721614</c:v>
                </c:pt>
                <c:pt idx="215">
                  <c:v>0.58898783288047241</c:v>
                </c:pt>
                <c:pt idx="216">
                  <c:v>0.59025471411972796</c:v>
                </c:pt>
                <c:pt idx="217">
                  <c:v>0.59155239966068474</c:v>
                </c:pt>
                <c:pt idx="218">
                  <c:v>0.59288049421575617</c:v>
                </c:pt>
                <c:pt idx="219">
                  <c:v>0.59423859323447503</c:v>
                </c:pt>
                <c:pt idx="220">
                  <c:v>0.59562628302672416</c:v>
                </c:pt>
                <c:pt idx="221">
                  <c:v>0.59704314088874988</c:v>
                </c:pt>
                <c:pt idx="222">
                  <c:v>0.59848873523192214</c:v>
                </c:pt>
                <c:pt idx="223">
                  <c:v>0.59996262571420012</c:v>
                </c:pt>
                <c:pt idx="224">
                  <c:v>0.60146436337426501</c:v>
                </c:pt>
                <c:pt idx="225">
                  <c:v>0.60299349076827791</c:v>
                </c:pt>
                <c:pt idx="226">
                  <c:v>0.60454954210922174</c:v>
                </c:pt>
                <c:pt idx="227">
                  <c:v>0.60613204340878402</c:v>
                </c:pt>
                <c:pt idx="228">
                  <c:v>0.60774051262173912</c:v>
                </c:pt>
                <c:pt idx="229">
                  <c:v>0.60937445979278293</c:v>
                </c:pt>
                <c:pt idx="230">
                  <c:v>0.61103338720577893</c:v>
                </c:pt>
                <c:pt idx="231">
                  <c:v>0.61271678953536679</c:v>
                </c:pt>
                <c:pt idx="232">
                  <c:v>0.61442415400088912</c:v>
                </c:pt>
                <c:pt idx="233">
                  <c:v>0.61615496052259033</c:v>
                </c:pt>
                <c:pt idx="234">
                  <c:v>0.61790868188003722</c:v>
                </c:pt>
                <c:pt idx="235">
                  <c:v>0.61968478387271564</c:v>
                </c:pt>
                <c:pt idx="236">
                  <c:v>0.62148272548275296</c:v>
                </c:pt>
                <c:pt idx="237">
                  <c:v>0.62330195903971797</c:v>
                </c:pt>
                <c:pt idx="238">
                  <c:v>0.62514193038744581</c:v>
                </c:pt>
                <c:pt idx="239">
                  <c:v>0.62700207905283956</c:v>
                </c:pt>
                <c:pt idx="240">
                  <c:v>0.62888183841659639</c:v>
                </c:pt>
                <c:pt idx="241">
                  <c:v>0.63078063588580424</c:v>
                </c:pt>
                <c:pt idx="242">
                  <c:v>0.63269789306836</c:v>
                </c:pt>
                <c:pt idx="243">
                  <c:v>0.63463302594915305</c:v>
                </c:pt>
                <c:pt idx="244">
                  <c:v>0.63658544506796166</c:v>
                </c:pt>
                <c:pt idx="245">
                  <c:v>0.63855455569900887</c:v>
                </c:pt>
                <c:pt idx="246">
                  <c:v>0.64053975803212138</c:v>
                </c:pt>
                <c:pt idx="247">
                  <c:v>0.64254044735543714</c:v>
                </c:pt>
                <c:pt idx="248">
                  <c:v>0.6445560142396074</c:v>
                </c:pt>
                <c:pt idx="249">
                  <c:v>0.64658584472343383</c:v>
                </c:pt>
                <c:pt idx="250">
                  <c:v>0.64862932050088773</c:v>
                </c:pt>
                <c:pt idx="251">
                  <c:v>0.65068581910945178</c:v>
                </c:pt>
                <c:pt idx="252">
                  <c:v>0.65275471411972796</c:v>
                </c:pt>
                <c:pt idx="253">
                  <c:v>0.65483537532625424</c:v>
                </c:pt>
                <c:pt idx="254">
                  <c:v>0.65692716893947156</c:v>
                </c:pt>
                <c:pt idx="255">
                  <c:v>0.6590294577787813</c:v>
                </c:pt>
                <c:pt idx="256">
                  <c:v>0.66114160146663792</c:v>
                </c:pt>
                <c:pt idx="257">
                  <c:v>0.66326295662361323</c:v>
                </c:pt>
                <c:pt idx="258">
                  <c:v>0.66539287706437644</c:v>
                </c:pt>
                <c:pt idx="259">
                  <c:v>0.66753071399452824</c:v>
                </c:pt>
                <c:pt idx="260">
                  <c:v>0.66967581620823013</c:v>
                </c:pt>
                <c:pt idx="261">
                  <c:v>0.6718275302865675</c:v>
                </c:pt>
                <c:pt idx="262">
                  <c:v>0.6739852007965883</c:v>
                </c:pt>
                <c:pt idx="263">
                  <c:v>0.67614817049095299</c:v>
                </c:pt>
                <c:pt idx="264">
                  <c:v>0.67831578050813968</c:v>
                </c:pt>
                <c:pt idx="265">
                  <c:v>0.68048737057313913</c:v>
                </c:pt>
                <c:pt idx="266">
                  <c:v>0.68266227919858069</c:v>
                </c:pt>
                <c:pt idx="267">
                  <c:v>0.68483984388622832</c:v>
                </c:pt>
                <c:pt idx="268">
                  <c:v>0.6870194013287837</c:v>
                </c:pt>
                <c:pt idx="269">
                  <c:v>0.68920028761193597</c:v>
                </c:pt>
                <c:pt idx="270">
                  <c:v>0.69138183841659639</c:v>
                </c:pt>
                <c:pt idx="271">
                  <c:v>0.69356338922125682</c:v>
                </c:pt>
                <c:pt idx="272">
                  <c:v>0.69574427550440909</c:v>
                </c:pt>
                <c:pt idx="273">
                  <c:v>0.69792383294696436</c:v>
                </c:pt>
                <c:pt idx="274">
                  <c:v>0.7001013976346121</c:v>
                </c:pt>
                <c:pt idx="275">
                  <c:v>0.70227630626005366</c:v>
                </c:pt>
                <c:pt idx="276">
                  <c:v>0.704447896325053</c:v>
                </c:pt>
                <c:pt idx="277">
                  <c:v>0.70661550634223991</c:v>
                </c:pt>
                <c:pt idx="278">
                  <c:v>0.7087784760366046</c:v>
                </c:pt>
                <c:pt idx="279">
                  <c:v>0.71093614654662518</c:v>
                </c:pt>
                <c:pt idx="280">
                  <c:v>0.71308786062496266</c:v>
                </c:pt>
                <c:pt idx="281">
                  <c:v>0.71523296283866444</c:v>
                </c:pt>
                <c:pt idx="282">
                  <c:v>0.71737079976881624</c:v>
                </c:pt>
                <c:pt idx="283">
                  <c:v>0.71950072020957956</c:v>
                </c:pt>
                <c:pt idx="284">
                  <c:v>0.72162207536655487</c:v>
                </c:pt>
                <c:pt idx="285">
                  <c:v>0.72373421905441149</c:v>
                </c:pt>
                <c:pt idx="286">
                  <c:v>0.72583650789372134</c:v>
                </c:pt>
                <c:pt idx="287">
                  <c:v>0.72792830150693844</c:v>
                </c:pt>
                <c:pt idx="288">
                  <c:v>0.73000896271346483</c:v>
                </c:pt>
                <c:pt idx="289">
                  <c:v>0.7320778577237409</c:v>
                </c:pt>
                <c:pt idx="290">
                  <c:v>0.73413435633230495</c:v>
                </c:pt>
                <c:pt idx="291">
                  <c:v>0.73617783210975885</c:v>
                </c:pt>
                <c:pt idx="292">
                  <c:v>0.73820766259358539</c:v>
                </c:pt>
                <c:pt idx="293">
                  <c:v>0.74022322947775554</c:v>
                </c:pt>
                <c:pt idx="294">
                  <c:v>0.74222391880107141</c:v>
                </c:pt>
                <c:pt idx="295">
                  <c:v>0.7442091211341838</c:v>
                </c:pt>
                <c:pt idx="296">
                  <c:v>0.74617823176523101</c:v>
                </c:pt>
                <c:pt idx="297">
                  <c:v>0.74813065088403974</c:v>
                </c:pt>
                <c:pt idx="298">
                  <c:v>0.75006578376483268</c:v>
                </c:pt>
                <c:pt idx="299">
                  <c:v>0.75198304094738844</c:v>
                </c:pt>
                <c:pt idx="300">
                  <c:v>0.75388183841659639</c:v>
                </c:pt>
                <c:pt idx="301">
                  <c:v>0.75576159778035312</c:v>
                </c:pt>
                <c:pt idx="302">
                  <c:v>0.75762174644574698</c:v>
                </c:pt>
                <c:pt idx="303">
                  <c:v>0.75946171779347471</c:v>
                </c:pt>
                <c:pt idx="304">
                  <c:v>0.76128095135043972</c:v>
                </c:pt>
                <c:pt idx="305">
                  <c:v>0.76307889296047715</c:v>
                </c:pt>
                <c:pt idx="306">
                  <c:v>0.76485499495315556</c:v>
                </c:pt>
                <c:pt idx="307">
                  <c:v>0.76660871631060234</c:v>
                </c:pt>
                <c:pt idx="308">
                  <c:v>0.76833952283230367</c:v>
                </c:pt>
                <c:pt idx="309">
                  <c:v>0.77004688729782611</c:v>
                </c:pt>
                <c:pt idx="310">
                  <c:v>0.77173028962741386</c:v>
                </c:pt>
                <c:pt idx="311">
                  <c:v>0.77338921704040975</c:v>
                </c:pt>
                <c:pt idx="312">
                  <c:v>0.77502316421145356</c:v>
                </c:pt>
                <c:pt idx="313">
                  <c:v>0.77663163342440866</c:v>
                </c:pt>
                <c:pt idx="314">
                  <c:v>0.77821413472397094</c:v>
                </c:pt>
                <c:pt idx="315">
                  <c:v>0.77977018606491477</c:v>
                </c:pt>
                <c:pt idx="316">
                  <c:v>0.78129931345892778</c:v>
                </c:pt>
                <c:pt idx="317">
                  <c:v>0.78280105111899267</c:v>
                </c:pt>
                <c:pt idx="318">
                  <c:v>0.78427494160127065</c:v>
                </c:pt>
                <c:pt idx="319">
                  <c:v>0.78572053594444291</c:v>
                </c:pt>
                <c:pt idx="320">
                  <c:v>0.78713739380646863</c:v>
                </c:pt>
                <c:pt idx="321">
                  <c:v>0.78852508359871776</c:v>
                </c:pt>
                <c:pt idx="322">
                  <c:v>0.78988318261743662</c:v>
                </c:pt>
                <c:pt idx="323">
                  <c:v>0.79121127717250794</c:v>
                </c:pt>
                <c:pt idx="324">
                  <c:v>0.79250896271346483</c:v>
                </c:pt>
                <c:pt idx="325">
                  <c:v>0.79377584395272038</c:v>
                </c:pt>
                <c:pt idx="326">
                  <c:v>0.79501153498597654</c:v>
                </c:pt>
                <c:pt idx="327">
                  <c:v>0.79621565940977446</c:v>
                </c:pt>
                <c:pt idx="328">
                  <c:v>0.79738785043614957</c:v>
                </c:pt>
                <c:pt idx="329">
                  <c:v>0.79852775100436046</c:v>
                </c:pt>
                <c:pt idx="330">
                  <c:v>0.79963501388965119</c:v>
                </c:pt>
                <c:pt idx="331">
                  <c:v>0.80070930180902089</c:v>
                </c:pt>
                <c:pt idx="332">
                  <c:v>0.80175028752396227</c:v>
                </c:pt>
                <c:pt idx="333">
                  <c:v>0.80275765394014242</c:v>
                </c:pt>
                <c:pt idx="334">
                  <c:v>0.80373109420399225</c:v>
                </c:pt>
                <c:pt idx="335">
                  <c:v>0.80467031179617765</c:v>
                </c:pt>
                <c:pt idx="336">
                  <c:v>0.80557502062192154</c:v>
                </c:pt>
                <c:pt idx="337">
                  <c:v>0.80644494509815134</c:v>
                </c:pt>
                <c:pt idx="338">
                  <c:v>0.80727982023744482</c:v>
                </c:pt>
                <c:pt idx="339">
                  <c:v>0.80807939172874654</c:v>
                </c:pt>
                <c:pt idx="340">
                  <c:v>0.808843416014835</c:v>
                </c:pt>
                <c:pt idx="341">
                  <c:v>0.80957166036651096</c:v>
                </c:pt>
                <c:pt idx="342">
                  <c:v>0.8102639029534906</c:v>
                </c:pt>
                <c:pt idx="343">
                  <c:v>0.81091993291197584</c:v>
                </c:pt>
                <c:pt idx="344">
                  <c:v>0.81153955040888626</c:v>
                </c:pt>
                <c:pt idx="345">
                  <c:v>0.81212256670272998</c:v>
                </c:pt>
                <c:pt idx="346">
                  <c:v>0.812668804201096</c:v>
                </c:pt>
                <c:pt idx="347">
                  <c:v>0.81317809651475081</c:v>
                </c:pt>
                <c:pt idx="348">
                  <c:v>0.81365028850832211</c:v>
                </c:pt>
                <c:pt idx="349">
                  <c:v>0.81408523634755436</c:v>
                </c:pt>
                <c:pt idx="350">
                  <c:v>0.81448280754312241</c:v>
                </c:pt>
                <c:pt idx="351">
                  <c:v>0.81484288099098856</c:v>
                </c:pt>
                <c:pt idx="352">
                  <c:v>0.81516534700929266</c:v>
                </c:pt>
                <c:pt idx="353">
                  <c:v>0.8154501073717616</c:v>
                </c:pt>
                <c:pt idx="354">
                  <c:v>0.81569707533763058</c:v>
                </c:pt>
                <c:pt idx="355">
                  <c:v>0.81590617567806456</c:v>
                </c:pt>
                <c:pt idx="356">
                  <c:v>0.81607734469907445</c:v>
                </c:pt>
                <c:pt idx="357">
                  <c:v>0.81621053026091817</c:v>
                </c:pt>
                <c:pt idx="358">
                  <c:v>0.81630569179398338</c:v>
                </c:pt>
                <c:pt idx="359">
                  <c:v>0.81636280031114528</c:v>
                </c:pt>
                <c:pt idx="360">
                  <c:v>0.81638183841659639</c:v>
                </c:pt>
              </c:numCache>
            </c:numRef>
          </c:xVal>
          <c:yVal>
            <c:numRef>
              <c:f>[0]!Elem_8_Y_Axis</c:f>
              <c:numCache>
                <c:formatCode>0.0000</c:formatCode>
                <c:ptCount val="361"/>
                <c:pt idx="0">
                  <c:v>0.10950412552816161</c:v>
                </c:pt>
                <c:pt idx="1">
                  <c:v>0.11168567633282205</c:v>
                </c:pt>
                <c:pt idx="2">
                  <c:v>0.11386656261597422</c:v>
                </c:pt>
                <c:pt idx="3">
                  <c:v>0.11604612005852959</c:v>
                </c:pt>
                <c:pt idx="4">
                  <c:v>0.11822368474617727</c:v>
                </c:pt>
                <c:pt idx="5">
                  <c:v>0.12039859337161887</c:v>
                </c:pt>
                <c:pt idx="6">
                  <c:v>0.12257018343661828</c:v>
                </c:pt>
                <c:pt idx="7">
                  <c:v>0.12473779345380503</c:v>
                </c:pt>
                <c:pt idx="8">
                  <c:v>0.12690076314816978</c:v>
                </c:pt>
                <c:pt idx="9">
                  <c:v>0.12905843365819047</c:v>
                </c:pt>
                <c:pt idx="10">
                  <c:v>0.13121014773652789</c:v>
                </c:pt>
                <c:pt idx="11">
                  <c:v>0.13335524995022971</c:v>
                </c:pt>
                <c:pt idx="12">
                  <c:v>0.13549308688038153</c:v>
                </c:pt>
                <c:pt idx="13">
                  <c:v>0.13762300732114474</c:v>
                </c:pt>
                <c:pt idx="14">
                  <c:v>0.13974436247812008</c:v>
                </c:pt>
                <c:pt idx="15">
                  <c:v>0.1418565061659767</c:v>
                </c:pt>
                <c:pt idx="16">
                  <c:v>0.14395879500528649</c:v>
                </c:pt>
                <c:pt idx="17">
                  <c:v>0.1460505886185037</c:v>
                </c:pt>
                <c:pt idx="18">
                  <c:v>0.14813124982503004</c:v>
                </c:pt>
                <c:pt idx="19">
                  <c:v>0.15020014483530619</c:v>
                </c:pt>
                <c:pt idx="20">
                  <c:v>0.15225664344387019</c:v>
                </c:pt>
                <c:pt idx="21">
                  <c:v>0.15430011922132414</c:v>
                </c:pt>
                <c:pt idx="22">
                  <c:v>0.1563299497051506</c:v>
                </c:pt>
                <c:pt idx="23">
                  <c:v>0.15834551658932083</c:v>
                </c:pt>
                <c:pt idx="24">
                  <c:v>0.16034620591263662</c:v>
                </c:pt>
                <c:pt idx="25">
                  <c:v>0.16233140824574904</c:v>
                </c:pt>
                <c:pt idx="26">
                  <c:v>0.16430051887679628</c:v>
                </c:pt>
                <c:pt idx="27">
                  <c:v>0.16625293799560495</c:v>
                </c:pt>
                <c:pt idx="28">
                  <c:v>0.16818807087639795</c:v>
                </c:pt>
                <c:pt idx="29">
                  <c:v>0.17010532805895373</c:v>
                </c:pt>
                <c:pt idx="30">
                  <c:v>0.17200412552816161</c:v>
                </c:pt>
                <c:pt idx="31">
                  <c:v>0.17388388489191836</c:v>
                </c:pt>
                <c:pt idx="32">
                  <c:v>0.17574403355731222</c:v>
                </c:pt>
                <c:pt idx="33">
                  <c:v>0.17758400490504</c:v>
                </c:pt>
                <c:pt idx="34">
                  <c:v>0.17940323846200495</c:v>
                </c:pt>
                <c:pt idx="35">
                  <c:v>0.18120118007204236</c:v>
                </c:pt>
                <c:pt idx="36">
                  <c:v>0.18297728206472075</c:v>
                </c:pt>
                <c:pt idx="37">
                  <c:v>0.18473100342216764</c:v>
                </c:pt>
                <c:pt idx="38">
                  <c:v>0.18646180994386888</c:v>
                </c:pt>
                <c:pt idx="39">
                  <c:v>0.18816917440939129</c:v>
                </c:pt>
                <c:pt idx="40">
                  <c:v>0.18985257673897901</c:v>
                </c:pt>
                <c:pt idx="41">
                  <c:v>0.19151150415197499</c:v>
                </c:pt>
                <c:pt idx="42">
                  <c:v>0.19314545132301889</c:v>
                </c:pt>
                <c:pt idx="43">
                  <c:v>0.1947539205359739</c:v>
                </c:pt>
                <c:pt idx="44">
                  <c:v>0.19633642183553626</c:v>
                </c:pt>
                <c:pt idx="45">
                  <c:v>0.19789247317648004</c:v>
                </c:pt>
                <c:pt idx="46">
                  <c:v>0.19942160057049299</c:v>
                </c:pt>
                <c:pt idx="47">
                  <c:v>0.20092333823055791</c:v>
                </c:pt>
                <c:pt idx="48">
                  <c:v>0.20239722871283589</c:v>
                </c:pt>
                <c:pt idx="49">
                  <c:v>0.20384282305600809</c:v>
                </c:pt>
                <c:pt idx="50">
                  <c:v>0.20525968091803387</c:v>
                </c:pt>
                <c:pt idx="51">
                  <c:v>0.20664737071028294</c:v>
                </c:pt>
                <c:pt idx="52">
                  <c:v>0.20800546972900186</c:v>
                </c:pt>
                <c:pt idx="53">
                  <c:v>0.20933356428407321</c:v>
                </c:pt>
                <c:pt idx="54">
                  <c:v>0.21063124982503004</c:v>
                </c:pt>
                <c:pt idx="55">
                  <c:v>0.21189813106428557</c:v>
                </c:pt>
                <c:pt idx="56">
                  <c:v>0.21313382209754184</c:v>
                </c:pt>
                <c:pt idx="57">
                  <c:v>0.21433794652133958</c:v>
                </c:pt>
                <c:pt idx="58">
                  <c:v>0.21551013754771486</c:v>
                </c:pt>
                <c:pt idx="59">
                  <c:v>0.21665003811592565</c:v>
                </c:pt>
                <c:pt idx="60">
                  <c:v>0.21775730100121643</c:v>
                </c:pt>
                <c:pt idx="61">
                  <c:v>0.21883158892058607</c:v>
                </c:pt>
                <c:pt idx="62">
                  <c:v>0.21987257463552745</c:v>
                </c:pt>
                <c:pt idx="63">
                  <c:v>0.22087994105170758</c:v>
                </c:pt>
                <c:pt idx="64">
                  <c:v>0.22185338131555749</c:v>
                </c:pt>
                <c:pt idx="65">
                  <c:v>0.22279259890774283</c:v>
                </c:pt>
                <c:pt idx="66">
                  <c:v>0.22369730773348673</c:v>
                </c:pt>
                <c:pt idx="67">
                  <c:v>0.22456723220971664</c:v>
                </c:pt>
                <c:pt idx="68">
                  <c:v>0.22540210734901003</c:v>
                </c:pt>
                <c:pt idx="69">
                  <c:v>0.22620167884031184</c:v>
                </c:pt>
                <c:pt idx="70">
                  <c:v>0.22696570312640013</c:v>
                </c:pt>
                <c:pt idx="71">
                  <c:v>0.2276939474780762</c:v>
                </c:pt>
                <c:pt idx="72">
                  <c:v>0.22838619006505578</c:v>
                </c:pt>
                <c:pt idx="73">
                  <c:v>0.22904222002354102</c:v>
                </c:pt>
                <c:pt idx="74">
                  <c:v>0.22966183752045147</c:v>
                </c:pt>
                <c:pt idx="75">
                  <c:v>0.23024485381429516</c:v>
                </c:pt>
                <c:pt idx="76">
                  <c:v>0.23079109131266118</c:v>
                </c:pt>
                <c:pt idx="77">
                  <c:v>0.231300383626316</c:v>
                </c:pt>
                <c:pt idx="78">
                  <c:v>0.23177257561988729</c:v>
                </c:pt>
                <c:pt idx="79">
                  <c:v>0.2322075234591196</c:v>
                </c:pt>
                <c:pt idx="80">
                  <c:v>0.23260509465468759</c:v>
                </c:pt>
                <c:pt idx="81">
                  <c:v>0.23296516810255383</c:v>
                </c:pt>
                <c:pt idx="82">
                  <c:v>0.2332876341208579</c:v>
                </c:pt>
                <c:pt idx="83">
                  <c:v>0.23357239448332684</c:v>
                </c:pt>
                <c:pt idx="84">
                  <c:v>0.23381936244919577</c:v>
                </c:pt>
                <c:pt idx="85">
                  <c:v>0.2340284627896298</c:v>
                </c:pt>
                <c:pt idx="86">
                  <c:v>0.23419963181063963</c:v>
                </c:pt>
                <c:pt idx="87">
                  <c:v>0.23433281737248335</c:v>
                </c:pt>
                <c:pt idx="88">
                  <c:v>0.23442797890554856</c:v>
                </c:pt>
                <c:pt idx="89">
                  <c:v>0.23448508742271051</c:v>
                </c:pt>
                <c:pt idx="90">
                  <c:v>0.23450412552816161</c:v>
                </c:pt>
                <c:pt idx="91">
                  <c:v>0.23448508742271051</c:v>
                </c:pt>
                <c:pt idx="92">
                  <c:v>0.23442797890554856</c:v>
                </c:pt>
                <c:pt idx="93">
                  <c:v>0.23433281737248335</c:v>
                </c:pt>
                <c:pt idx="94">
                  <c:v>0.23419963181063963</c:v>
                </c:pt>
                <c:pt idx="95">
                  <c:v>0.2340284627896298</c:v>
                </c:pt>
                <c:pt idx="96">
                  <c:v>0.23381936244919577</c:v>
                </c:pt>
                <c:pt idx="97">
                  <c:v>0.23357239448332687</c:v>
                </c:pt>
                <c:pt idx="98">
                  <c:v>0.2332876341208579</c:v>
                </c:pt>
                <c:pt idx="99">
                  <c:v>0.2329651681025538</c:v>
                </c:pt>
                <c:pt idx="100">
                  <c:v>0.23260509465468759</c:v>
                </c:pt>
                <c:pt idx="101">
                  <c:v>0.2322075234591196</c:v>
                </c:pt>
                <c:pt idx="102">
                  <c:v>0.23177257561988732</c:v>
                </c:pt>
                <c:pt idx="103">
                  <c:v>0.231300383626316</c:v>
                </c:pt>
                <c:pt idx="104">
                  <c:v>0.23079109131266118</c:v>
                </c:pt>
                <c:pt idx="105">
                  <c:v>0.23024485381429516</c:v>
                </c:pt>
                <c:pt idx="106">
                  <c:v>0.22966183752045147</c:v>
                </c:pt>
                <c:pt idx="107">
                  <c:v>0.22904222002354105</c:v>
                </c:pt>
                <c:pt idx="108">
                  <c:v>0.22838619006505581</c:v>
                </c:pt>
                <c:pt idx="109">
                  <c:v>0.2276939474780762</c:v>
                </c:pt>
                <c:pt idx="110">
                  <c:v>0.22696570312640016</c:v>
                </c:pt>
                <c:pt idx="111">
                  <c:v>0.22620167884031184</c:v>
                </c:pt>
                <c:pt idx="112">
                  <c:v>0.22540210734901003</c:v>
                </c:pt>
                <c:pt idx="113">
                  <c:v>0.22456723220971664</c:v>
                </c:pt>
                <c:pt idx="114">
                  <c:v>0.22369730773348673</c:v>
                </c:pt>
                <c:pt idx="115">
                  <c:v>0.22279259890774286</c:v>
                </c:pt>
                <c:pt idx="116">
                  <c:v>0.22185338131555749</c:v>
                </c:pt>
                <c:pt idx="117">
                  <c:v>0.22087994105170761</c:v>
                </c:pt>
                <c:pt idx="118">
                  <c:v>0.21987257463552751</c:v>
                </c:pt>
                <c:pt idx="119">
                  <c:v>0.21883158892058607</c:v>
                </c:pt>
                <c:pt idx="120">
                  <c:v>0.21775730100121643</c:v>
                </c:pt>
                <c:pt idx="121">
                  <c:v>0.21665003811592565</c:v>
                </c:pt>
                <c:pt idx="122">
                  <c:v>0.21551013754771486</c:v>
                </c:pt>
                <c:pt idx="123">
                  <c:v>0.21433794652133958</c:v>
                </c:pt>
                <c:pt idx="124">
                  <c:v>0.21313382209754184</c:v>
                </c:pt>
                <c:pt idx="125">
                  <c:v>0.21189813106428562</c:v>
                </c:pt>
                <c:pt idx="126">
                  <c:v>0.21063124982503004</c:v>
                </c:pt>
                <c:pt idx="127">
                  <c:v>0.20933356428407318</c:v>
                </c:pt>
                <c:pt idx="128">
                  <c:v>0.20800546972900186</c:v>
                </c:pt>
                <c:pt idx="129">
                  <c:v>0.206647370710283</c:v>
                </c:pt>
                <c:pt idx="130">
                  <c:v>0.20525968091803387</c:v>
                </c:pt>
                <c:pt idx="131">
                  <c:v>0.20384282305600809</c:v>
                </c:pt>
                <c:pt idx="132">
                  <c:v>0.20239722871283589</c:v>
                </c:pt>
                <c:pt idx="133">
                  <c:v>0.20092333823055791</c:v>
                </c:pt>
                <c:pt idx="134">
                  <c:v>0.19942160057049302</c:v>
                </c:pt>
                <c:pt idx="135">
                  <c:v>0.19789247317648007</c:v>
                </c:pt>
                <c:pt idx="136">
                  <c:v>0.19633642183553623</c:v>
                </c:pt>
                <c:pt idx="137">
                  <c:v>0.19475392053597393</c:v>
                </c:pt>
                <c:pt idx="138">
                  <c:v>0.19314545132301891</c:v>
                </c:pt>
                <c:pt idx="139">
                  <c:v>0.19151150415197501</c:v>
                </c:pt>
                <c:pt idx="140">
                  <c:v>0.18985257673897904</c:v>
                </c:pt>
                <c:pt idx="141">
                  <c:v>0.18816917440939132</c:v>
                </c:pt>
                <c:pt idx="142">
                  <c:v>0.18646180994386891</c:v>
                </c:pt>
                <c:pt idx="143">
                  <c:v>0.18473100342216764</c:v>
                </c:pt>
                <c:pt idx="144">
                  <c:v>0.18297728206472075</c:v>
                </c:pt>
                <c:pt idx="145">
                  <c:v>0.18120118007204239</c:v>
                </c:pt>
                <c:pt idx="146">
                  <c:v>0.17940323846200495</c:v>
                </c:pt>
                <c:pt idx="147">
                  <c:v>0.17758400490503998</c:v>
                </c:pt>
                <c:pt idx="148">
                  <c:v>0.17574403355731222</c:v>
                </c:pt>
                <c:pt idx="149">
                  <c:v>0.17388388489191842</c:v>
                </c:pt>
                <c:pt idx="150">
                  <c:v>0.17200412552816161</c:v>
                </c:pt>
                <c:pt idx="151">
                  <c:v>0.17010532805895376</c:v>
                </c:pt>
                <c:pt idx="152">
                  <c:v>0.16818807087639798</c:v>
                </c:pt>
                <c:pt idx="153">
                  <c:v>0.16625293799560498</c:v>
                </c:pt>
                <c:pt idx="154">
                  <c:v>0.16430051887679625</c:v>
                </c:pt>
                <c:pt idx="155">
                  <c:v>0.16233140824574904</c:v>
                </c:pt>
                <c:pt idx="156">
                  <c:v>0.16034620591263665</c:v>
                </c:pt>
                <c:pt idx="157">
                  <c:v>0.15834551658932089</c:v>
                </c:pt>
                <c:pt idx="158">
                  <c:v>0.15632994970515063</c:v>
                </c:pt>
                <c:pt idx="159">
                  <c:v>0.15430011922132414</c:v>
                </c:pt>
                <c:pt idx="160">
                  <c:v>0.15225664344387022</c:v>
                </c:pt>
                <c:pt idx="161">
                  <c:v>0.15020014483530625</c:v>
                </c:pt>
                <c:pt idx="162">
                  <c:v>0.14813124982503004</c:v>
                </c:pt>
                <c:pt idx="163">
                  <c:v>0.14605058861850373</c:v>
                </c:pt>
                <c:pt idx="164">
                  <c:v>0.14395879500528658</c:v>
                </c:pt>
                <c:pt idx="165">
                  <c:v>0.14185650616597673</c:v>
                </c:pt>
                <c:pt idx="166">
                  <c:v>0.13974436247812008</c:v>
                </c:pt>
                <c:pt idx="167">
                  <c:v>0.13762300732114471</c:v>
                </c:pt>
                <c:pt idx="168">
                  <c:v>0.13549308688038153</c:v>
                </c:pt>
                <c:pt idx="169">
                  <c:v>0.13335524995022974</c:v>
                </c:pt>
                <c:pt idx="170">
                  <c:v>0.13121014773652789</c:v>
                </c:pt>
                <c:pt idx="171">
                  <c:v>0.12905843365819047</c:v>
                </c:pt>
                <c:pt idx="172">
                  <c:v>0.12690076314816984</c:v>
                </c:pt>
                <c:pt idx="173">
                  <c:v>0.12473779345380505</c:v>
                </c:pt>
                <c:pt idx="174">
                  <c:v>0.12257018343661832</c:v>
                </c:pt>
                <c:pt idx="175">
                  <c:v>0.12039859337161893</c:v>
                </c:pt>
                <c:pt idx="176">
                  <c:v>0.1182236847461773</c:v>
                </c:pt>
                <c:pt idx="177">
                  <c:v>0.11604612005852959</c:v>
                </c:pt>
                <c:pt idx="178">
                  <c:v>0.11386656261597419</c:v>
                </c:pt>
                <c:pt idx="179">
                  <c:v>0.11168567633282203</c:v>
                </c:pt>
                <c:pt idx="180">
                  <c:v>0.10950412552816162</c:v>
                </c:pt>
                <c:pt idx="181">
                  <c:v>0.10732257472350121</c:v>
                </c:pt>
                <c:pt idx="182">
                  <c:v>0.10514168844034899</c:v>
                </c:pt>
                <c:pt idx="183">
                  <c:v>0.10296213099779367</c:v>
                </c:pt>
                <c:pt idx="184">
                  <c:v>0.100784566310146</c:v>
                </c:pt>
                <c:pt idx="185">
                  <c:v>9.8609657684704366E-2</c:v>
                </c:pt>
                <c:pt idx="186">
                  <c:v>9.643806761970497E-2</c:v>
                </c:pt>
                <c:pt idx="187">
                  <c:v>9.4270457602518135E-2</c:v>
                </c:pt>
                <c:pt idx="188">
                  <c:v>9.2107487908153415E-2</c:v>
                </c:pt>
                <c:pt idx="189">
                  <c:v>8.9949817398132764E-2</c:v>
                </c:pt>
                <c:pt idx="190">
                  <c:v>8.779810331979529E-2</c:v>
                </c:pt>
                <c:pt idx="191">
                  <c:v>8.5653001106093515E-2</c:v>
                </c:pt>
                <c:pt idx="192">
                  <c:v>8.3515164175941722E-2</c:v>
                </c:pt>
                <c:pt idx="193">
                  <c:v>8.1385243735178484E-2</c:v>
                </c:pt>
                <c:pt idx="194">
                  <c:v>7.926388857820317E-2</c:v>
                </c:pt>
                <c:pt idx="195">
                  <c:v>7.7151744890346569E-2</c:v>
                </c:pt>
                <c:pt idx="196">
                  <c:v>7.5049456051036731E-2</c:v>
                </c:pt>
                <c:pt idx="197">
                  <c:v>7.2957662437819565E-2</c:v>
                </c:pt>
                <c:pt idx="198">
                  <c:v>7.0877001231293146E-2</c:v>
                </c:pt>
                <c:pt idx="199">
                  <c:v>6.8808106221017018E-2</c:v>
                </c:pt>
                <c:pt idx="200">
                  <c:v>6.6751607612453023E-2</c:v>
                </c:pt>
                <c:pt idx="201">
                  <c:v>6.4708131834999044E-2</c:v>
                </c:pt>
                <c:pt idx="202">
                  <c:v>6.2678301351172611E-2</c:v>
                </c:pt>
                <c:pt idx="203">
                  <c:v>6.0662734467002412E-2</c:v>
                </c:pt>
                <c:pt idx="204">
                  <c:v>5.8662045143686628E-2</c:v>
                </c:pt>
                <c:pt idx="205">
                  <c:v>5.6676842810574196E-2</c:v>
                </c:pt>
                <c:pt idx="206">
                  <c:v>5.4707732179526972E-2</c:v>
                </c:pt>
                <c:pt idx="207">
                  <c:v>5.2755313060718324E-2</c:v>
                </c:pt>
                <c:pt idx="208">
                  <c:v>5.0820180179925248E-2</c:v>
                </c:pt>
                <c:pt idx="209">
                  <c:v>4.8902922997369487E-2</c:v>
                </c:pt>
                <c:pt idx="210">
                  <c:v>4.7004125528161592E-2</c:v>
                </c:pt>
                <c:pt idx="211">
                  <c:v>4.5124366164404836E-2</c:v>
                </c:pt>
                <c:pt idx="212">
                  <c:v>4.3264217499011007E-2</c:v>
                </c:pt>
                <c:pt idx="213">
                  <c:v>4.142424615128322E-2</c:v>
                </c:pt>
                <c:pt idx="214">
                  <c:v>3.960501259431827E-2</c:v>
                </c:pt>
                <c:pt idx="215">
                  <c:v>3.7807070984280877E-2</c:v>
                </c:pt>
                <c:pt idx="216">
                  <c:v>3.6030968991602477E-2</c:v>
                </c:pt>
                <c:pt idx="217">
                  <c:v>3.42772476341556E-2</c:v>
                </c:pt>
                <c:pt idx="218">
                  <c:v>3.2546441112454375E-2</c:v>
                </c:pt>
                <c:pt idx="219">
                  <c:v>3.0839076646931904E-2</c:v>
                </c:pt>
                <c:pt idx="220">
                  <c:v>2.9155674317344199E-2</c:v>
                </c:pt>
                <c:pt idx="221">
                  <c:v>2.7496746904348182E-2</c:v>
                </c:pt>
                <c:pt idx="222">
                  <c:v>2.5862799733304326E-2</c:v>
                </c:pt>
                <c:pt idx="223">
                  <c:v>2.425433052034931E-2</c:v>
                </c:pt>
                <c:pt idx="224">
                  <c:v>2.2671829220786935E-2</c:v>
                </c:pt>
                <c:pt idx="225">
                  <c:v>2.1115777879843173E-2</c:v>
                </c:pt>
                <c:pt idx="226">
                  <c:v>1.9586650485830248E-2</c:v>
                </c:pt>
                <c:pt idx="227">
                  <c:v>1.808491282576534E-2</c:v>
                </c:pt>
                <c:pt idx="228">
                  <c:v>1.6611022343487353E-2</c:v>
                </c:pt>
                <c:pt idx="229">
                  <c:v>1.5165428000315145E-2</c:v>
                </c:pt>
                <c:pt idx="230">
                  <c:v>1.3748570138289368E-2</c:v>
                </c:pt>
                <c:pt idx="231">
                  <c:v>1.2360880346040215E-2</c:v>
                </c:pt>
                <c:pt idx="232">
                  <c:v>1.100278132732134E-2</c:v>
                </c:pt>
                <c:pt idx="233">
                  <c:v>9.6746867722500018E-3</c:v>
                </c:pt>
                <c:pt idx="234">
                  <c:v>8.377001231293188E-3</c:v>
                </c:pt>
                <c:pt idx="235">
                  <c:v>7.1101199920376584E-3</c:v>
                </c:pt>
                <c:pt idx="236">
                  <c:v>5.8744289587814302E-3</c:v>
                </c:pt>
                <c:pt idx="237">
                  <c:v>4.6703045349835992E-3</c:v>
                </c:pt>
                <c:pt idx="238">
                  <c:v>3.4981135086083609E-3</c:v>
                </c:pt>
                <c:pt idx="239">
                  <c:v>2.3582129403975916E-3</c:v>
                </c:pt>
                <c:pt idx="240">
                  <c:v>1.2509500551068087E-3</c:v>
                </c:pt>
                <c:pt idx="241">
                  <c:v>1.7666213573711009E-4</c:v>
                </c:pt>
                <c:pt idx="242">
                  <c:v>-8.6432357920426806E-4</c:v>
                </c:pt>
                <c:pt idx="243">
                  <c:v>-1.871689995384368E-3</c:v>
                </c:pt>
                <c:pt idx="244">
                  <c:v>-2.8451302592342465E-3</c:v>
                </c:pt>
                <c:pt idx="245">
                  <c:v>-3.7843478514196088E-3</c:v>
                </c:pt>
                <c:pt idx="246">
                  <c:v>-4.6890566771635167E-3</c:v>
                </c:pt>
                <c:pt idx="247">
                  <c:v>-5.5589811533934275E-3</c:v>
                </c:pt>
                <c:pt idx="248">
                  <c:v>-6.3938562926868087E-3</c:v>
                </c:pt>
                <c:pt idx="249">
                  <c:v>-7.1934277839885985E-3</c:v>
                </c:pt>
                <c:pt idx="250">
                  <c:v>-7.9574520700769202E-3</c:v>
                </c:pt>
                <c:pt idx="251">
                  <c:v>-8.6856964217530003E-3</c:v>
                </c:pt>
                <c:pt idx="252">
                  <c:v>-9.3779390087325859E-3</c:v>
                </c:pt>
                <c:pt idx="253">
                  <c:v>-1.003396896721781E-2</c:v>
                </c:pt>
                <c:pt idx="254">
                  <c:v>-1.065358646412827E-2</c:v>
                </c:pt>
                <c:pt idx="255">
                  <c:v>-1.1236602757971934E-2</c:v>
                </c:pt>
                <c:pt idx="256">
                  <c:v>-1.1782840256337954E-2</c:v>
                </c:pt>
                <c:pt idx="257">
                  <c:v>-1.2292132569992786E-2</c:v>
                </c:pt>
                <c:pt idx="258">
                  <c:v>-1.2764324563564092E-2</c:v>
                </c:pt>
                <c:pt idx="259">
                  <c:v>-1.3199272402796378E-2</c:v>
                </c:pt>
                <c:pt idx="260">
                  <c:v>-1.3596843598364397E-2</c:v>
                </c:pt>
                <c:pt idx="261">
                  <c:v>-1.3956917046230602E-2</c:v>
                </c:pt>
                <c:pt idx="262">
                  <c:v>-1.427938306453469E-2</c:v>
                </c:pt>
                <c:pt idx="263">
                  <c:v>-1.4564143427003656E-2</c:v>
                </c:pt>
                <c:pt idx="264">
                  <c:v>-1.481111139287257E-2</c:v>
                </c:pt>
                <c:pt idx="265">
                  <c:v>-1.5020211733306588E-2</c:v>
                </c:pt>
                <c:pt idx="266">
                  <c:v>-1.5191380754316419E-2</c:v>
                </c:pt>
                <c:pt idx="267">
                  <c:v>-1.5324566316160124E-2</c:v>
                </c:pt>
                <c:pt idx="268">
                  <c:v>-1.5419727849225351E-2</c:v>
                </c:pt>
                <c:pt idx="269">
                  <c:v>-1.5476836366387303E-2</c:v>
                </c:pt>
                <c:pt idx="270">
                  <c:v>-1.5495874471838395E-2</c:v>
                </c:pt>
                <c:pt idx="271">
                  <c:v>-1.5476836366387303E-2</c:v>
                </c:pt>
                <c:pt idx="272">
                  <c:v>-1.5419727849225365E-2</c:v>
                </c:pt>
                <c:pt idx="273">
                  <c:v>-1.5324566316160124E-2</c:v>
                </c:pt>
                <c:pt idx="274">
                  <c:v>-1.5191380754316433E-2</c:v>
                </c:pt>
                <c:pt idx="275">
                  <c:v>-1.5020211733306588E-2</c:v>
                </c:pt>
                <c:pt idx="276">
                  <c:v>-1.481111139287257E-2</c:v>
                </c:pt>
                <c:pt idx="277">
                  <c:v>-1.4564143427003642E-2</c:v>
                </c:pt>
                <c:pt idx="278">
                  <c:v>-1.427938306453469E-2</c:v>
                </c:pt>
                <c:pt idx="279">
                  <c:v>-1.3956917046230616E-2</c:v>
                </c:pt>
                <c:pt idx="280">
                  <c:v>-1.3596843598364411E-2</c:v>
                </c:pt>
                <c:pt idx="281">
                  <c:v>-1.3199272402796405E-2</c:v>
                </c:pt>
                <c:pt idx="282">
                  <c:v>-1.2764324563564119E-2</c:v>
                </c:pt>
                <c:pt idx="283">
                  <c:v>-1.22921325699928E-2</c:v>
                </c:pt>
                <c:pt idx="284">
                  <c:v>-1.1782840256337967E-2</c:v>
                </c:pt>
                <c:pt idx="285">
                  <c:v>-1.123660275797192E-2</c:v>
                </c:pt>
                <c:pt idx="286">
                  <c:v>-1.0653586464128242E-2</c:v>
                </c:pt>
                <c:pt idx="287">
                  <c:v>-1.0033968967217824E-2</c:v>
                </c:pt>
                <c:pt idx="288">
                  <c:v>-9.3779390087325998E-3</c:v>
                </c:pt>
                <c:pt idx="289">
                  <c:v>-8.6856964217530142E-3</c:v>
                </c:pt>
                <c:pt idx="290">
                  <c:v>-7.9574520700769619E-3</c:v>
                </c:pt>
                <c:pt idx="291">
                  <c:v>-7.193427783988654E-3</c:v>
                </c:pt>
                <c:pt idx="292">
                  <c:v>-6.3938562926868225E-3</c:v>
                </c:pt>
                <c:pt idx="293">
                  <c:v>-5.5589811533934552E-3</c:v>
                </c:pt>
                <c:pt idx="294">
                  <c:v>-4.689056677163489E-3</c:v>
                </c:pt>
                <c:pt idx="295">
                  <c:v>-3.7843478514196366E-3</c:v>
                </c:pt>
                <c:pt idx="296">
                  <c:v>-2.8451302592342742E-3</c:v>
                </c:pt>
                <c:pt idx="297">
                  <c:v>-1.8716899953843819E-3</c:v>
                </c:pt>
                <c:pt idx="298">
                  <c:v>-8.6432357920428193E-4</c:v>
                </c:pt>
                <c:pt idx="299">
                  <c:v>1.7666213573709622E-4</c:v>
                </c:pt>
                <c:pt idx="300">
                  <c:v>1.2509500551067809E-3</c:v>
                </c:pt>
                <c:pt idx="301">
                  <c:v>2.3582129403975638E-3</c:v>
                </c:pt>
                <c:pt idx="302">
                  <c:v>3.4981135086083331E-3</c:v>
                </c:pt>
                <c:pt idx="303">
                  <c:v>4.6703045349835715E-3</c:v>
                </c:pt>
                <c:pt idx="304">
                  <c:v>5.874428958781347E-3</c:v>
                </c:pt>
                <c:pt idx="305">
                  <c:v>7.1101199920376307E-3</c:v>
                </c:pt>
                <c:pt idx="306">
                  <c:v>8.3770012312931602E-3</c:v>
                </c:pt>
                <c:pt idx="307">
                  <c:v>9.6746867722499741E-3</c:v>
                </c:pt>
                <c:pt idx="308">
                  <c:v>1.1002781327321381E-2</c:v>
                </c:pt>
                <c:pt idx="309">
                  <c:v>1.2360880346040257E-2</c:v>
                </c:pt>
                <c:pt idx="310">
                  <c:v>1.374857013828934E-2</c:v>
                </c:pt>
                <c:pt idx="311">
                  <c:v>1.5165428000315076E-2</c:v>
                </c:pt>
                <c:pt idx="312">
                  <c:v>1.6611022343487283E-2</c:v>
                </c:pt>
                <c:pt idx="313">
                  <c:v>1.8084912825765229E-2</c:v>
                </c:pt>
                <c:pt idx="314">
                  <c:v>1.9586650485830137E-2</c:v>
                </c:pt>
                <c:pt idx="315">
                  <c:v>2.1115777879843145E-2</c:v>
                </c:pt>
                <c:pt idx="316">
                  <c:v>2.2671829220786907E-2</c:v>
                </c:pt>
                <c:pt idx="317">
                  <c:v>2.4254330520349324E-2</c:v>
                </c:pt>
                <c:pt idx="318">
                  <c:v>2.586279973330434E-2</c:v>
                </c:pt>
                <c:pt idx="319">
                  <c:v>2.7496746904348182E-2</c:v>
                </c:pt>
                <c:pt idx="320">
                  <c:v>2.9155674317344157E-2</c:v>
                </c:pt>
                <c:pt idx="321">
                  <c:v>3.0839076646931876E-2</c:v>
                </c:pt>
                <c:pt idx="322">
                  <c:v>3.254644111245425E-2</c:v>
                </c:pt>
                <c:pt idx="323">
                  <c:v>3.4277247634155572E-2</c:v>
                </c:pt>
                <c:pt idx="324">
                  <c:v>3.6030968991602436E-2</c:v>
                </c:pt>
                <c:pt idx="325">
                  <c:v>3.7807070984280794E-2</c:v>
                </c:pt>
                <c:pt idx="326">
                  <c:v>3.9605012594318187E-2</c:v>
                </c:pt>
                <c:pt idx="327">
                  <c:v>4.1424246151283234E-2</c:v>
                </c:pt>
                <c:pt idx="328">
                  <c:v>4.3264217499010882E-2</c:v>
                </c:pt>
                <c:pt idx="329">
                  <c:v>4.5124366164404794E-2</c:v>
                </c:pt>
                <c:pt idx="330">
                  <c:v>4.700412552816155E-2</c:v>
                </c:pt>
                <c:pt idx="331">
                  <c:v>4.8902922997369494E-2</c:v>
                </c:pt>
                <c:pt idx="332">
                  <c:v>5.0820180179925255E-2</c:v>
                </c:pt>
                <c:pt idx="333">
                  <c:v>5.2755313060718234E-2</c:v>
                </c:pt>
                <c:pt idx="334">
                  <c:v>5.4707732179526979E-2</c:v>
                </c:pt>
                <c:pt idx="335">
                  <c:v>5.6676842810574106E-2</c:v>
                </c:pt>
                <c:pt idx="336">
                  <c:v>5.8662045143686586E-2</c:v>
                </c:pt>
                <c:pt idx="337">
                  <c:v>6.0662734467002266E-2</c:v>
                </c:pt>
                <c:pt idx="338">
                  <c:v>6.2678301351172555E-2</c:v>
                </c:pt>
                <c:pt idx="339">
                  <c:v>6.4708131834999016E-2</c:v>
                </c:pt>
                <c:pt idx="340">
                  <c:v>6.6751607612453023E-2</c:v>
                </c:pt>
                <c:pt idx="341">
                  <c:v>6.8808106221016907E-2</c:v>
                </c:pt>
                <c:pt idx="342">
                  <c:v>7.0877001231293146E-2</c:v>
                </c:pt>
                <c:pt idx="343">
                  <c:v>7.2957662437819565E-2</c:v>
                </c:pt>
                <c:pt idx="344">
                  <c:v>7.5049456051036634E-2</c:v>
                </c:pt>
                <c:pt idx="345">
                  <c:v>7.7151744890346513E-2</c:v>
                </c:pt>
                <c:pt idx="346">
                  <c:v>7.9263888578203129E-2</c:v>
                </c:pt>
                <c:pt idx="347">
                  <c:v>8.1385243735178442E-2</c:v>
                </c:pt>
                <c:pt idx="348">
                  <c:v>8.3515164175941625E-2</c:v>
                </c:pt>
                <c:pt idx="349">
                  <c:v>8.5653001106093529E-2</c:v>
                </c:pt>
                <c:pt idx="350">
                  <c:v>8.7798103319795193E-2</c:v>
                </c:pt>
                <c:pt idx="351">
                  <c:v>8.9949817398132709E-2</c:v>
                </c:pt>
                <c:pt idx="352">
                  <c:v>9.2107487908153374E-2</c:v>
                </c:pt>
                <c:pt idx="353">
                  <c:v>9.4270457602518093E-2</c:v>
                </c:pt>
                <c:pt idx="354">
                  <c:v>9.6438067619704929E-2</c:v>
                </c:pt>
                <c:pt idx="355">
                  <c:v>9.860965768470431E-2</c:v>
                </c:pt>
                <c:pt idx="356">
                  <c:v>0.10078456631014601</c:v>
                </c:pt>
                <c:pt idx="357">
                  <c:v>0.10296213099779356</c:v>
                </c:pt>
                <c:pt idx="358">
                  <c:v>0.105141688440349</c:v>
                </c:pt>
                <c:pt idx="359">
                  <c:v>0.10732257472350105</c:v>
                </c:pt>
                <c:pt idx="360">
                  <c:v>0.10950412552816158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5C-49A9-BD52-A642534DACB7}"/>
            </c:ext>
          </c:extLst>
        </c:ser>
        <c:ser>
          <c:idx val="9"/>
          <c:order val="9"/>
          <c:tx>
            <c:v>Elem 9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rgbClr val="00B050"/>
                </a:solidFill>
                <a:round/>
              </a:ln>
              <a:effectLst/>
            </c:spPr>
          </c:marker>
          <c:xVal>
            <c:numRef>
              <c:f>[0]!Elem_9_X_Axis</c:f>
              <c:numCache>
                <c:formatCode>0.0000</c:formatCode>
                <c:ptCount val="361"/>
                <c:pt idx="0">
                  <c:v>0.6735152762143779</c:v>
                </c:pt>
                <c:pt idx="1">
                  <c:v>0.67349623810892678</c:v>
                </c:pt>
                <c:pt idx="2">
                  <c:v>0.67343912959176488</c:v>
                </c:pt>
                <c:pt idx="3">
                  <c:v>0.67334396805869967</c:v>
                </c:pt>
                <c:pt idx="4">
                  <c:v>0.67321078249685595</c:v>
                </c:pt>
                <c:pt idx="5">
                  <c:v>0.67303961347584607</c:v>
                </c:pt>
                <c:pt idx="6">
                  <c:v>0.67283051313541209</c:v>
                </c:pt>
                <c:pt idx="7">
                  <c:v>0.67258354516954311</c:v>
                </c:pt>
                <c:pt idx="8">
                  <c:v>0.67229878480707417</c:v>
                </c:pt>
                <c:pt idx="9">
                  <c:v>0.67197631878877018</c:v>
                </c:pt>
                <c:pt idx="10">
                  <c:v>0.67161624534090392</c:v>
                </c:pt>
                <c:pt idx="11">
                  <c:v>0.67121867414533587</c:v>
                </c:pt>
                <c:pt idx="12">
                  <c:v>0.67078372630610361</c:v>
                </c:pt>
                <c:pt idx="13">
                  <c:v>0.67031153431253232</c:v>
                </c:pt>
                <c:pt idx="14">
                  <c:v>0.6698022419988775</c:v>
                </c:pt>
                <c:pt idx="15">
                  <c:v>0.66925600450051148</c:v>
                </c:pt>
                <c:pt idx="16">
                  <c:v>0.66867298820666776</c:v>
                </c:pt>
                <c:pt idx="17">
                  <c:v>0.66805337070975734</c:v>
                </c:pt>
                <c:pt idx="18">
                  <c:v>0.66739734075127211</c:v>
                </c:pt>
                <c:pt idx="19">
                  <c:v>0.66670509816429246</c:v>
                </c:pt>
                <c:pt idx="20">
                  <c:v>0.66597685381261651</c:v>
                </c:pt>
                <c:pt idx="21">
                  <c:v>0.66521282952652816</c:v>
                </c:pt>
                <c:pt idx="22">
                  <c:v>0.66441325803522633</c:v>
                </c:pt>
                <c:pt idx="23">
                  <c:v>0.66357838289593296</c:v>
                </c:pt>
                <c:pt idx="24">
                  <c:v>0.66270845841970305</c:v>
                </c:pt>
                <c:pt idx="25">
                  <c:v>0.66180374959395916</c:v>
                </c:pt>
                <c:pt idx="26">
                  <c:v>0.66086453200177375</c:v>
                </c:pt>
                <c:pt idx="27">
                  <c:v>0.65989109173792393</c:v>
                </c:pt>
                <c:pt idx="28">
                  <c:v>0.65888372532174377</c:v>
                </c:pt>
                <c:pt idx="29">
                  <c:v>0.6578427396068024</c:v>
                </c:pt>
                <c:pt idx="30">
                  <c:v>0.6567684516874327</c:v>
                </c:pt>
                <c:pt idx="31">
                  <c:v>0.65566118880214197</c:v>
                </c:pt>
                <c:pt idx="32">
                  <c:v>0.65452128823393119</c:v>
                </c:pt>
                <c:pt idx="33">
                  <c:v>0.65334909720755596</c:v>
                </c:pt>
                <c:pt idx="34">
                  <c:v>0.65214497278375805</c:v>
                </c:pt>
                <c:pt idx="35">
                  <c:v>0.65090928175050189</c:v>
                </c:pt>
                <c:pt idx="36">
                  <c:v>0.64964240051124633</c:v>
                </c:pt>
                <c:pt idx="37">
                  <c:v>0.64834471497028945</c:v>
                </c:pt>
                <c:pt idx="38">
                  <c:v>0.64701662041521812</c:v>
                </c:pt>
                <c:pt idx="39">
                  <c:v>0.64565852139649926</c:v>
                </c:pt>
                <c:pt idx="40">
                  <c:v>0.64427083160425014</c:v>
                </c:pt>
                <c:pt idx="41">
                  <c:v>0.64285397374222442</c:v>
                </c:pt>
                <c:pt idx="42">
                  <c:v>0.64140837939905215</c:v>
                </c:pt>
                <c:pt idx="43">
                  <c:v>0.63993448891677418</c:v>
                </c:pt>
                <c:pt idx="44">
                  <c:v>0.63843275125670929</c:v>
                </c:pt>
                <c:pt idx="45">
                  <c:v>0.63690362386269639</c:v>
                </c:pt>
                <c:pt idx="46">
                  <c:v>0.63534757252175256</c:v>
                </c:pt>
                <c:pt idx="47">
                  <c:v>0.63376507122219017</c:v>
                </c:pt>
                <c:pt idx="48">
                  <c:v>0.63215660200923518</c:v>
                </c:pt>
                <c:pt idx="49">
                  <c:v>0.63052265483819125</c:v>
                </c:pt>
                <c:pt idx="50">
                  <c:v>0.62886372742519536</c:v>
                </c:pt>
                <c:pt idx="51">
                  <c:v>0.62718032509560762</c:v>
                </c:pt>
                <c:pt idx="52">
                  <c:v>0.62547296063008517</c:v>
                </c:pt>
                <c:pt idx="53">
                  <c:v>0.62374215410838396</c:v>
                </c:pt>
                <c:pt idx="54">
                  <c:v>0.62198843275093707</c:v>
                </c:pt>
                <c:pt idx="55">
                  <c:v>0.62021233075825866</c:v>
                </c:pt>
                <c:pt idx="56">
                  <c:v>0.61841438914822122</c:v>
                </c:pt>
                <c:pt idx="57">
                  <c:v>0.61659515559125633</c:v>
                </c:pt>
                <c:pt idx="58">
                  <c:v>0.61475518424352849</c:v>
                </c:pt>
                <c:pt idx="59">
                  <c:v>0.61289503557813474</c:v>
                </c:pt>
                <c:pt idx="60">
                  <c:v>0.6110152762143779</c:v>
                </c:pt>
                <c:pt idx="61">
                  <c:v>0.60911647874517005</c:v>
                </c:pt>
                <c:pt idx="62">
                  <c:v>0.6071992215626143</c:v>
                </c:pt>
                <c:pt idx="63">
                  <c:v>0.60526408868182124</c:v>
                </c:pt>
                <c:pt idx="64">
                  <c:v>0.60331166956301263</c:v>
                </c:pt>
                <c:pt idx="65">
                  <c:v>0.60134255893196531</c:v>
                </c:pt>
                <c:pt idx="66">
                  <c:v>0.59935735659885292</c:v>
                </c:pt>
                <c:pt idx="67">
                  <c:v>0.59735666727553716</c:v>
                </c:pt>
                <c:pt idx="68">
                  <c:v>0.5953411003913669</c:v>
                </c:pt>
                <c:pt idx="69">
                  <c:v>0.59331126990754046</c:v>
                </c:pt>
                <c:pt idx="70">
                  <c:v>0.59126779413008645</c:v>
                </c:pt>
                <c:pt idx="71">
                  <c:v>0.58921129552152252</c:v>
                </c:pt>
                <c:pt idx="72">
                  <c:v>0.58714240051124633</c:v>
                </c:pt>
                <c:pt idx="73">
                  <c:v>0.58506173930471994</c:v>
                </c:pt>
                <c:pt idx="74">
                  <c:v>0.58296994569150284</c:v>
                </c:pt>
                <c:pt idx="75">
                  <c:v>0.58086765685219299</c:v>
                </c:pt>
                <c:pt idx="76">
                  <c:v>0.57875551316433638</c:v>
                </c:pt>
                <c:pt idx="77">
                  <c:v>0.57663415800736106</c:v>
                </c:pt>
                <c:pt idx="78">
                  <c:v>0.57450423756659785</c:v>
                </c:pt>
                <c:pt idx="79">
                  <c:v>0.57236640063644606</c:v>
                </c:pt>
                <c:pt idx="80">
                  <c:v>0.57022129842274416</c:v>
                </c:pt>
                <c:pt idx="81">
                  <c:v>0.5680695843444068</c:v>
                </c:pt>
                <c:pt idx="82">
                  <c:v>0.5659119138343861</c:v>
                </c:pt>
                <c:pt idx="83">
                  <c:v>0.5637489441400213</c:v>
                </c:pt>
                <c:pt idx="84">
                  <c:v>0.56158133412283462</c:v>
                </c:pt>
                <c:pt idx="85">
                  <c:v>0.55940974405783517</c:v>
                </c:pt>
                <c:pt idx="86">
                  <c:v>0.5572348354323936</c:v>
                </c:pt>
                <c:pt idx="87">
                  <c:v>0.55505727074474587</c:v>
                </c:pt>
                <c:pt idx="88">
                  <c:v>0.55287771330219049</c:v>
                </c:pt>
                <c:pt idx="89">
                  <c:v>0.55069682701903833</c:v>
                </c:pt>
                <c:pt idx="90">
                  <c:v>0.5485152762143779</c:v>
                </c:pt>
                <c:pt idx="91">
                  <c:v>0.54633372540971747</c:v>
                </c:pt>
                <c:pt idx="92">
                  <c:v>0.54415283912656531</c:v>
                </c:pt>
                <c:pt idx="93">
                  <c:v>0.54197328168400993</c:v>
                </c:pt>
                <c:pt idx="94">
                  <c:v>0.5397957169963622</c:v>
                </c:pt>
                <c:pt idx="95">
                  <c:v>0.53762080837092063</c:v>
                </c:pt>
                <c:pt idx="96">
                  <c:v>0.53544921830592118</c:v>
                </c:pt>
                <c:pt idx="97">
                  <c:v>0.5332816082887345</c:v>
                </c:pt>
                <c:pt idx="98">
                  <c:v>0.5311186385943697</c:v>
                </c:pt>
                <c:pt idx="99">
                  <c:v>0.528960968084349</c:v>
                </c:pt>
                <c:pt idx="100">
                  <c:v>0.52680925400601164</c:v>
                </c:pt>
                <c:pt idx="101">
                  <c:v>0.52466415179230985</c:v>
                </c:pt>
                <c:pt idx="102">
                  <c:v>0.52252631486215806</c:v>
                </c:pt>
                <c:pt idx="103">
                  <c:v>0.52039639442139485</c:v>
                </c:pt>
                <c:pt idx="104">
                  <c:v>0.51827503926441942</c:v>
                </c:pt>
                <c:pt idx="105">
                  <c:v>0.51616289557656281</c:v>
                </c:pt>
                <c:pt idx="106">
                  <c:v>0.51406060673725307</c:v>
                </c:pt>
                <c:pt idx="107">
                  <c:v>0.51196881312403586</c:v>
                </c:pt>
                <c:pt idx="108">
                  <c:v>0.50988815191750947</c:v>
                </c:pt>
                <c:pt idx="109">
                  <c:v>0.5078192569072334</c:v>
                </c:pt>
                <c:pt idx="110">
                  <c:v>0.50576275829866935</c:v>
                </c:pt>
                <c:pt idx="111">
                  <c:v>0.50371928252121534</c:v>
                </c:pt>
                <c:pt idx="112">
                  <c:v>0.50168945203738891</c:v>
                </c:pt>
                <c:pt idx="113">
                  <c:v>0.4996738851532187</c:v>
                </c:pt>
                <c:pt idx="114">
                  <c:v>0.49767319582990288</c:v>
                </c:pt>
                <c:pt idx="115">
                  <c:v>0.49568799349679049</c:v>
                </c:pt>
                <c:pt idx="116">
                  <c:v>0.49371888286574322</c:v>
                </c:pt>
                <c:pt idx="117">
                  <c:v>0.49176646374693456</c:v>
                </c:pt>
                <c:pt idx="118">
                  <c:v>0.48983133086614161</c:v>
                </c:pt>
                <c:pt idx="119">
                  <c:v>0.48791407368358575</c:v>
                </c:pt>
                <c:pt idx="120">
                  <c:v>0.4860152762143779</c:v>
                </c:pt>
                <c:pt idx="121">
                  <c:v>0.48413551685062112</c:v>
                </c:pt>
                <c:pt idx="122">
                  <c:v>0.48227536818522732</c:v>
                </c:pt>
                <c:pt idx="123">
                  <c:v>0.48043539683749953</c:v>
                </c:pt>
                <c:pt idx="124">
                  <c:v>0.47861616328053458</c:v>
                </c:pt>
                <c:pt idx="125">
                  <c:v>0.47681822167049714</c:v>
                </c:pt>
                <c:pt idx="126">
                  <c:v>0.47504211967781879</c:v>
                </c:pt>
                <c:pt idx="127">
                  <c:v>0.47328839832037184</c:v>
                </c:pt>
                <c:pt idx="128">
                  <c:v>0.47155759179867063</c:v>
                </c:pt>
                <c:pt idx="129">
                  <c:v>0.46985022733314824</c:v>
                </c:pt>
                <c:pt idx="130">
                  <c:v>0.46816682500356049</c:v>
                </c:pt>
                <c:pt idx="131">
                  <c:v>0.46650789759056444</c:v>
                </c:pt>
                <c:pt idx="132">
                  <c:v>0.46487395041952062</c:v>
                </c:pt>
                <c:pt idx="133">
                  <c:v>0.46326548120656563</c:v>
                </c:pt>
                <c:pt idx="134">
                  <c:v>0.46168297990700324</c:v>
                </c:pt>
                <c:pt idx="135">
                  <c:v>0.46012692856605947</c:v>
                </c:pt>
                <c:pt idx="136">
                  <c:v>0.45859780117204652</c:v>
                </c:pt>
                <c:pt idx="137">
                  <c:v>0.45709606351198162</c:v>
                </c:pt>
                <c:pt idx="138">
                  <c:v>0.45562217302970365</c:v>
                </c:pt>
                <c:pt idx="139">
                  <c:v>0.45417657868653138</c:v>
                </c:pt>
                <c:pt idx="140">
                  <c:v>0.45275972082450566</c:v>
                </c:pt>
                <c:pt idx="141">
                  <c:v>0.45137203103225654</c:v>
                </c:pt>
                <c:pt idx="142">
                  <c:v>0.45001393201353768</c:v>
                </c:pt>
                <c:pt idx="143">
                  <c:v>0.4486858374584663</c:v>
                </c:pt>
                <c:pt idx="144">
                  <c:v>0.44738815191750947</c:v>
                </c:pt>
                <c:pt idx="145">
                  <c:v>0.44612127067825397</c:v>
                </c:pt>
                <c:pt idx="146">
                  <c:v>0.4448855796449977</c:v>
                </c:pt>
                <c:pt idx="147">
                  <c:v>0.44368145522119989</c:v>
                </c:pt>
                <c:pt idx="148">
                  <c:v>0.44250926419482467</c:v>
                </c:pt>
                <c:pt idx="149">
                  <c:v>0.44136936362661389</c:v>
                </c:pt>
                <c:pt idx="150">
                  <c:v>0.44026210074132305</c:v>
                </c:pt>
                <c:pt idx="151">
                  <c:v>0.4391878128219534</c:v>
                </c:pt>
                <c:pt idx="152">
                  <c:v>0.43814682710701203</c:v>
                </c:pt>
                <c:pt idx="153">
                  <c:v>0.43713946069083193</c:v>
                </c:pt>
                <c:pt idx="154">
                  <c:v>0.43616602042698205</c:v>
                </c:pt>
                <c:pt idx="155">
                  <c:v>0.43522680283479664</c:v>
                </c:pt>
                <c:pt idx="156">
                  <c:v>0.43432209400905281</c:v>
                </c:pt>
                <c:pt idx="157">
                  <c:v>0.4334521695328229</c:v>
                </c:pt>
                <c:pt idx="158">
                  <c:v>0.43261729439352947</c:v>
                </c:pt>
                <c:pt idx="159">
                  <c:v>0.4318177229022277</c:v>
                </c:pt>
                <c:pt idx="160">
                  <c:v>0.43105369861613935</c:v>
                </c:pt>
                <c:pt idx="161">
                  <c:v>0.43032545426446334</c:v>
                </c:pt>
                <c:pt idx="162">
                  <c:v>0.4296332116774837</c:v>
                </c:pt>
                <c:pt idx="163">
                  <c:v>0.42897718171899846</c:v>
                </c:pt>
                <c:pt idx="164">
                  <c:v>0.42835756422208804</c:v>
                </c:pt>
                <c:pt idx="165">
                  <c:v>0.42777454792824438</c:v>
                </c:pt>
                <c:pt idx="166">
                  <c:v>0.42722831042987836</c:v>
                </c:pt>
                <c:pt idx="167">
                  <c:v>0.42671901811622348</c:v>
                </c:pt>
                <c:pt idx="168">
                  <c:v>0.42624682612265219</c:v>
                </c:pt>
                <c:pt idx="169">
                  <c:v>0.42581187828341993</c:v>
                </c:pt>
                <c:pt idx="170">
                  <c:v>0.42541430708785188</c:v>
                </c:pt>
                <c:pt idx="171">
                  <c:v>0.42505423363998568</c:v>
                </c:pt>
                <c:pt idx="172">
                  <c:v>0.42473176762168163</c:v>
                </c:pt>
                <c:pt idx="173">
                  <c:v>0.42444700725921264</c:v>
                </c:pt>
                <c:pt idx="174">
                  <c:v>0.42420003929334371</c:v>
                </c:pt>
                <c:pt idx="175">
                  <c:v>0.42399093895290973</c:v>
                </c:pt>
                <c:pt idx="176">
                  <c:v>0.42381976993189985</c:v>
                </c:pt>
                <c:pt idx="177">
                  <c:v>0.42368658437005619</c:v>
                </c:pt>
                <c:pt idx="178">
                  <c:v>0.42359142283699092</c:v>
                </c:pt>
                <c:pt idx="179">
                  <c:v>0.42353431431982902</c:v>
                </c:pt>
                <c:pt idx="180">
                  <c:v>0.4235152762143779</c:v>
                </c:pt>
                <c:pt idx="181">
                  <c:v>0.42353431431982902</c:v>
                </c:pt>
                <c:pt idx="182">
                  <c:v>0.42359142283699092</c:v>
                </c:pt>
                <c:pt idx="183">
                  <c:v>0.42368658437005619</c:v>
                </c:pt>
                <c:pt idx="184">
                  <c:v>0.42381976993189985</c:v>
                </c:pt>
                <c:pt idx="185">
                  <c:v>0.42399093895290973</c:v>
                </c:pt>
                <c:pt idx="186">
                  <c:v>0.42420003929334371</c:v>
                </c:pt>
                <c:pt idx="187">
                  <c:v>0.42444700725921264</c:v>
                </c:pt>
                <c:pt idx="188">
                  <c:v>0.42473176762168163</c:v>
                </c:pt>
                <c:pt idx="189">
                  <c:v>0.42505423363998568</c:v>
                </c:pt>
                <c:pt idx="190">
                  <c:v>0.42541430708785188</c:v>
                </c:pt>
                <c:pt idx="191">
                  <c:v>0.42581187828341993</c:v>
                </c:pt>
                <c:pt idx="192">
                  <c:v>0.42624682612265219</c:v>
                </c:pt>
                <c:pt idx="193">
                  <c:v>0.42671901811622348</c:v>
                </c:pt>
                <c:pt idx="194">
                  <c:v>0.42722831042987836</c:v>
                </c:pt>
                <c:pt idx="195">
                  <c:v>0.42777454792824432</c:v>
                </c:pt>
                <c:pt idx="196">
                  <c:v>0.42835756422208804</c:v>
                </c:pt>
                <c:pt idx="197">
                  <c:v>0.42897718171899846</c:v>
                </c:pt>
                <c:pt idx="198">
                  <c:v>0.4296332116774837</c:v>
                </c:pt>
                <c:pt idx="199">
                  <c:v>0.43032545426446334</c:v>
                </c:pt>
                <c:pt idx="200">
                  <c:v>0.43105369861613935</c:v>
                </c:pt>
                <c:pt idx="201">
                  <c:v>0.4318177229022277</c:v>
                </c:pt>
                <c:pt idx="202">
                  <c:v>0.43261729439352947</c:v>
                </c:pt>
                <c:pt idx="203">
                  <c:v>0.43345216953282284</c:v>
                </c:pt>
                <c:pt idx="204">
                  <c:v>0.43432209400905275</c:v>
                </c:pt>
                <c:pt idx="205">
                  <c:v>0.43522680283479664</c:v>
                </c:pt>
                <c:pt idx="206">
                  <c:v>0.43616602042698199</c:v>
                </c:pt>
                <c:pt idx="207">
                  <c:v>0.43713946069083187</c:v>
                </c:pt>
                <c:pt idx="208">
                  <c:v>0.43814682710701203</c:v>
                </c:pt>
                <c:pt idx="209">
                  <c:v>0.4391878128219534</c:v>
                </c:pt>
                <c:pt idx="210">
                  <c:v>0.4402621007413231</c:v>
                </c:pt>
                <c:pt idx="211">
                  <c:v>0.44136936362661383</c:v>
                </c:pt>
                <c:pt idx="212">
                  <c:v>0.44250926419482461</c:v>
                </c:pt>
                <c:pt idx="213">
                  <c:v>0.44368145522119989</c:v>
                </c:pt>
                <c:pt idx="214">
                  <c:v>0.44488557964499764</c:v>
                </c:pt>
                <c:pt idx="215">
                  <c:v>0.44612127067825391</c:v>
                </c:pt>
                <c:pt idx="216">
                  <c:v>0.44738815191750947</c:v>
                </c:pt>
                <c:pt idx="217">
                  <c:v>0.44868583745846624</c:v>
                </c:pt>
                <c:pt idx="218">
                  <c:v>0.45001393201353762</c:v>
                </c:pt>
                <c:pt idx="219">
                  <c:v>0.45137203103225654</c:v>
                </c:pt>
                <c:pt idx="220">
                  <c:v>0.45275972082450566</c:v>
                </c:pt>
                <c:pt idx="221">
                  <c:v>0.45417657868653138</c:v>
                </c:pt>
                <c:pt idx="222">
                  <c:v>0.45562217302970365</c:v>
                </c:pt>
                <c:pt idx="223">
                  <c:v>0.45709606351198157</c:v>
                </c:pt>
                <c:pt idx="224">
                  <c:v>0.45859780117204652</c:v>
                </c:pt>
                <c:pt idx="225">
                  <c:v>0.46012692856605941</c:v>
                </c:pt>
                <c:pt idx="226">
                  <c:v>0.46168297990700319</c:v>
                </c:pt>
                <c:pt idx="227">
                  <c:v>0.46326548120656552</c:v>
                </c:pt>
                <c:pt idx="228">
                  <c:v>0.46487395041952062</c:v>
                </c:pt>
                <c:pt idx="229">
                  <c:v>0.46650789759056444</c:v>
                </c:pt>
                <c:pt idx="230">
                  <c:v>0.46816682500356044</c:v>
                </c:pt>
                <c:pt idx="231">
                  <c:v>0.46985022733314824</c:v>
                </c:pt>
                <c:pt idx="232">
                  <c:v>0.47155759179867063</c:v>
                </c:pt>
                <c:pt idx="233">
                  <c:v>0.47328839832037184</c:v>
                </c:pt>
                <c:pt idx="234">
                  <c:v>0.47504211967781873</c:v>
                </c:pt>
                <c:pt idx="235">
                  <c:v>0.47681822167049709</c:v>
                </c:pt>
                <c:pt idx="236">
                  <c:v>0.47861616328053447</c:v>
                </c:pt>
                <c:pt idx="237">
                  <c:v>0.48043539683749953</c:v>
                </c:pt>
                <c:pt idx="238">
                  <c:v>0.48227536818522726</c:v>
                </c:pt>
                <c:pt idx="239">
                  <c:v>0.48413551685062106</c:v>
                </c:pt>
                <c:pt idx="240">
                  <c:v>0.48601527621437784</c:v>
                </c:pt>
                <c:pt idx="241">
                  <c:v>0.4879140736835858</c:v>
                </c:pt>
                <c:pt idx="242">
                  <c:v>0.48983133086614156</c:v>
                </c:pt>
                <c:pt idx="243">
                  <c:v>0.49176646374693456</c:v>
                </c:pt>
                <c:pt idx="244">
                  <c:v>0.49371888286574317</c:v>
                </c:pt>
                <c:pt idx="245">
                  <c:v>0.49568799349679038</c:v>
                </c:pt>
                <c:pt idx="246">
                  <c:v>0.49767319582990288</c:v>
                </c:pt>
                <c:pt idx="247">
                  <c:v>0.49967388515321864</c:v>
                </c:pt>
                <c:pt idx="248">
                  <c:v>0.50168945203738891</c:v>
                </c:pt>
                <c:pt idx="249">
                  <c:v>0.50371928252121534</c:v>
                </c:pt>
                <c:pt idx="250">
                  <c:v>0.50576275829866923</c:v>
                </c:pt>
                <c:pt idx="251">
                  <c:v>0.50781925690723329</c:v>
                </c:pt>
                <c:pt idx="252">
                  <c:v>0.50988815191750947</c:v>
                </c:pt>
                <c:pt idx="253">
                  <c:v>0.51196881312403575</c:v>
                </c:pt>
                <c:pt idx="254">
                  <c:v>0.51406060673725307</c:v>
                </c:pt>
                <c:pt idx="255">
                  <c:v>0.51616289557656281</c:v>
                </c:pt>
                <c:pt idx="256">
                  <c:v>0.51827503926441942</c:v>
                </c:pt>
                <c:pt idx="257">
                  <c:v>0.52039639442139474</c:v>
                </c:pt>
                <c:pt idx="258">
                  <c:v>0.52252631486215795</c:v>
                </c:pt>
                <c:pt idx="259">
                  <c:v>0.52466415179230974</c:v>
                </c:pt>
                <c:pt idx="260">
                  <c:v>0.52680925400601164</c:v>
                </c:pt>
                <c:pt idx="261">
                  <c:v>0.528960968084349</c:v>
                </c:pt>
                <c:pt idx="262">
                  <c:v>0.53111863859436981</c:v>
                </c:pt>
                <c:pt idx="263">
                  <c:v>0.5332816082887345</c:v>
                </c:pt>
                <c:pt idx="264">
                  <c:v>0.53544921830592118</c:v>
                </c:pt>
                <c:pt idx="265">
                  <c:v>0.53762080837092063</c:v>
                </c:pt>
                <c:pt idx="266">
                  <c:v>0.5397957169963622</c:v>
                </c:pt>
                <c:pt idx="267">
                  <c:v>0.54197328168400982</c:v>
                </c:pt>
                <c:pt idx="268">
                  <c:v>0.5441528391265652</c:v>
                </c:pt>
                <c:pt idx="269">
                  <c:v>0.54633372540971747</c:v>
                </c:pt>
                <c:pt idx="270">
                  <c:v>0.5485152762143779</c:v>
                </c:pt>
                <c:pt idx="271">
                  <c:v>0.55069682701903833</c:v>
                </c:pt>
                <c:pt idx="272">
                  <c:v>0.5528777133021906</c:v>
                </c:pt>
                <c:pt idx="273">
                  <c:v>0.55505727074474587</c:v>
                </c:pt>
                <c:pt idx="274">
                  <c:v>0.5572348354323936</c:v>
                </c:pt>
                <c:pt idx="275">
                  <c:v>0.55940974405783517</c:v>
                </c:pt>
                <c:pt idx="276">
                  <c:v>0.56158133412283451</c:v>
                </c:pt>
                <c:pt idx="277">
                  <c:v>0.56374894414002141</c:v>
                </c:pt>
                <c:pt idx="278">
                  <c:v>0.5659119138343861</c:v>
                </c:pt>
                <c:pt idx="279">
                  <c:v>0.56806958434440669</c:v>
                </c:pt>
                <c:pt idx="280">
                  <c:v>0.57022129842274416</c:v>
                </c:pt>
                <c:pt idx="281">
                  <c:v>0.57236640063644595</c:v>
                </c:pt>
                <c:pt idx="282">
                  <c:v>0.57450423756659774</c:v>
                </c:pt>
                <c:pt idx="283">
                  <c:v>0.57663415800736106</c:v>
                </c:pt>
                <c:pt idx="284">
                  <c:v>0.57875551316433638</c:v>
                </c:pt>
                <c:pt idx="285">
                  <c:v>0.58086765685219299</c:v>
                </c:pt>
                <c:pt idx="286">
                  <c:v>0.58296994569150284</c:v>
                </c:pt>
                <c:pt idx="287">
                  <c:v>0.58506173930471994</c:v>
                </c:pt>
                <c:pt idx="288">
                  <c:v>0.58714240051124633</c:v>
                </c:pt>
                <c:pt idx="289">
                  <c:v>0.5892112955215224</c:v>
                </c:pt>
                <c:pt idx="290">
                  <c:v>0.59126779413008645</c:v>
                </c:pt>
                <c:pt idx="291">
                  <c:v>0.59331126990754035</c:v>
                </c:pt>
                <c:pt idx="292">
                  <c:v>0.5953411003913669</c:v>
                </c:pt>
                <c:pt idx="293">
                  <c:v>0.59735666727553705</c:v>
                </c:pt>
                <c:pt idx="294">
                  <c:v>0.59935735659885292</c:v>
                </c:pt>
                <c:pt idx="295">
                  <c:v>0.60134255893196531</c:v>
                </c:pt>
                <c:pt idx="296">
                  <c:v>0.60331166956301252</c:v>
                </c:pt>
                <c:pt idx="297">
                  <c:v>0.60526408868182124</c:v>
                </c:pt>
                <c:pt idx="298">
                  <c:v>0.60719922156261419</c:v>
                </c:pt>
                <c:pt idx="299">
                  <c:v>0.60911647874516994</c:v>
                </c:pt>
                <c:pt idx="300">
                  <c:v>0.6110152762143779</c:v>
                </c:pt>
                <c:pt idx="301">
                  <c:v>0.61289503557813463</c:v>
                </c:pt>
                <c:pt idx="302">
                  <c:v>0.61475518424352849</c:v>
                </c:pt>
                <c:pt idx="303">
                  <c:v>0.61659515559125622</c:v>
                </c:pt>
                <c:pt idx="304">
                  <c:v>0.61841438914822122</c:v>
                </c:pt>
                <c:pt idx="305">
                  <c:v>0.62021233075825866</c:v>
                </c:pt>
                <c:pt idx="306">
                  <c:v>0.62198843275093707</c:v>
                </c:pt>
                <c:pt idx="307">
                  <c:v>0.62374215410838385</c:v>
                </c:pt>
                <c:pt idx="308">
                  <c:v>0.62547296063008517</c:v>
                </c:pt>
                <c:pt idx="309">
                  <c:v>0.62718032509560762</c:v>
                </c:pt>
                <c:pt idx="310">
                  <c:v>0.62886372742519536</c:v>
                </c:pt>
                <c:pt idx="311">
                  <c:v>0.63052265483819125</c:v>
                </c:pt>
                <c:pt idx="312">
                  <c:v>0.63215660200923507</c:v>
                </c:pt>
                <c:pt idx="313">
                  <c:v>0.63376507122219017</c:v>
                </c:pt>
                <c:pt idx="314">
                  <c:v>0.63534757252175245</c:v>
                </c:pt>
                <c:pt idx="315">
                  <c:v>0.63690362386269628</c:v>
                </c:pt>
                <c:pt idx="316">
                  <c:v>0.63843275125670929</c:v>
                </c:pt>
                <c:pt idx="317">
                  <c:v>0.63993448891677418</c:v>
                </c:pt>
                <c:pt idx="318">
                  <c:v>0.64140837939905215</c:v>
                </c:pt>
                <c:pt idx="319">
                  <c:v>0.64285397374222442</c:v>
                </c:pt>
                <c:pt idx="320">
                  <c:v>0.64427083160425014</c:v>
                </c:pt>
                <c:pt idx="321">
                  <c:v>0.64565852139649926</c:v>
                </c:pt>
                <c:pt idx="322">
                  <c:v>0.64701662041521812</c:v>
                </c:pt>
                <c:pt idx="323">
                  <c:v>0.64834471497028945</c:v>
                </c:pt>
                <c:pt idx="324">
                  <c:v>0.64964240051124633</c:v>
                </c:pt>
                <c:pt idx="325">
                  <c:v>0.65090928175050189</c:v>
                </c:pt>
                <c:pt idx="326">
                  <c:v>0.65214497278375805</c:v>
                </c:pt>
                <c:pt idx="327">
                  <c:v>0.65334909720755596</c:v>
                </c:pt>
                <c:pt idx="328">
                  <c:v>0.65452128823393108</c:v>
                </c:pt>
                <c:pt idx="329">
                  <c:v>0.65566118880214197</c:v>
                </c:pt>
                <c:pt idx="330">
                  <c:v>0.6567684516874327</c:v>
                </c:pt>
                <c:pt idx="331">
                  <c:v>0.6578427396068024</c:v>
                </c:pt>
                <c:pt idx="332">
                  <c:v>0.65888372532174377</c:v>
                </c:pt>
                <c:pt idx="333">
                  <c:v>0.65989109173792393</c:v>
                </c:pt>
                <c:pt idx="334">
                  <c:v>0.66086453200177375</c:v>
                </c:pt>
                <c:pt idx="335">
                  <c:v>0.66180374959395916</c:v>
                </c:pt>
                <c:pt idx="336">
                  <c:v>0.66270845841970305</c:v>
                </c:pt>
                <c:pt idx="337">
                  <c:v>0.66357838289593285</c:v>
                </c:pt>
                <c:pt idx="338">
                  <c:v>0.66441325803522633</c:v>
                </c:pt>
                <c:pt idx="339">
                  <c:v>0.66521282952652805</c:v>
                </c:pt>
                <c:pt idx="340">
                  <c:v>0.66597685381261651</c:v>
                </c:pt>
                <c:pt idx="341">
                  <c:v>0.66670509816429246</c:v>
                </c:pt>
                <c:pt idx="342">
                  <c:v>0.66739734075127211</c:v>
                </c:pt>
                <c:pt idx="343">
                  <c:v>0.66805337070975734</c:v>
                </c:pt>
                <c:pt idx="344">
                  <c:v>0.66867298820666776</c:v>
                </c:pt>
                <c:pt idx="345">
                  <c:v>0.66925600450051148</c:v>
                </c:pt>
                <c:pt idx="346">
                  <c:v>0.6698022419988775</c:v>
                </c:pt>
                <c:pt idx="347">
                  <c:v>0.67031153431253232</c:v>
                </c:pt>
                <c:pt idx="348">
                  <c:v>0.67078372630610361</c:v>
                </c:pt>
                <c:pt idx="349">
                  <c:v>0.67121867414533587</c:v>
                </c:pt>
                <c:pt idx="350">
                  <c:v>0.67161624534090392</c:v>
                </c:pt>
                <c:pt idx="351">
                  <c:v>0.67197631878877007</c:v>
                </c:pt>
                <c:pt idx="352">
                  <c:v>0.67229878480707417</c:v>
                </c:pt>
                <c:pt idx="353">
                  <c:v>0.67258354516954311</c:v>
                </c:pt>
                <c:pt idx="354">
                  <c:v>0.67283051313541209</c:v>
                </c:pt>
                <c:pt idx="355">
                  <c:v>0.67303961347584607</c:v>
                </c:pt>
                <c:pt idx="356">
                  <c:v>0.67321078249685595</c:v>
                </c:pt>
                <c:pt idx="357">
                  <c:v>0.67334396805869967</c:v>
                </c:pt>
                <c:pt idx="358">
                  <c:v>0.67343912959176488</c:v>
                </c:pt>
                <c:pt idx="359">
                  <c:v>0.67349623810892678</c:v>
                </c:pt>
                <c:pt idx="360">
                  <c:v>0.6735152762143779</c:v>
                </c:pt>
              </c:numCache>
            </c:numRef>
          </c:xVal>
          <c:yVal>
            <c:numRef>
              <c:f>[0]!Elem_9_Y_Axis</c:f>
              <c:numCache>
                <c:formatCode>0.0000</c:formatCode>
                <c:ptCount val="361"/>
                <c:pt idx="0">
                  <c:v>0.51149877004687383</c:v>
                </c:pt>
                <c:pt idx="1">
                  <c:v>0.51368032085153426</c:v>
                </c:pt>
                <c:pt idx="2">
                  <c:v>0.51586120713468642</c:v>
                </c:pt>
                <c:pt idx="3">
                  <c:v>0.5180407645772418</c:v>
                </c:pt>
                <c:pt idx="4">
                  <c:v>0.52021832926488953</c:v>
                </c:pt>
                <c:pt idx="5">
                  <c:v>0.5223932378903311</c:v>
                </c:pt>
                <c:pt idx="6">
                  <c:v>0.52456482795533055</c:v>
                </c:pt>
                <c:pt idx="7">
                  <c:v>0.52673243797251723</c:v>
                </c:pt>
                <c:pt idx="8">
                  <c:v>0.52889540766688203</c:v>
                </c:pt>
                <c:pt idx="9">
                  <c:v>0.53105307817690273</c:v>
                </c:pt>
                <c:pt idx="10">
                  <c:v>0.53320479225524009</c:v>
                </c:pt>
                <c:pt idx="11">
                  <c:v>0.53534989446894188</c:v>
                </c:pt>
                <c:pt idx="12">
                  <c:v>0.53748773139909378</c:v>
                </c:pt>
                <c:pt idx="13">
                  <c:v>0.53961765183985699</c:v>
                </c:pt>
                <c:pt idx="14">
                  <c:v>0.54173900699683231</c:v>
                </c:pt>
                <c:pt idx="15">
                  <c:v>0.54385115068468892</c:v>
                </c:pt>
                <c:pt idx="16">
                  <c:v>0.54595343952399877</c:v>
                </c:pt>
                <c:pt idx="17">
                  <c:v>0.54804523313721587</c:v>
                </c:pt>
                <c:pt idx="18">
                  <c:v>0.55012589434374226</c:v>
                </c:pt>
                <c:pt idx="19">
                  <c:v>0.55219478935401844</c:v>
                </c:pt>
                <c:pt idx="20">
                  <c:v>0.55425128796258238</c:v>
                </c:pt>
                <c:pt idx="21">
                  <c:v>0.55629476374003639</c:v>
                </c:pt>
                <c:pt idx="22">
                  <c:v>0.55832459422386282</c:v>
                </c:pt>
                <c:pt idx="23">
                  <c:v>0.56034016110803309</c:v>
                </c:pt>
                <c:pt idx="24">
                  <c:v>0.56234085043134885</c:v>
                </c:pt>
                <c:pt idx="25">
                  <c:v>0.56432605276446124</c:v>
                </c:pt>
                <c:pt idx="26">
                  <c:v>0.56629516339550845</c:v>
                </c:pt>
                <c:pt idx="27">
                  <c:v>0.56824758251431717</c:v>
                </c:pt>
                <c:pt idx="28">
                  <c:v>0.57018271539511023</c:v>
                </c:pt>
                <c:pt idx="29">
                  <c:v>0.57209997257766598</c:v>
                </c:pt>
                <c:pt idx="30">
                  <c:v>0.57399877004687383</c:v>
                </c:pt>
                <c:pt idx="31">
                  <c:v>0.57587852941063056</c:v>
                </c:pt>
                <c:pt idx="32">
                  <c:v>0.57773867807602441</c:v>
                </c:pt>
                <c:pt idx="33">
                  <c:v>0.57957864942375226</c:v>
                </c:pt>
                <c:pt idx="34">
                  <c:v>0.58139788298071715</c:v>
                </c:pt>
                <c:pt idx="35">
                  <c:v>0.58319582459075459</c:v>
                </c:pt>
                <c:pt idx="36">
                  <c:v>0.584971926583433</c:v>
                </c:pt>
                <c:pt idx="37">
                  <c:v>0.58672564794087989</c:v>
                </c:pt>
                <c:pt idx="38">
                  <c:v>0.5884564544625811</c:v>
                </c:pt>
                <c:pt idx="39">
                  <c:v>0.59016381892810355</c:v>
                </c:pt>
                <c:pt idx="40">
                  <c:v>0.59184722125769129</c:v>
                </c:pt>
                <c:pt idx="41">
                  <c:v>0.59350614867068718</c:v>
                </c:pt>
                <c:pt idx="42">
                  <c:v>0.59514009584173111</c:v>
                </c:pt>
                <c:pt idx="43">
                  <c:v>0.5967485650546861</c:v>
                </c:pt>
                <c:pt idx="44">
                  <c:v>0.59833106635424849</c:v>
                </c:pt>
                <c:pt idx="45">
                  <c:v>0.59988711769519232</c:v>
                </c:pt>
                <c:pt idx="46">
                  <c:v>0.60141624508920521</c:v>
                </c:pt>
                <c:pt idx="47">
                  <c:v>0.60291798274927011</c:v>
                </c:pt>
                <c:pt idx="48">
                  <c:v>0.60439187323154808</c:v>
                </c:pt>
                <c:pt idx="49">
                  <c:v>0.60583746757472035</c:v>
                </c:pt>
                <c:pt idx="50">
                  <c:v>0.60725432543674607</c:v>
                </c:pt>
                <c:pt idx="51">
                  <c:v>0.60864201522899519</c:v>
                </c:pt>
                <c:pt idx="52">
                  <c:v>0.61000011424771405</c:v>
                </c:pt>
                <c:pt idx="53">
                  <c:v>0.61132820880278538</c:v>
                </c:pt>
                <c:pt idx="54">
                  <c:v>0.61262589434374226</c:v>
                </c:pt>
                <c:pt idx="55">
                  <c:v>0.61389277558299782</c:v>
                </c:pt>
                <c:pt idx="56">
                  <c:v>0.61512846661625409</c:v>
                </c:pt>
                <c:pt idx="57">
                  <c:v>0.61633259104005178</c:v>
                </c:pt>
                <c:pt idx="58">
                  <c:v>0.61750478206642712</c:v>
                </c:pt>
                <c:pt idx="59">
                  <c:v>0.6186446826346379</c:v>
                </c:pt>
                <c:pt idx="60">
                  <c:v>0.61975194551992863</c:v>
                </c:pt>
                <c:pt idx="61">
                  <c:v>0.62082623343929833</c:v>
                </c:pt>
                <c:pt idx="62">
                  <c:v>0.6218672191542397</c:v>
                </c:pt>
                <c:pt idx="63">
                  <c:v>0.62287458557041986</c:v>
                </c:pt>
                <c:pt idx="64">
                  <c:v>0.62384802583426968</c:v>
                </c:pt>
                <c:pt idx="65">
                  <c:v>0.62478724342645509</c:v>
                </c:pt>
                <c:pt idx="66">
                  <c:v>0.62569195225219898</c:v>
                </c:pt>
                <c:pt idx="67">
                  <c:v>0.62656187672842889</c:v>
                </c:pt>
                <c:pt idx="68">
                  <c:v>0.62739675186772226</c:v>
                </c:pt>
                <c:pt idx="69">
                  <c:v>0.62819632335902409</c:v>
                </c:pt>
                <c:pt idx="70">
                  <c:v>0.62896034764511233</c:v>
                </c:pt>
                <c:pt idx="71">
                  <c:v>0.62968859199678839</c:v>
                </c:pt>
                <c:pt idx="72">
                  <c:v>0.63038083458376803</c:v>
                </c:pt>
                <c:pt idx="73">
                  <c:v>0.63103686454225327</c:v>
                </c:pt>
                <c:pt idx="74">
                  <c:v>0.63165648203916369</c:v>
                </c:pt>
                <c:pt idx="75">
                  <c:v>0.63223949833300741</c:v>
                </c:pt>
                <c:pt idx="76">
                  <c:v>0.63278573583137343</c:v>
                </c:pt>
                <c:pt idx="77">
                  <c:v>0.63329502814502825</c:v>
                </c:pt>
                <c:pt idx="78">
                  <c:v>0.63376722013859954</c:v>
                </c:pt>
                <c:pt idx="79">
                  <c:v>0.6342021679778318</c:v>
                </c:pt>
                <c:pt idx="80">
                  <c:v>0.63459973917339985</c:v>
                </c:pt>
                <c:pt idx="81">
                  <c:v>0.63495981262126611</c:v>
                </c:pt>
                <c:pt idx="82">
                  <c:v>0.6352822786395701</c:v>
                </c:pt>
                <c:pt idx="83">
                  <c:v>0.63556703900203904</c:v>
                </c:pt>
                <c:pt idx="84">
                  <c:v>0.63581400696790802</c:v>
                </c:pt>
                <c:pt idx="85">
                  <c:v>0.636023107308342</c:v>
                </c:pt>
                <c:pt idx="86">
                  <c:v>0.63619427632935188</c:v>
                </c:pt>
                <c:pt idx="87">
                  <c:v>0.6363274618911956</c:v>
                </c:pt>
                <c:pt idx="88">
                  <c:v>0.63642262342426081</c:v>
                </c:pt>
                <c:pt idx="89">
                  <c:v>0.63647973194142271</c:v>
                </c:pt>
                <c:pt idx="90">
                  <c:v>0.63649877004687383</c:v>
                </c:pt>
                <c:pt idx="91">
                  <c:v>0.63647973194142271</c:v>
                </c:pt>
                <c:pt idx="92">
                  <c:v>0.63642262342426081</c:v>
                </c:pt>
                <c:pt idx="93">
                  <c:v>0.6363274618911956</c:v>
                </c:pt>
                <c:pt idx="94">
                  <c:v>0.63619427632935188</c:v>
                </c:pt>
                <c:pt idx="95">
                  <c:v>0.636023107308342</c:v>
                </c:pt>
                <c:pt idx="96">
                  <c:v>0.63581400696790802</c:v>
                </c:pt>
                <c:pt idx="97">
                  <c:v>0.63556703900203915</c:v>
                </c:pt>
                <c:pt idx="98">
                  <c:v>0.6352822786395701</c:v>
                </c:pt>
                <c:pt idx="99">
                  <c:v>0.634959812621266</c:v>
                </c:pt>
                <c:pt idx="100">
                  <c:v>0.63459973917339985</c:v>
                </c:pt>
                <c:pt idx="101">
                  <c:v>0.6342021679778318</c:v>
                </c:pt>
                <c:pt idx="102">
                  <c:v>0.63376722013859954</c:v>
                </c:pt>
                <c:pt idx="103">
                  <c:v>0.63329502814502825</c:v>
                </c:pt>
                <c:pt idx="104">
                  <c:v>0.63278573583137343</c:v>
                </c:pt>
                <c:pt idx="105">
                  <c:v>0.63223949833300741</c:v>
                </c:pt>
                <c:pt idx="106">
                  <c:v>0.63165648203916369</c:v>
                </c:pt>
                <c:pt idx="107">
                  <c:v>0.63103686454225327</c:v>
                </c:pt>
                <c:pt idx="108">
                  <c:v>0.63038083458376803</c:v>
                </c:pt>
                <c:pt idx="109">
                  <c:v>0.62968859199678839</c:v>
                </c:pt>
                <c:pt idx="110">
                  <c:v>0.62896034764511244</c:v>
                </c:pt>
                <c:pt idx="111">
                  <c:v>0.62819632335902409</c:v>
                </c:pt>
                <c:pt idx="112">
                  <c:v>0.62739675186772226</c:v>
                </c:pt>
                <c:pt idx="113">
                  <c:v>0.62656187672842889</c:v>
                </c:pt>
                <c:pt idx="114">
                  <c:v>0.62569195225219898</c:v>
                </c:pt>
                <c:pt idx="115">
                  <c:v>0.62478724342645509</c:v>
                </c:pt>
                <c:pt idx="116">
                  <c:v>0.62384802583426968</c:v>
                </c:pt>
                <c:pt idx="117">
                  <c:v>0.62287458557041986</c:v>
                </c:pt>
                <c:pt idx="118">
                  <c:v>0.6218672191542397</c:v>
                </c:pt>
                <c:pt idx="119">
                  <c:v>0.62082623343929833</c:v>
                </c:pt>
                <c:pt idx="120">
                  <c:v>0.61975194551992863</c:v>
                </c:pt>
                <c:pt idx="121">
                  <c:v>0.6186446826346379</c:v>
                </c:pt>
                <c:pt idx="122">
                  <c:v>0.61750478206642712</c:v>
                </c:pt>
                <c:pt idx="123">
                  <c:v>0.61633259104005178</c:v>
                </c:pt>
                <c:pt idx="124">
                  <c:v>0.61512846661625409</c:v>
                </c:pt>
                <c:pt idx="125">
                  <c:v>0.61389277558299782</c:v>
                </c:pt>
                <c:pt idx="126">
                  <c:v>0.61262589434374226</c:v>
                </c:pt>
                <c:pt idx="127">
                  <c:v>0.61132820880278538</c:v>
                </c:pt>
                <c:pt idx="128">
                  <c:v>0.61000011424771405</c:v>
                </c:pt>
                <c:pt idx="129">
                  <c:v>0.60864201522899519</c:v>
                </c:pt>
                <c:pt idx="130">
                  <c:v>0.60725432543674607</c:v>
                </c:pt>
                <c:pt idx="131">
                  <c:v>0.60583746757472035</c:v>
                </c:pt>
                <c:pt idx="132">
                  <c:v>0.60439187323154808</c:v>
                </c:pt>
                <c:pt idx="133">
                  <c:v>0.60291798274927011</c:v>
                </c:pt>
                <c:pt idx="134">
                  <c:v>0.60141624508920521</c:v>
                </c:pt>
                <c:pt idx="135">
                  <c:v>0.59988711769519232</c:v>
                </c:pt>
                <c:pt idx="136">
                  <c:v>0.59833106635424849</c:v>
                </c:pt>
                <c:pt idx="137">
                  <c:v>0.59674856505468621</c:v>
                </c:pt>
                <c:pt idx="138">
                  <c:v>0.59514009584173111</c:v>
                </c:pt>
                <c:pt idx="139">
                  <c:v>0.59350614867068718</c:v>
                </c:pt>
                <c:pt idx="140">
                  <c:v>0.59184722125769129</c:v>
                </c:pt>
                <c:pt idx="141">
                  <c:v>0.59016381892810355</c:v>
                </c:pt>
                <c:pt idx="142">
                  <c:v>0.5884564544625811</c:v>
                </c:pt>
                <c:pt idx="143">
                  <c:v>0.58672564794087989</c:v>
                </c:pt>
                <c:pt idx="144">
                  <c:v>0.584971926583433</c:v>
                </c:pt>
                <c:pt idx="145">
                  <c:v>0.58319582459075459</c:v>
                </c:pt>
                <c:pt idx="146">
                  <c:v>0.58139788298071715</c:v>
                </c:pt>
                <c:pt idx="147">
                  <c:v>0.57957864942375226</c:v>
                </c:pt>
                <c:pt idx="148">
                  <c:v>0.57773867807602441</c:v>
                </c:pt>
                <c:pt idx="149">
                  <c:v>0.57587852941063067</c:v>
                </c:pt>
                <c:pt idx="150">
                  <c:v>0.57399877004687383</c:v>
                </c:pt>
                <c:pt idx="151">
                  <c:v>0.57209997257766598</c:v>
                </c:pt>
                <c:pt idx="152">
                  <c:v>0.57018271539511023</c:v>
                </c:pt>
                <c:pt idx="153">
                  <c:v>0.56824758251431717</c:v>
                </c:pt>
                <c:pt idx="154">
                  <c:v>0.56629516339550845</c:v>
                </c:pt>
                <c:pt idx="155">
                  <c:v>0.56432605276446124</c:v>
                </c:pt>
                <c:pt idx="156">
                  <c:v>0.56234085043134885</c:v>
                </c:pt>
                <c:pt idx="157">
                  <c:v>0.56034016110803309</c:v>
                </c:pt>
                <c:pt idx="158">
                  <c:v>0.55832459422386282</c:v>
                </c:pt>
                <c:pt idx="159">
                  <c:v>0.55629476374003639</c:v>
                </c:pt>
                <c:pt idx="160">
                  <c:v>0.5542512879625825</c:v>
                </c:pt>
                <c:pt idx="161">
                  <c:v>0.55219478935401844</c:v>
                </c:pt>
                <c:pt idx="162">
                  <c:v>0.55012589434374226</c:v>
                </c:pt>
                <c:pt idx="163">
                  <c:v>0.54804523313721598</c:v>
                </c:pt>
                <c:pt idx="164">
                  <c:v>0.54595343952399877</c:v>
                </c:pt>
                <c:pt idx="165">
                  <c:v>0.54385115068468892</c:v>
                </c:pt>
                <c:pt idx="166">
                  <c:v>0.54173900699683231</c:v>
                </c:pt>
                <c:pt idx="167">
                  <c:v>0.53961765183985688</c:v>
                </c:pt>
                <c:pt idx="168">
                  <c:v>0.53748773139909378</c:v>
                </c:pt>
                <c:pt idx="169">
                  <c:v>0.53534989446894199</c:v>
                </c:pt>
                <c:pt idx="170">
                  <c:v>0.53320479225524009</c:v>
                </c:pt>
                <c:pt idx="171">
                  <c:v>0.53105307817690273</c:v>
                </c:pt>
                <c:pt idx="172">
                  <c:v>0.52889540766688203</c:v>
                </c:pt>
                <c:pt idx="173">
                  <c:v>0.52673243797251723</c:v>
                </c:pt>
                <c:pt idx="174">
                  <c:v>0.52456482795533055</c:v>
                </c:pt>
                <c:pt idx="175">
                  <c:v>0.52239323789033121</c:v>
                </c:pt>
                <c:pt idx="176">
                  <c:v>0.52021832926488953</c:v>
                </c:pt>
                <c:pt idx="177">
                  <c:v>0.5180407645772418</c:v>
                </c:pt>
                <c:pt idx="178">
                  <c:v>0.51586120713468642</c:v>
                </c:pt>
                <c:pt idx="179">
                  <c:v>0.51368032085153426</c:v>
                </c:pt>
                <c:pt idx="180">
                  <c:v>0.51149877004687383</c:v>
                </c:pt>
                <c:pt idx="181">
                  <c:v>0.5093172192422134</c:v>
                </c:pt>
                <c:pt idx="182">
                  <c:v>0.50713633295906124</c:v>
                </c:pt>
                <c:pt idx="183">
                  <c:v>0.50495677551650586</c:v>
                </c:pt>
                <c:pt idx="184">
                  <c:v>0.50277921082885824</c:v>
                </c:pt>
                <c:pt idx="185">
                  <c:v>0.50060430220341656</c:v>
                </c:pt>
                <c:pt idx="186">
                  <c:v>0.49843271213841722</c:v>
                </c:pt>
                <c:pt idx="187">
                  <c:v>0.49626510212123037</c:v>
                </c:pt>
                <c:pt idx="188">
                  <c:v>0.49410213242686563</c:v>
                </c:pt>
                <c:pt idx="189">
                  <c:v>0.49194446191684499</c:v>
                </c:pt>
                <c:pt idx="190">
                  <c:v>0.48979274783850751</c:v>
                </c:pt>
                <c:pt idx="191">
                  <c:v>0.48764764562480573</c:v>
                </c:pt>
                <c:pt idx="192">
                  <c:v>0.48550980869465393</c:v>
                </c:pt>
                <c:pt idx="193">
                  <c:v>0.48337988825389072</c:v>
                </c:pt>
                <c:pt idx="194">
                  <c:v>0.48125853309691541</c:v>
                </c:pt>
                <c:pt idx="195">
                  <c:v>0.47914638940905879</c:v>
                </c:pt>
                <c:pt idx="196">
                  <c:v>0.47704410056974894</c:v>
                </c:pt>
                <c:pt idx="197">
                  <c:v>0.47495230695653179</c:v>
                </c:pt>
                <c:pt idx="198">
                  <c:v>0.47287164575000534</c:v>
                </c:pt>
                <c:pt idx="199">
                  <c:v>0.47080275073972921</c:v>
                </c:pt>
                <c:pt idx="200">
                  <c:v>0.46874625213116528</c:v>
                </c:pt>
                <c:pt idx="201">
                  <c:v>0.46670277635371127</c:v>
                </c:pt>
                <c:pt idx="202">
                  <c:v>0.46467294586988483</c:v>
                </c:pt>
                <c:pt idx="203">
                  <c:v>0.46265737898571463</c:v>
                </c:pt>
                <c:pt idx="204">
                  <c:v>0.46065668966239887</c:v>
                </c:pt>
                <c:pt idx="205">
                  <c:v>0.45867148732928642</c:v>
                </c:pt>
                <c:pt idx="206">
                  <c:v>0.45670237669823921</c:v>
                </c:pt>
                <c:pt idx="207">
                  <c:v>0.45474995757943054</c:v>
                </c:pt>
                <c:pt idx="208">
                  <c:v>0.45281482469863749</c:v>
                </c:pt>
                <c:pt idx="209">
                  <c:v>0.45089756751608173</c:v>
                </c:pt>
                <c:pt idx="210">
                  <c:v>0.44899877004687383</c:v>
                </c:pt>
                <c:pt idx="211">
                  <c:v>0.44711901068311705</c:v>
                </c:pt>
                <c:pt idx="212">
                  <c:v>0.44525886201772324</c:v>
                </c:pt>
                <c:pt idx="213">
                  <c:v>0.44341889066999546</c:v>
                </c:pt>
                <c:pt idx="214">
                  <c:v>0.44159965711303051</c:v>
                </c:pt>
                <c:pt idx="215">
                  <c:v>0.43980171550299307</c:v>
                </c:pt>
                <c:pt idx="216">
                  <c:v>0.43802561351031472</c:v>
                </c:pt>
                <c:pt idx="217">
                  <c:v>0.43627189215286782</c:v>
                </c:pt>
                <c:pt idx="218">
                  <c:v>0.43454108563116661</c:v>
                </c:pt>
                <c:pt idx="219">
                  <c:v>0.43283372116564411</c:v>
                </c:pt>
                <c:pt idx="220">
                  <c:v>0.43115031883605642</c:v>
                </c:pt>
                <c:pt idx="221">
                  <c:v>0.42949139142306042</c:v>
                </c:pt>
                <c:pt idx="222">
                  <c:v>0.42785744425201655</c:v>
                </c:pt>
                <c:pt idx="223">
                  <c:v>0.42624897503906156</c:v>
                </c:pt>
                <c:pt idx="224">
                  <c:v>0.42466647373949917</c:v>
                </c:pt>
                <c:pt idx="225">
                  <c:v>0.4231104223985554</c:v>
                </c:pt>
                <c:pt idx="226">
                  <c:v>0.42158129500454244</c:v>
                </c:pt>
                <c:pt idx="227">
                  <c:v>0.42007955734447755</c:v>
                </c:pt>
                <c:pt idx="228">
                  <c:v>0.41860566686219958</c:v>
                </c:pt>
                <c:pt idx="229">
                  <c:v>0.41716007251902737</c:v>
                </c:pt>
                <c:pt idx="230">
                  <c:v>0.41574321465700159</c:v>
                </c:pt>
                <c:pt idx="231">
                  <c:v>0.41435552486475247</c:v>
                </c:pt>
                <c:pt idx="232">
                  <c:v>0.41299742584603355</c:v>
                </c:pt>
                <c:pt idx="233">
                  <c:v>0.41166933129096223</c:v>
                </c:pt>
                <c:pt idx="234">
                  <c:v>0.4103716457500054</c:v>
                </c:pt>
                <c:pt idx="235">
                  <c:v>0.4091047645107499</c:v>
                </c:pt>
                <c:pt idx="236">
                  <c:v>0.40786907347749368</c:v>
                </c:pt>
                <c:pt idx="237">
                  <c:v>0.40666494905369582</c:v>
                </c:pt>
                <c:pt idx="238">
                  <c:v>0.4054927580273206</c:v>
                </c:pt>
                <c:pt idx="239">
                  <c:v>0.40435285745910982</c:v>
                </c:pt>
                <c:pt idx="240">
                  <c:v>0.40324559457381903</c:v>
                </c:pt>
                <c:pt idx="241">
                  <c:v>0.40217130665444933</c:v>
                </c:pt>
                <c:pt idx="242">
                  <c:v>0.40113032093950796</c:v>
                </c:pt>
                <c:pt idx="243">
                  <c:v>0.40012295452332786</c:v>
                </c:pt>
                <c:pt idx="244">
                  <c:v>0.39914951425947798</c:v>
                </c:pt>
                <c:pt idx="245">
                  <c:v>0.39821029666729263</c:v>
                </c:pt>
                <c:pt idx="246">
                  <c:v>0.39730558784154868</c:v>
                </c:pt>
                <c:pt idx="247">
                  <c:v>0.39643566336531877</c:v>
                </c:pt>
                <c:pt idx="248">
                  <c:v>0.3956007882260254</c:v>
                </c:pt>
                <c:pt idx="249">
                  <c:v>0.39480121673472363</c:v>
                </c:pt>
                <c:pt idx="250">
                  <c:v>0.39403719244863533</c:v>
                </c:pt>
                <c:pt idx="251">
                  <c:v>0.39330894809695921</c:v>
                </c:pt>
                <c:pt idx="252">
                  <c:v>0.39261670550997962</c:v>
                </c:pt>
                <c:pt idx="253">
                  <c:v>0.39196067555149439</c:v>
                </c:pt>
                <c:pt idx="254">
                  <c:v>0.39134105805458397</c:v>
                </c:pt>
                <c:pt idx="255">
                  <c:v>0.3907580417607403</c:v>
                </c:pt>
                <c:pt idx="256">
                  <c:v>0.39021180426237428</c:v>
                </c:pt>
                <c:pt idx="257">
                  <c:v>0.38970251194871941</c:v>
                </c:pt>
                <c:pt idx="258">
                  <c:v>0.38923031995514812</c:v>
                </c:pt>
                <c:pt idx="259">
                  <c:v>0.38879537211591586</c:v>
                </c:pt>
                <c:pt idx="260">
                  <c:v>0.38839780092034781</c:v>
                </c:pt>
                <c:pt idx="261">
                  <c:v>0.38803772747248161</c:v>
                </c:pt>
                <c:pt idx="262">
                  <c:v>0.38771526145417756</c:v>
                </c:pt>
                <c:pt idx="263">
                  <c:v>0.38743050109170857</c:v>
                </c:pt>
                <c:pt idx="264">
                  <c:v>0.38718353312583964</c:v>
                </c:pt>
                <c:pt idx="265">
                  <c:v>0.38697443278540566</c:v>
                </c:pt>
                <c:pt idx="266">
                  <c:v>0.38680326376439578</c:v>
                </c:pt>
                <c:pt idx="267">
                  <c:v>0.38667007820255211</c:v>
                </c:pt>
                <c:pt idx="268">
                  <c:v>0.38657491666948685</c:v>
                </c:pt>
                <c:pt idx="269">
                  <c:v>0.38651780815232495</c:v>
                </c:pt>
                <c:pt idx="270">
                  <c:v>0.38649877004687383</c:v>
                </c:pt>
                <c:pt idx="271">
                  <c:v>0.38651780815232495</c:v>
                </c:pt>
                <c:pt idx="272">
                  <c:v>0.38657491666948685</c:v>
                </c:pt>
                <c:pt idx="273">
                  <c:v>0.38667007820255211</c:v>
                </c:pt>
                <c:pt idx="274">
                  <c:v>0.38680326376439578</c:v>
                </c:pt>
                <c:pt idx="275">
                  <c:v>0.38697443278540566</c:v>
                </c:pt>
                <c:pt idx="276">
                  <c:v>0.38718353312583964</c:v>
                </c:pt>
                <c:pt idx="277">
                  <c:v>0.38743050109170857</c:v>
                </c:pt>
                <c:pt idx="278">
                  <c:v>0.38771526145417756</c:v>
                </c:pt>
                <c:pt idx="279">
                  <c:v>0.38803772747248161</c:v>
                </c:pt>
                <c:pt idx="280">
                  <c:v>0.38839780092034781</c:v>
                </c:pt>
                <c:pt idx="281">
                  <c:v>0.3887953721159158</c:v>
                </c:pt>
                <c:pt idx="282">
                  <c:v>0.38923031995514812</c:v>
                </c:pt>
                <c:pt idx="283">
                  <c:v>0.38970251194871941</c:v>
                </c:pt>
                <c:pt idx="284">
                  <c:v>0.39021180426237423</c:v>
                </c:pt>
                <c:pt idx="285">
                  <c:v>0.3907580417607403</c:v>
                </c:pt>
                <c:pt idx="286">
                  <c:v>0.39134105805458397</c:v>
                </c:pt>
                <c:pt idx="287">
                  <c:v>0.39196067555149439</c:v>
                </c:pt>
                <c:pt idx="288">
                  <c:v>0.39261670550997962</c:v>
                </c:pt>
                <c:pt idx="289">
                  <c:v>0.39330894809695921</c:v>
                </c:pt>
                <c:pt idx="290">
                  <c:v>0.39403719244863528</c:v>
                </c:pt>
                <c:pt idx="291">
                  <c:v>0.39480121673472357</c:v>
                </c:pt>
                <c:pt idx="292">
                  <c:v>0.3956007882260254</c:v>
                </c:pt>
                <c:pt idx="293">
                  <c:v>0.39643566336531877</c:v>
                </c:pt>
                <c:pt idx="294">
                  <c:v>0.39730558784154874</c:v>
                </c:pt>
                <c:pt idx="295">
                  <c:v>0.39821029666729257</c:v>
                </c:pt>
                <c:pt idx="296">
                  <c:v>0.39914951425947798</c:v>
                </c:pt>
                <c:pt idx="297">
                  <c:v>0.40012295452332786</c:v>
                </c:pt>
                <c:pt idx="298">
                  <c:v>0.40113032093950796</c:v>
                </c:pt>
                <c:pt idx="299">
                  <c:v>0.40217130665444933</c:v>
                </c:pt>
                <c:pt idx="300">
                  <c:v>0.40324559457381903</c:v>
                </c:pt>
                <c:pt idx="301">
                  <c:v>0.40435285745910976</c:v>
                </c:pt>
                <c:pt idx="302">
                  <c:v>0.40549275802732054</c:v>
                </c:pt>
                <c:pt idx="303">
                  <c:v>0.40666494905369577</c:v>
                </c:pt>
                <c:pt idx="304">
                  <c:v>0.40786907347749357</c:v>
                </c:pt>
                <c:pt idx="305">
                  <c:v>0.40910476451074984</c:v>
                </c:pt>
                <c:pt idx="306">
                  <c:v>0.4103716457500054</c:v>
                </c:pt>
                <c:pt idx="307">
                  <c:v>0.41166933129096217</c:v>
                </c:pt>
                <c:pt idx="308">
                  <c:v>0.41299742584603361</c:v>
                </c:pt>
                <c:pt idx="309">
                  <c:v>0.41435552486475247</c:v>
                </c:pt>
                <c:pt idx="310">
                  <c:v>0.41574321465700159</c:v>
                </c:pt>
                <c:pt idx="311">
                  <c:v>0.41716007251902731</c:v>
                </c:pt>
                <c:pt idx="312">
                  <c:v>0.41860566686219952</c:v>
                </c:pt>
                <c:pt idx="313">
                  <c:v>0.42007955734447744</c:v>
                </c:pt>
                <c:pt idx="314">
                  <c:v>0.42158129500454233</c:v>
                </c:pt>
                <c:pt idx="315">
                  <c:v>0.42311042239855534</c:v>
                </c:pt>
                <c:pt idx="316">
                  <c:v>0.42466647373949912</c:v>
                </c:pt>
                <c:pt idx="317">
                  <c:v>0.42624897503906156</c:v>
                </c:pt>
                <c:pt idx="318">
                  <c:v>0.42785744425201655</c:v>
                </c:pt>
                <c:pt idx="319">
                  <c:v>0.42949139142306042</c:v>
                </c:pt>
                <c:pt idx="320">
                  <c:v>0.43115031883605637</c:v>
                </c:pt>
                <c:pt idx="321">
                  <c:v>0.43283372116564411</c:v>
                </c:pt>
                <c:pt idx="322">
                  <c:v>0.43454108563116645</c:v>
                </c:pt>
                <c:pt idx="323">
                  <c:v>0.43627189215286777</c:v>
                </c:pt>
                <c:pt idx="324">
                  <c:v>0.43802561351031466</c:v>
                </c:pt>
                <c:pt idx="325">
                  <c:v>0.43980171550299302</c:v>
                </c:pt>
                <c:pt idx="326">
                  <c:v>0.4415996571130304</c:v>
                </c:pt>
                <c:pt idx="327">
                  <c:v>0.44341889066999546</c:v>
                </c:pt>
                <c:pt idx="328">
                  <c:v>0.44525886201772313</c:v>
                </c:pt>
                <c:pt idx="329">
                  <c:v>0.44711901068311699</c:v>
                </c:pt>
                <c:pt idx="330">
                  <c:v>0.44899877004687377</c:v>
                </c:pt>
                <c:pt idx="331">
                  <c:v>0.45089756751608173</c:v>
                </c:pt>
                <c:pt idx="332">
                  <c:v>0.45281482469863749</c:v>
                </c:pt>
                <c:pt idx="333">
                  <c:v>0.45474995757943049</c:v>
                </c:pt>
                <c:pt idx="334">
                  <c:v>0.45670237669823921</c:v>
                </c:pt>
                <c:pt idx="335">
                  <c:v>0.45867148732928631</c:v>
                </c:pt>
                <c:pt idx="336">
                  <c:v>0.46065668966239881</c:v>
                </c:pt>
                <c:pt idx="337">
                  <c:v>0.46265737898571446</c:v>
                </c:pt>
                <c:pt idx="338">
                  <c:v>0.46467294586988478</c:v>
                </c:pt>
                <c:pt idx="339">
                  <c:v>0.46670277635371121</c:v>
                </c:pt>
                <c:pt idx="340">
                  <c:v>0.46874625213116528</c:v>
                </c:pt>
                <c:pt idx="341">
                  <c:v>0.47080275073972916</c:v>
                </c:pt>
                <c:pt idx="342">
                  <c:v>0.4728716457500054</c:v>
                </c:pt>
                <c:pt idx="343">
                  <c:v>0.47495230695653179</c:v>
                </c:pt>
                <c:pt idx="344">
                  <c:v>0.47704410056974889</c:v>
                </c:pt>
                <c:pt idx="345">
                  <c:v>0.47914638940905874</c:v>
                </c:pt>
                <c:pt idx="346">
                  <c:v>0.48125853309691535</c:v>
                </c:pt>
                <c:pt idx="347">
                  <c:v>0.48337988825389067</c:v>
                </c:pt>
                <c:pt idx="348">
                  <c:v>0.48550980869465382</c:v>
                </c:pt>
                <c:pt idx="349">
                  <c:v>0.48764764562480573</c:v>
                </c:pt>
                <c:pt idx="350">
                  <c:v>0.4897927478385074</c:v>
                </c:pt>
                <c:pt idx="351">
                  <c:v>0.49194446191684493</c:v>
                </c:pt>
                <c:pt idx="352">
                  <c:v>0.49410213242686557</c:v>
                </c:pt>
                <c:pt idx="353">
                  <c:v>0.49626510212123032</c:v>
                </c:pt>
                <c:pt idx="354">
                  <c:v>0.49843271213841717</c:v>
                </c:pt>
                <c:pt idx="355">
                  <c:v>0.50060430220341656</c:v>
                </c:pt>
                <c:pt idx="356">
                  <c:v>0.50277921082885824</c:v>
                </c:pt>
                <c:pt idx="357">
                  <c:v>0.50495677551650575</c:v>
                </c:pt>
                <c:pt idx="358">
                  <c:v>0.50713633295906124</c:v>
                </c:pt>
                <c:pt idx="359">
                  <c:v>0.50931721924221329</c:v>
                </c:pt>
                <c:pt idx="360">
                  <c:v>0.51149877004687383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25C-49A9-BD52-A642534DACB7}"/>
            </c:ext>
          </c:extLst>
        </c:ser>
        <c:ser>
          <c:idx val="10"/>
          <c:order val="10"/>
          <c:tx>
            <c:v>Elem 10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7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[0]!Elem_10_X_Axis</c:f>
              <c:numCache>
                <c:formatCode>0.0000</c:formatCode>
                <c:ptCount val="361"/>
                <c:pt idx="0">
                  <c:v>0.34550988465359933</c:v>
                </c:pt>
                <c:pt idx="1">
                  <c:v>0.34549084654814821</c:v>
                </c:pt>
                <c:pt idx="2">
                  <c:v>0.34543373803098631</c:v>
                </c:pt>
                <c:pt idx="3">
                  <c:v>0.34533857649792105</c:v>
                </c:pt>
                <c:pt idx="4">
                  <c:v>0.34520539093607738</c:v>
                </c:pt>
                <c:pt idx="5">
                  <c:v>0.3450342219150675</c:v>
                </c:pt>
                <c:pt idx="6">
                  <c:v>0.34482512157463352</c:v>
                </c:pt>
                <c:pt idx="7">
                  <c:v>0.34457815360876459</c:v>
                </c:pt>
                <c:pt idx="8">
                  <c:v>0.3442933932462956</c:v>
                </c:pt>
                <c:pt idx="9">
                  <c:v>0.34397092722799155</c:v>
                </c:pt>
                <c:pt idx="10">
                  <c:v>0.34361085378012535</c:v>
                </c:pt>
                <c:pt idx="11">
                  <c:v>0.3432132825845573</c:v>
                </c:pt>
                <c:pt idx="12">
                  <c:v>0.34277833474532504</c:v>
                </c:pt>
                <c:pt idx="13">
                  <c:v>0.34230614275175375</c:v>
                </c:pt>
                <c:pt idx="14">
                  <c:v>0.34179685043809888</c:v>
                </c:pt>
                <c:pt idx="15">
                  <c:v>0.34125061293973286</c:v>
                </c:pt>
                <c:pt idx="16">
                  <c:v>0.34066759664588919</c:v>
                </c:pt>
                <c:pt idx="17">
                  <c:v>0.34004797914897877</c:v>
                </c:pt>
                <c:pt idx="18">
                  <c:v>0.33939194919049354</c:v>
                </c:pt>
                <c:pt idx="19">
                  <c:v>0.33869970660351395</c:v>
                </c:pt>
                <c:pt idx="20">
                  <c:v>0.33797146225183788</c:v>
                </c:pt>
                <c:pt idx="21">
                  <c:v>0.33720743796574953</c:v>
                </c:pt>
                <c:pt idx="22">
                  <c:v>0.33640786647444776</c:v>
                </c:pt>
                <c:pt idx="23">
                  <c:v>0.33557299133515439</c:v>
                </c:pt>
                <c:pt idx="24">
                  <c:v>0.33470306685892443</c:v>
                </c:pt>
                <c:pt idx="25">
                  <c:v>0.33379835803318059</c:v>
                </c:pt>
                <c:pt idx="26">
                  <c:v>0.33285914044099518</c:v>
                </c:pt>
                <c:pt idx="27">
                  <c:v>0.3318857001771453</c:v>
                </c:pt>
                <c:pt idx="28">
                  <c:v>0.3308783337609652</c:v>
                </c:pt>
                <c:pt idx="29">
                  <c:v>0.32983734804602383</c:v>
                </c:pt>
                <c:pt idx="30">
                  <c:v>0.32876306012665418</c:v>
                </c:pt>
                <c:pt idx="31">
                  <c:v>0.3276557972413634</c:v>
                </c:pt>
                <c:pt idx="32">
                  <c:v>0.32651589667315256</c:v>
                </c:pt>
                <c:pt idx="33">
                  <c:v>0.32534370564677734</c:v>
                </c:pt>
                <c:pt idx="34">
                  <c:v>0.32413958122297953</c:v>
                </c:pt>
                <c:pt idx="35">
                  <c:v>0.32290389018972332</c:v>
                </c:pt>
                <c:pt idx="36">
                  <c:v>0.32163700895046776</c:v>
                </c:pt>
                <c:pt idx="37">
                  <c:v>0.32033932340951093</c:v>
                </c:pt>
                <c:pt idx="38">
                  <c:v>0.31901122885443955</c:v>
                </c:pt>
                <c:pt idx="39">
                  <c:v>0.31765312983572069</c:v>
                </c:pt>
                <c:pt idx="40">
                  <c:v>0.31626544004347157</c:v>
                </c:pt>
                <c:pt idx="41">
                  <c:v>0.31484858218144585</c:v>
                </c:pt>
                <c:pt idx="42">
                  <c:v>0.31340298783827358</c:v>
                </c:pt>
                <c:pt idx="43">
                  <c:v>0.31192909735599567</c:v>
                </c:pt>
                <c:pt idx="44">
                  <c:v>0.31042735969593072</c:v>
                </c:pt>
                <c:pt idx="45">
                  <c:v>0.30889823230191776</c:v>
                </c:pt>
                <c:pt idx="46">
                  <c:v>0.30734218096097399</c:v>
                </c:pt>
                <c:pt idx="47">
                  <c:v>0.30575967966141165</c:v>
                </c:pt>
                <c:pt idx="48">
                  <c:v>0.30415121044845661</c:v>
                </c:pt>
                <c:pt idx="49">
                  <c:v>0.30251726327741274</c:v>
                </c:pt>
                <c:pt idx="50">
                  <c:v>0.30085833586441674</c:v>
                </c:pt>
                <c:pt idx="51">
                  <c:v>0.29917493353482905</c:v>
                </c:pt>
                <c:pt idx="52">
                  <c:v>0.2974675690693066</c:v>
                </c:pt>
                <c:pt idx="53">
                  <c:v>0.29573676254760539</c:v>
                </c:pt>
                <c:pt idx="54">
                  <c:v>0.2939830411901585</c:v>
                </c:pt>
                <c:pt idx="55">
                  <c:v>0.29220693919748009</c:v>
                </c:pt>
                <c:pt idx="56">
                  <c:v>0.29040899758744265</c:v>
                </c:pt>
                <c:pt idx="57">
                  <c:v>0.28858976403047776</c:v>
                </c:pt>
                <c:pt idx="58">
                  <c:v>0.28674979268274992</c:v>
                </c:pt>
                <c:pt idx="59">
                  <c:v>0.28488964401735611</c:v>
                </c:pt>
                <c:pt idx="60">
                  <c:v>0.28300988465359933</c:v>
                </c:pt>
                <c:pt idx="61">
                  <c:v>0.28111108718439148</c:v>
                </c:pt>
                <c:pt idx="62">
                  <c:v>0.27919383000183567</c:v>
                </c:pt>
                <c:pt idx="63">
                  <c:v>0.27725869712104267</c:v>
                </c:pt>
                <c:pt idx="64">
                  <c:v>0.27530627800223401</c:v>
                </c:pt>
                <c:pt idx="65">
                  <c:v>0.27333716737118674</c:v>
                </c:pt>
                <c:pt idx="66">
                  <c:v>0.27135196503807435</c:v>
                </c:pt>
                <c:pt idx="67">
                  <c:v>0.26935127571475859</c:v>
                </c:pt>
                <c:pt idx="68">
                  <c:v>0.26733570883058833</c:v>
                </c:pt>
                <c:pt idx="69">
                  <c:v>0.26530587834676189</c:v>
                </c:pt>
                <c:pt idx="70">
                  <c:v>0.26326240256930794</c:v>
                </c:pt>
                <c:pt idx="71">
                  <c:v>0.26120590396074395</c:v>
                </c:pt>
                <c:pt idx="72">
                  <c:v>0.25913700895046776</c:v>
                </c:pt>
                <c:pt idx="73">
                  <c:v>0.25705634774394143</c:v>
                </c:pt>
                <c:pt idx="74">
                  <c:v>0.25496455413072422</c:v>
                </c:pt>
                <c:pt idx="75">
                  <c:v>0.25286226529141442</c:v>
                </c:pt>
                <c:pt idx="76">
                  <c:v>0.25075012160355781</c:v>
                </c:pt>
                <c:pt idx="77">
                  <c:v>0.24862876644658244</c:v>
                </c:pt>
                <c:pt idx="78">
                  <c:v>0.24649884600581926</c:v>
                </c:pt>
                <c:pt idx="79">
                  <c:v>0.24436100907566743</c:v>
                </c:pt>
                <c:pt idx="80">
                  <c:v>0.24221590686196565</c:v>
                </c:pt>
                <c:pt idx="81">
                  <c:v>0.2400641927836282</c:v>
                </c:pt>
                <c:pt idx="82">
                  <c:v>0.23790652227360753</c:v>
                </c:pt>
                <c:pt idx="83">
                  <c:v>0.23574355257924276</c:v>
                </c:pt>
                <c:pt idx="84">
                  <c:v>0.23357594256205602</c:v>
                </c:pt>
                <c:pt idx="85">
                  <c:v>0.2314043524970566</c:v>
                </c:pt>
                <c:pt idx="86">
                  <c:v>0.22922944387161501</c:v>
                </c:pt>
                <c:pt idx="87">
                  <c:v>0.22705187918396733</c:v>
                </c:pt>
                <c:pt idx="88">
                  <c:v>0.22487232174141197</c:v>
                </c:pt>
                <c:pt idx="89">
                  <c:v>0.22269143545825976</c:v>
                </c:pt>
                <c:pt idx="90">
                  <c:v>0.22050988465359933</c:v>
                </c:pt>
                <c:pt idx="91">
                  <c:v>0.2183283338489389</c:v>
                </c:pt>
                <c:pt idx="92">
                  <c:v>0.21614744756578674</c:v>
                </c:pt>
                <c:pt idx="93">
                  <c:v>0.21396789012323139</c:v>
                </c:pt>
                <c:pt idx="94">
                  <c:v>0.21179032543558365</c:v>
                </c:pt>
                <c:pt idx="95">
                  <c:v>0.20961541681014206</c:v>
                </c:pt>
                <c:pt idx="96">
                  <c:v>0.20744382674514267</c:v>
                </c:pt>
                <c:pt idx="97">
                  <c:v>0.2052762167279559</c:v>
                </c:pt>
                <c:pt idx="98">
                  <c:v>0.20311324703359115</c:v>
                </c:pt>
                <c:pt idx="99">
                  <c:v>0.20095557652357046</c:v>
                </c:pt>
                <c:pt idx="100">
                  <c:v>0.19880386244523304</c:v>
                </c:pt>
                <c:pt idx="101">
                  <c:v>0.19665876023153123</c:v>
                </c:pt>
                <c:pt idx="102">
                  <c:v>0.19452092330137943</c:v>
                </c:pt>
                <c:pt idx="103">
                  <c:v>0.19239100286061622</c:v>
                </c:pt>
                <c:pt idx="104">
                  <c:v>0.19026964770364085</c:v>
                </c:pt>
                <c:pt idx="105">
                  <c:v>0.18815750401578424</c:v>
                </c:pt>
                <c:pt idx="106">
                  <c:v>0.18605521517647444</c:v>
                </c:pt>
                <c:pt idx="107">
                  <c:v>0.18396342156325723</c:v>
                </c:pt>
                <c:pt idx="108">
                  <c:v>0.1818827603567309</c:v>
                </c:pt>
                <c:pt idx="109">
                  <c:v>0.17981386534645477</c:v>
                </c:pt>
                <c:pt idx="110">
                  <c:v>0.17775736673789075</c:v>
                </c:pt>
                <c:pt idx="111">
                  <c:v>0.1757138909604368</c:v>
                </c:pt>
                <c:pt idx="112">
                  <c:v>0.17368406047661034</c:v>
                </c:pt>
                <c:pt idx="113">
                  <c:v>0.17166849359244013</c:v>
                </c:pt>
                <c:pt idx="114">
                  <c:v>0.16966780426912431</c:v>
                </c:pt>
                <c:pt idx="115">
                  <c:v>0.16768260193601192</c:v>
                </c:pt>
                <c:pt idx="116">
                  <c:v>0.16571349130496466</c:v>
                </c:pt>
                <c:pt idx="117">
                  <c:v>0.16376107218615599</c:v>
                </c:pt>
                <c:pt idx="118">
                  <c:v>0.16182593930536301</c:v>
                </c:pt>
                <c:pt idx="119">
                  <c:v>0.15990868212280721</c:v>
                </c:pt>
                <c:pt idx="120">
                  <c:v>0.15800988465359936</c:v>
                </c:pt>
                <c:pt idx="121">
                  <c:v>0.15613012528984255</c:v>
                </c:pt>
                <c:pt idx="122">
                  <c:v>0.15426997662444875</c:v>
                </c:pt>
                <c:pt idx="123">
                  <c:v>0.15243000527672096</c:v>
                </c:pt>
                <c:pt idx="124">
                  <c:v>0.15061077171975601</c:v>
                </c:pt>
                <c:pt idx="125">
                  <c:v>0.1488128301097186</c:v>
                </c:pt>
                <c:pt idx="126">
                  <c:v>0.14703672811704022</c:v>
                </c:pt>
                <c:pt idx="127">
                  <c:v>0.14528300675959327</c:v>
                </c:pt>
                <c:pt idx="128">
                  <c:v>0.14355220023789206</c:v>
                </c:pt>
                <c:pt idx="129">
                  <c:v>0.14184483577236967</c:v>
                </c:pt>
                <c:pt idx="130">
                  <c:v>0.14016143344278192</c:v>
                </c:pt>
                <c:pt idx="131">
                  <c:v>0.13850250602978589</c:v>
                </c:pt>
                <c:pt idx="132">
                  <c:v>0.13686855885874205</c:v>
                </c:pt>
                <c:pt idx="133">
                  <c:v>0.13526008964578703</c:v>
                </c:pt>
                <c:pt idx="134">
                  <c:v>0.1336775883462247</c:v>
                </c:pt>
                <c:pt idx="135">
                  <c:v>0.1321215370052809</c:v>
                </c:pt>
                <c:pt idx="136">
                  <c:v>0.13059240961126795</c:v>
                </c:pt>
                <c:pt idx="137">
                  <c:v>0.12909067195120302</c:v>
                </c:pt>
                <c:pt idx="138">
                  <c:v>0.12761678146892508</c:v>
                </c:pt>
                <c:pt idx="139">
                  <c:v>0.12617118712575282</c:v>
                </c:pt>
                <c:pt idx="140">
                  <c:v>0.12475432926372709</c:v>
                </c:pt>
                <c:pt idx="141">
                  <c:v>0.123366639471478</c:v>
                </c:pt>
                <c:pt idx="142">
                  <c:v>0.12200854045275909</c:v>
                </c:pt>
                <c:pt idx="143">
                  <c:v>0.12068044589768771</c:v>
                </c:pt>
                <c:pt idx="144">
                  <c:v>0.11938276035673091</c:v>
                </c:pt>
                <c:pt idx="145">
                  <c:v>0.11811587911747538</c:v>
                </c:pt>
                <c:pt idx="146">
                  <c:v>0.11688018808421913</c:v>
                </c:pt>
                <c:pt idx="147">
                  <c:v>0.11567606366042131</c:v>
                </c:pt>
                <c:pt idx="148">
                  <c:v>0.11450387263404609</c:v>
                </c:pt>
                <c:pt idx="149">
                  <c:v>0.1133639720658353</c:v>
                </c:pt>
                <c:pt idx="150">
                  <c:v>0.11225670918054449</c:v>
                </c:pt>
                <c:pt idx="151">
                  <c:v>0.11118242126117486</c:v>
                </c:pt>
                <c:pt idx="152">
                  <c:v>0.11014143554623348</c:v>
                </c:pt>
                <c:pt idx="153">
                  <c:v>0.10913406913005336</c:v>
                </c:pt>
                <c:pt idx="154">
                  <c:v>0.10816062886620345</c:v>
                </c:pt>
                <c:pt idx="155">
                  <c:v>0.10722141127401809</c:v>
                </c:pt>
                <c:pt idx="156">
                  <c:v>0.10631670244827424</c:v>
                </c:pt>
                <c:pt idx="157">
                  <c:v>0.10544677797204431</c:v>
                </c:pt>
                <c:pt idx="158">
                  <c:v>0.10461190283275092</c:v>
                </c:pt>
                <c:pt idx="159">
                  <c:v>0.10381233134144911</c:v>
                </c:pt>
                <c:pt idx="160">
                  <c:v>0.10304830705536079</c:v>
                </c:pt>
                <c:pt idx="161">
                  <c:v>0.10232006270368474</c:v>
                </c:pt>
                <c:pt idx="162">
                  <c:v>0.10162782011670514</c:v>
                </c:pt>
                <c:pt idx="163">
                  <c:v>0.1009717901582199</c:v>
                </c:pt>
                <c:pt idx="164">
                  <c:v>0.1003521726613095</c:v>
                </c:pt>
                <c:pt idx="165">
                  <c:v>9.9769156367465806E-2</c:v>
                </c:pt>
                <c:pt idx="166">
                  <c:v>9.9222918869099772E-2</c:v>
                </c:pt>
                <c:pt idx="167">
                  <c:v>9.8713626555444925E-2</c:v>
                </c:pt>
                <c:pt idx="168">
                  <c:v>9.824143456187362E-2</c:v>
                </c:pt>
                <c:pt idx="169">
                  <c:v>9.7806486722641334E-2</c:v>
                </c:pt>
                <c:pt idx="170">
                  <c:v>9.7408915527073328E-2</c:v>
                </c:pt>
                <c:pt idx="171">
                  <c:v>9.7048842079207123E-2</c:v>
                </c:pt>
                <c:pt idx="172">
                  <c:v>9.6726376060903049E-2</c:v>
                </c:pt>
                <c:pt idx="173">
                  <c:v>9.6441615698434083E-2</c:v>
                </c:pt>
                <c:pt idx="174">
                  <c:v>9.6194647732565169E-2</c:v>
                </c:pt>
                <c:pt idx="175">
                  <c:v>9.5985547392131138E-2</c:v>
                </c:pt>
                <c:pt idx="176">
                  <c:v>9.5814378371121306E-2</c:v>
                </c:pt>
                <c:pt idx="177">
                  <c:v>9.5681192809277602E-2</c:v>
                </c:pt>
                <c:pt idx="178">
                  <c:v>9.558603127621236E-2</c:v>
                </c:pt>
                <c:pt idx="179">
                  <c:v>9.5528922759050422E-2</c:v>
                </c:pt>
                <c:pt idx="180">
                  <c:v>9.5509884653599331E-2</c:v>
                </c:pt>
                <c:pt idx="181">
                  <c:v>9.5528922759050422E-2</c:v>
                </c:pt>
                <c:pt idx="182">
                  <c:v>9.558603127621236E-2</c:v>
                </c:pt>
                <c:pt idx="183">
                  <c:v>9.5681192809277602E-2</c:v>
                </c:pt>
                <c:pt idx="184">
                  <c:v>9.5814378371121292E-2</c:v>
                </c:pt>
                <c:pt idx="185">
                  <c:v>9.5985547392131138E-2</c:v>
                </c:pt>
                <c:pt idx="186">
                  <c:v>9.6194647732565156E-2</c:v>
                </c:pt>
                <c:pt idx="187">
                  <c:v>9.6441615698434083E-2</c:v>
                </c:pt>
                <c:pt idx="188">
                  <c:v>9.6726376060903049E-2</c:v>
                </c:pt>
                <c:pt idx="189">
                  <c:v>9.7048842079207109E-2</c:v>
                </c:pt>
                <c:pt idx="190">
                  <c:v>9.7408915527073328E-2</c:v>
                </c:pt>
                <c:pt idx="191">
                  <c:v>9.7806486722641334E-2</c:v>
                </c:pt>
                <c:pt idx="192">
                  <c:v>9.824143456187362E-2</c:v>
                </c:pt>
                <c:pt idx="193">
                  <c:v>9.8713626555444925E-2</c:v>
                </c:pt>
                <c:pt idx="194">
                  <c:v>9.9222918869099772E-2</c:v>
                </c:pt>
                <c:pt idx="195">
                  <c:v>9.9769156367465778E-2</c:v>
                </c:pt>
                <c:pt idx="196">
                  <c:v>0.10035217266130947</c:v>
                </c:pt>
                <c:pt idx="197">
                  <c:v>0.10097179015821989</c:v>
                </c:pt>
                <c:pt idx="198">
                  <c:v>0.10162782011670514</c:v>
                </c:pt>
                <c:pt idx="199">
                  <c:v>0.10232006270368474</c:v>
                </c:pt>
                <c:pt idx="200">
                  <c:v>0.10304830705536078</c:v>
                </c:pt>
                <c:pt idx="201">
                  <c:v>0.10381233134144911</c:v>
                </c:pt>
                <c:pt idx="202">
                  <c:v>0.1046119028327509</c:v>
                </c:pt>
                <c:pt idx="203">
                  <c:v>0.10544677797204428</c:v>
                </c:pt>
                <c:pt idx="204">
                  <c:v>0.10631670244827419</c:v>
                </c:pt>
                <c:pt idx="205">
                  <c:v>0.10722141127401807</c:v>
                </c:pt>
                <c:pt idx="206">
                  <c:v>0.10816062886620344</c:v>
                </c:pt>
                <c:pt idx="207">
                  <c:v>0.10913406913005332</c:v>
                </c:pt>
                <c:pt idx="208">
                  <c:v>0.11014143554623347</c:v>
                </c:pt>
                <c:pt idx="209">
                  <c:v>0.11118242126117485</c:v>
                </c:pt>
                <c:pt idx="210">
                  <c:v>0.11225670918054451</c:v>
                </c:pt>
                <c:pt idx="211">
                  <c:v>0.11336397206583529</c:v>
                </c:pt>
                <c:pt idx="212">
                  <c:v>0.11450387263404607</c:v>
                </c:pt>
                <c:pt idx="213">
                  <c:v>0.11567606366042132</c:v>
                </c:pt>
                <c:pt idx="214">
                  <c:v>0.1168801880842191</c:v>
                </c:pt>
                <c:pt idx="215">
                  <c:v>0.11811587911747533</c:v>
                </c:pt>
                <c:pt idx="216">
                  <c:v>0.11938276035673089</c:v>
                </c:pt>
                <c:pt idx="217">
                  <c:v>0.1206804458976877</c:v>
                </c:pt>
                <c:pt idx="218">
                  <c:v>0.12200854045275905</c:v>
                </c:pt>
                <c:pt idx="219">
                  <c:v>0.12336663947147798</c:v>
                </c:pt>
                <c:pt idx="220">
                  <c:v>0.12475432926372708</c:v>
                </c:pt>
                <c:pt idx="221">
                  <c:v>0.12617118712575284</c:v>
                </c:pt>
                <c:pt idx="222">
                  <c:v>0.12761678146892505</c:v>
                </c:pt>
                <c:pt idx="223">
                  <c:v>0.129090671951203</c:v>
                </c:pt>
                <c:pt idx="224">
                  <c:v>0.13059240961126795</c:v>
                </c:pt>
                <c:pt idx="225">
                  <c:v>0.13212153700528087</c:v>
                </c:pt>
                <c:pt idx="226">
                  <c:v>0.13367758834622462</c:v>
                </c:pt>
                <c:pt idx="227">
                  <c:v>0.13526008964578695</c:v>
                </c:pt>
                <c:pt idx="228">
                  <c:v>0.13686855885874202</c:v>
                </c:pt>
                <c:pt idx="229">
                  <c:v>0.13850250602978587</c:v>
                </c:pt>
                <c:pt idx="230">
                  <c:v>0.1401614334427819</c:v>
                </c:pt>
                <c:pt idx="231">
                  <c:v>0.14184483577236967</c:v>
                </c:pt>
                <c:pt idx="232">
                  <c:v>0.14355220023789206</c:v>
                </c:pt>
                <c:pt idx="233">
                  <c:v>0.1452830067595933</c:v>
                </c:pt>
                <c:pt idx="234">
                  <c:v>0.14703672811704016</c:v>
                </c:pt>
                <c:pt idx="235">
                  <c:v>0.14881283010971852</c:v>
                </c:pt>
                <c:pt idx="236">
                  <c:v>0.15061077171975593</c:v>
                </c:pt>
                <c:pt idx="237">
                  <c:v>0.15243000527672096</c:v>
                </c:pt>
                <c:pt idx="238">
                  <c:v>0.15426997662444869</c:v>
                </c:pt>
                <c:pt idx="239">
                  <c:v>0.15613012528984252</c:v>
                </c:pt>
                <c:pt idx="240">
                  <c:v>0.15800988465359928</c:v>
                </c:pt>
                <c:pt idx="241">
                  <c:v>0.15990868212280723</c:v>
                </c:pt>
                <c:pt idx="242">
                  <c:v>0.16182593930536299</c:v>
                </c:pt>
                <c:pt idx="243">
                  <c:v>0.16376107218615596</c:v>
                </c:pt>
                <c:pt idx="244">
                  <c:v>0.1657134913049646</c:v>
                </c:pt>
                <c:pt idx="245">
                  <c:v>0.16768260193601184</c:v>
                </c:pt>
                <c:pt idx="246">
                  <c:v>0.16966780426912431</c:v>
                </c:pt>
                <c:pt idx="247">
                  <c:v>0.1716684935924401</c:v>
                </c:pt>
                <c:pt idx="248">
                  <c:v>0.17368406047661028</c:v>
                </c:pt>
                <c:pt idx="249">
                  <c:v>0.17571389096043674</c:v>
                </c:pt>
                <c:pt idx="250">
                  <c:v>0.17775736673789067</c:v>
                </c:pt>
                <c:pt idx="251">
                  <c:v>0.17981386534645474</c:v>
                </c:pt>
                <c:pt idx="252">
                  <c:v>0.1818827603567309</c:v>
                </c:pt>
                <c:pt idx="253">
                  <c:v>0.18396342156325718</c:v>
                </c:pt>
                <c:pt idx="254">
                  <c:v>0.18605521517647447</c:v>
                </c:pt>
                <c:pt idx="255">
                  <c:v>0.18815750401578424</c:v>
                </c:pt>
                <c:pt idx="256">
                  <c:v>0.19026964770364085</c:v>
                </c:pt>
                <c:pt idx="257">
                  <c:v>0.19239100286061617</c:v>
                </c:pt>
                <c:pt idx="258">
                  <c:v>0.19452092330137935</c:v>
                </c:pt>
                <c:pt idx="259">
                  <c:v>0.19665876023153114</c:v>
                </c:pt>
                <c:pt idx="260">
                  <c:v>0.19880386244523304</c:v>
                </c:pt>
                <c:pt idx="261">
                  <c:v>0.20095557652357046</c:v>
                </c:pt>
                <c:pt idx="262">
                  <c:v>0.20311324703359121</c:v>
                </c:pt>
                <c:pt idx="263">
                  <c:v>0.20527621672795593</c:v>
                </c:pt>
                <c:pt idx="264">
                  <c:v>0.20744382674514267</c:v>
                </c:pt>
                <c:pt idx="265">
                  <c:v>0.20961541681014206</c:v>
                </c:pt>
                <c:pt idx="266">
                  <c:v>0.21179032543558363</c:v>
                </c:pt>
                <c:pt idx="267">
                  <c:v>0.21396789012323128</c:v>
                </c:pt>
                <c:pt idx="268">
                  <c:v>0.21614744756578663</c:v>
                </c:pt>
                <c:pt idx="269">
                  <c:v>0.2183283338489389</c:v>
                </c:pt>
                <c:pt idx="270">
                  <c:v>0.2205098846535993</c:v>
                </c:pt>
                <c:pt idx="271">
                  <c:v>0.22269143545825973</c:v>
                </c:pt>
                <c:pt idx="272">
                  <c:v>0.224872321741412</c:v>
                </c:pt>
                <c:pt idx="273">
                  <c:v>0.22705187918396733</c:v>
                </c:pt>
                <c:pt idx="274">
                  <c:v>0.22922944387161498</c:v>
                </c:pt>
                <c:pt idx="275">
                  <c:v>0.23140435249705657</c:v>
                </c:pt>
                <c:pt idx="276">
                  <c:v>0.23357594256205597</c:v>
                </c:pt>
                <c:pt idx="277">
                  <c:v>0.23574355257924279</c:v>
                </c:pt>
                <c:pt idx="278">
                  <c:v>0.23790652227360751</c:v>
                </c:pt>
                <c:pt idx="279">
                  <c:v>0.24006419278362817</c:v>
                </c:pt>
                <c:pt idx="280">
                  <c:v>0.24221590686196559</c:v>
                </c:pt>
                <c:pt idx="281">
                  <c:v>0.24436100907566735</c:v>
                </c:pt>
                <c:pt idx="282">
                  <c:v>0.24649884600581914</c:v>
                </c:pt>
                <c:pt idx="283">
                  <c:v>0.24862876644658244</c:v>
                </c:pt>
                <c:pt idx="284">
                  <c:v>0.25075012160355775</c:v>
                </c:pt>
                <c:pt idx="285">
                  <c:v>0.25286226529141448</c:v>
                </c:pt>
                <c:pt idx="286">
                  <c:v>0.25496455413072427</c:v>
                </c:pt>
                <c:pt idx="287">
                  <c:v>0.25705634774394143</c:v>
                </c:pt>
                <c:pt idx="288">
                  <c:v>0.25913700895046776</c:v>
                </c:pt>
                <c:pt idx="289">
                  <c:v>0.26120590396074389</c:v>
                </c:pt>
                <c:pt idx="290">
                  <c:v>0.26326240256930783</c:v>
                </c:pt>
                <c:pt idx="291">
                  <c:v>0.26530587834676178</c:v>
                </c:pt>
                <c:pt idx="292">
                  <c:v>0.26733570883058833</c:v>
                </c:pt>
                <c:pt idx="293">
                  <c:v>0.26935127571475853</c:v>
                </c:pt>
                <c:pt idx="294">
                  <c:v>0.27135196503807441</c:v>
                </c:pt>
                <c:pt idx="295">
                  <c:v>0.2733371673711868</c:v>
                </c:pt>
                <c:pt idx="296">
                  <c:v>0.27530627800223401</c:v>
                </c:pt>
                <c:pt idx="297">
                  <c:v>0.27725869712104267</c:v>
                </c:pt>
                <c:pt idx="298">
                  <c:v>0.27919383000183562</c:v>
                </c:pt>
                <c:pt idx="299">
                  <c:v>0.28111108718439137</c:v>
                </c:pt>
                <c:pt idx="300">
                  <c:v>0.28300988465359933</c:v>
                </c:pt>
                <c:pt idx="301">
                  <c:v>0.28488964401735611</c:v>
                </c:pt>
                <c:pt idx="302">
                  <c:v>0.28674979268274992</c:v>
                </c:pt>
                <c:pt idx="303">
                  <c:v>0.28858976403047765</c:v>
                </c:pt>
                <c:pt idx="304">
                  <c:v>0.2904089975874426</c:v>
                </c:pt>
                <c:pt idx="305">
                  <c:v>0.29220693919748009</c:v>
                </c:pt>
                <c:pt idx="306">
                  <c:v>0.29398304119015845</c:v>
                </c:pt>
                <c:pt idx="307">
                  <c:v>0.29573676254760534</c:v>
                </c:pt>
                <c:pt idx="308">
                  <c:v>0.29746756906930666</c:v>
                </c:pt>
                <c:pt idx="309">
                  <c:v>0.29917493353482905</c:v>
                </c:pt>
                <c:pt idx="310">
                  <c:v>0.30085833586441674</c:v>
                </c:pt>
                <c:pt idx="311">
                  <c:v>0.30251726327741268</c:v>
                </c:pt>
                <c:pt idx="312">
                  <c:v>0.30415121044845655</c:v>
                </c:pt>
                <c:pt idx="313">
                  <c:v>0.3057596796614116</c:v>
                </c:pt>
                <c:pt idx="314">
                  <c:v>0.30734218096097388</c:v>
                </c:pt>
                <c:pt idx="315">
                  <c:v>0.30889823230191776</c:v>
                </c:pt>
                <c:pt idx="316">
                  <c:v>0.31042735969593072</c:v>
                </c:pt>
                <c:pt idx="317">
                  <c:v>0.31192909735599567</c:v>
                </c:pt>
                <c:pt idx="318">
                  <c:v>0.31340298783827358</c:v>
                </c:pt>
                <c:pt idx="319">
                  <c:v>0.31484858218144585</c:v>
                </c:pt>
                <c:pt idx="320">
                  <c:v>0.31626544004347157</c:v>
                </c:pt>
                <c:pt idx="321">
                  <c:v>0.31765312983572064</c:v>
                </c:pt>
                <c:pt idx="322">
                  <c:v>0.31901122885443955</c:v>
                </c:pt>
                <c:pt idx="323">
                  <c:v>0.32033932340951093</c:v>
                </c:pt>
                <c:pt idx="324">
                  <c:v>0.32163700895046776</c:v>
                </c:pt>
                <c:pt idx="325">
                  <c:v>0.32290389018972326</c:v>
                </c:pt>
                <c:pt idx="326">
                  <c:v>0.32413958122297948</c:v>
                </c:pt>
                <c:pt idx="327">
                  <c:v>0.32534370564677734</c:v>
                </c:pt>
                <c:pt idx="328">
                  <c:v>0.32651589667315251</c:v>
                </c:pt>
                <c:pt idx="329">
                  <c:v>0.32765579724136334</c:v>
                </c:pt>
                <c:pt idx="330">
                  <c:v>0.32876306012665413</c:v>
                </c:pt>
                <c:pt idx="331">
                  <c:v>0.32983734804602383</c:v>
                </c:pt>
                <c:pt idx="332">
                  <c:v>0.3308783337609652</c:v>
                </c:pt>
                <c:pt idx="333">
                  <c:v>0.3318857001771453</c:v>
                </c:pt>
                <c:pt idx="334">
                  <c:v>0.33285914044099524</c:v>
                </c:pt>
                <c:pt idx="335">
                  <c:v>0.33379835803318053</c:v>
                </c:pt>
                <c:pt idx="336">
                  <c:v>0.33470306685892448</c:v>
                </c:pt>
                <c:pt idx="337">
                  <c:v>0.33557299133515434</c:v>
                </c:pt>
                <c:pt idx="338">
                  <c:v>0.33640786647444776</c:v>
                </c:pt>
                <c:pt idx="339">
                  <c:v>0.33720743796574953</c:v>
                </c:pt>
                <c:pt idx="340">
                  <c:v>0.33797146225183788</c:v>
                </c:pt>
                <c:pt idx="341">
                  <c:v>0.33869970660351389</c:v>
                </c:pt>
                <c:pt idx="342">
                  <c:v>0.33939194919049354</c:v>
                </c:pt>
                <c:pt idx="343">
                  <c:v>0.34004797914897877</c:v>
                </c:pt>
                <c:pt idx="344">
                  <c:v>0.34066759664588919</c:v>
                </c:pt>
                <c:pt idx="345">
                  <c:v>0.34125061293973286</c:v>
                </c:pt>
                <c:pt idx="346">
                  <c:v>0.34179685043809888</c:v>
                </c:pt>
                <c:pt idx="347">
                  <c:v>0.34230614275175375</c:v>
                </c:pt>
                <c:pt idx="348">
                  <c:v>0.34277833474532504</c:v>
                </c:pt>
                <c:pt idx="349">
                  <c:v>0.3432132825845573</c:v>
                </c:pt>
                <c:pt idx="350">
                  <c:v>0.34361085378012535</c:v>
                </c:pt>
                <c:pt idx="351">
                  <c:v>0.34397092722799155</c:v>
                </c:pt>
                <c:pt idx="352">
                  <c:v>0.3442933932462956</c:v>
                </c:pt>
                <c:pt idx="353">
                  <c:v>0.34457815360876459</c:v>
                </c:pt>
                <c:pt idx="354">
                  <c:v>0.34482512157463352</c:v>
                </c:pt>
                <c:pt idx="355">
                  <c:v>0.3450342219150675</c:v>
                </c:pt>
                <c:pt idx="356">
                  <c:v>0.34520539093607738</c:v>
                </c:pt>
                <c:pt idx="357">
                  <c:v>0.34533857649792105</c:v>
                </c:pt>
                <c:pt idx="358">
                  <c:v>0.34543373803098631</c:v>
                </c:pt>
                <c:pt idx="359">
                  <c:v>0.34549084654814821</c:v>
                </c:pt>
                <c:pt idx="360">
                  <c:v>0.34550988465359933</c:v>
                </c:pt>
              </c:numCache>
            </c:numRef>
          </c:xVal>
          <c:yVal>
            <c:numRef>
              <c:f>[0]!Elem_10_Y_Axis</c:f>
              <c:numCache>
                <c:formatCode>0.0000</c:formatCode>
                <c:ptCount val="361"/>
                <c:pt idx="0">
                  <c:v>0.76900935675065518</c:v>
                </c:pt>
                <c:pt idx="1">
                  <c:v>0.77119090755531561</c:v>
                </c:pt>
                <c:pt idx="2">
                  <c:v>0.77337179383846777</c:v>
                </c:pt>
                <c:pt idx="3">
                  <c:v>0.77555135128102315</c:v>
                </c:pt>
                <c:pt idx="4">
                  <c:v>0.77772891596867089</c:v>
                </c:pt>
                <c:pt idx="5">
                  <c:v>0.77990382459411245</c:v>
                </c:pt>
                <c:pt idx="6">
                  <c:v>0.7820754146591119</c:v>
                </c:pt>
                <c:pt idx="7">
                  <c:v>0.78424302467629858</c:v>
                </c:pt>
                <c:pt idx="8">
                  <c:v>0.78640599437066339</c:v>
                </c:pt>
                <c:pt idx="9">
                  <c:v>0.78856366488068408</c:v>
                </c:pt>
                <c:pt idx="10">
                  <c:v>0.79071537895902144</c:v>
                </c:pt>
                <c:pt idx="11">
                  <c:v>0.79286048117272323</c:v>
                </c:pt>
                <c:pt idx="12">
                  <c:v>0.79499831810287513</c:v>
                </c:pt>
                <c:pt idx="13">
                  <c:v>0.79712823854363835</c:v>
                </c:pt>
                <c:pt idx="14">
                  <c:v>0.79924959370061366</c:v>
                </c:pt>
                <c:pt idx="15">
                  <c:v>0.80136173738847027</c:v>
                </c:pt>
                <c:pt idx="16">
                  <c:v>0.80346402622778013</c:v>
                </c:pt>
                <c:pt idx="17">
                  <c:v>0.80555581984099733</c:v>
                </c:pt>
                <c:pt idx="18">
                  <c:v>0.80763648104752361</c:v>
                </c:pt>
                <c:pt idx="19">
                  <c:v>0.8097053760577998</c:v>
                </c:pt>
                <c:pt idx="20">
                  <c:v>0.81176187466636374</c:v>
                </c:pt>
                <c:pt idx="21">
                  <c:v>0.81380535044381774</c:v>
                </c:pt>
                <c:pt idx="22">
                  <c:v>0.81583518092764418</c:v>
                </c:pt>
                <c:pt idx="23">
                  <c:v>0.81785074781181444</c:v>
                </c:pt>
                <c:pt idx="24">
                  <c:v>0.8198514371351302</c:v>
                </c:pt>
                <c:pt idx="25">
                  <c:v>0.82183663946824259</c:v>
                </c:pt>
                <c:pt idx="26">
                  <c:v>0.82380575009928991</c:v>
                </c:pt>
                <c:pt idx="27">
                  <c:v>0.82575816921809853</c:v>
                </c:pt>
                <c:pt idx="28">
                  <c:v>0.82769330209889158</c:v>
                </c:pt>
                <c:pt idx="29">
                  <c:v>0.82961055928144734</c:v>
                </c:pt>
                <c:pt idx="30">
                  <c:v>0.83150935675065518</c:v>
                </c:pt>
                <c:pt idx="31">
                  <c:v>0.83338911611441191</c:v>
                </c:pt>
                <c:pt idx="32">
                  <c:v>0.83524926477980577</c:v>
                </c:pt>
                <c:pt idx="33">
                  <c:v>0.83708923612753361</c:v>
                </c:pt>
                <c:pt idx="34">
                  <c:v>0.8389084696844985</c:v>
                </c:pt>
                <c:pt idx="35">
                  <c:v>0.84070641129453594</c:v>
                </c:pt>
                <c:pt idx="36">
                  <c:v>0.84248251328721435</c:v>
                </c:pt>
                <c:pt idx="37">
                  <c:v>0.84423623464466124</c:v>
                </c:pt>
                <c:pt idx="38">
                  <c:v>0.84596704116636245</c:v>
                </c:pt>
                <c:pt idx="39">
                  <c:v>0.8476744056318849</c:v>
                </c:pt>
                <c:pt idx="40">
                  <c:v>0.84935780796147253</c:v>
                </c:pt>
                <c:pt idx="41">
                  <c:v>0.85101673537446854</c:v>
                </c:pt>
                <c:pt idx="42">
                  <c:v>0.85265068254551246</c:v>
                </c:pt>
                <c:pt idx="43">
                  <c:v>0.85425915175846745</c:v>
                </c:pt>
                <c:pt idx="44">
                  <c:v>0.85584165305802984</c:v>
                </c:pt>
                <c:pt idx="45">
                  <c:v>0.85739770439897356</c:v>
                </c:pt>
                <c:pt idx="46">
                  <c:v>0.85892683179298657</c:v>
                </c:pt>
                <c:pt idx="47">
                  <c:v>0.86042856945305146</c:v>
                </c:pt>
                <c:pt idx="48">
                  <c:v>0.86190245993532943</c:v>
                </c:pt>
                <c:pt idx="49">
                  <c:v>0.8633480542785017</c:v>
                </c:pt>
                <c:pt idx="50">
                  <c:v>0.86476491214052742</c:v>
                </c:pt>
                <c:pt idx="51">
                  <c:v>0.86615260193277654</c:v>
                </c:pt>
                <c:pt idx="52">
                  <c:v>0.86751070095149541</c:v>
                </c:pt>
                <c:pt idx="53">
                  <c:v>0.86883879550656684</c:v>
                </c:pt>
                <c:pt idx="54">
                  <c:v>0.87013648104752361</c:v>
                </c:pt>
                <c:pt idx="55">
                  <c:v>0.87140336228677917</c:v>
                </c:pt>
                <c:pt idx="56">
                  <c:v>0.87263905332003544</c:v>
                </c:pt>
                <c:pt idx="57">
                  <c:v>0.87384317774383313</c:v>
                </c:pt>
                <c:pt idx="58">
                  <c:v>0.87501536877020847</c:v>
                </c:pt>
                <c:pt idx="59">
                  <c:v>0.87615526933841925</c:v>
                </c:pt>
                <c:pt idx="60">
                  <c:v>0.87726253222370998</c:v>
                </c:pt>
                <c:pt idx="61">
                  <c:v>0.87833682014307968</c:v>
                </c:pt>
                <c:pt idx="62">
                  <c:v>0.87937780585802106</c:v>
                </c:pt>
                <c:pt idx="63">
                  <c:v>0.8803851722742011</c:v>
                </c:pt>
                <c:pt idx="64">
                  <c:v>0.88135861253805103</c:v>
                </c:pt>
                <c:pt idx="65">
                  <c:v>0.88229783013023644</c:v>
                </c:pt>
                <c:pt idx="66">
                  <c:v>0.88320253895598033</c:v>
                </c:pt>
                <c:pt idx="67">
                  <c:v>0.88407246343221024</c:v>
                </c:pt>
                <c:pt idx="68">
                  <c:v>0.88490733857150361</c:v>
                </c:pt>
                <c:pt idx="69">
                  <c:v>0.88570691006280544</c:v>
                </c:pt>
                <c:pt idx="70">
                  <c:v>0.88647093434889368</c:v>
                </c:pt>
                <c:pt idx="71">
                  <c:v>0.88719917870056975</c:v>
                </c:pt>
                <c:pt idx="72">
                  <c:v>0.88789142128754939</c:v>
                </c:pt>
                <c:pt idx="73">
                  <c:v>0.88854745124603463</c:v>
                </c:pt>
                <c:pt idx="74">
                  <c:v>0.88916706874294504</c:v>
                </c:pt>
                <c:pt idx="75">
                  <c:v>0.88975008503678876</c:v>
                </c:pt>
                <c:pt idx="76">
                  <c:v>0.89029632253515478</c:v>
                </c:pt>
                <c:pt idx="77">
                  <c:v>0.8908056148488096</c:v>
                </c:pt>
                <c:pt idx="78">
                  <c:v>0.89127780684238089</c:v>
                </c:pt>
                <c:pt idx="79">
                  <c:v>0.89171275468161315</c:v>
                </c:pt>
                <c:pt idx="80">
                  <c:v>0.8921103258771812</c:v>
                </c:pt>
                <c:pt idx="81">
                  <c:v>0.89247039932504735</c:v>
                </c:pt>
                <c:pt idx="82">
                  <c:v>0.89279286534335145</c:v>
                </c:pt>
                <c:pt idx="83">
                  <c:v>0.89307762570582039</c:v>
                </c:pt>
                <c:pt idx="84">
                  <c:v>0.89332459367168937</c:v>
                </c:pt>
                <c:pt idx="85">
                  <c:v>0.89353369401212335</c:v>
                </c:pt>
                <c:pt idx="86">
                  <c:v>0.89370486303313323</c:v>
                </c:pt>
                <c:pt idx="87">
                  <c:v>0.89383804859497695</c:v>
                </c:pt>
                <c:pt idx="88">
                  <c:v>0.89393321012804217</c:v>
                </c:pt>
                <c:pt idx="89">
                  <c:v>0.89399031864520406</c:v>
                </c:pt>
                <c:pt idx="90">
                  <c:v>0.89400935675065518</c:v>
                </c:pt>
                <c:pt idx="91">
                  <c:v>0.89399031864520406</c:v>
                </c:pt>
                <c:pt idx="92">
                  <c:v>0.89393321012804217</c:v>
                </c:pt>
                <c:pt idx="93">
                  <c:v>0.89383804859497695</c:v>
                </c:pt>
                <c:pt idx="94">
                  <c:v>0.89370486303313323</c:v>
                </c:pt>
                <c:pt idx="95">
                  <c:v>0.89353369401212335</c:v>
                </c:pt>
                <c:pt idx="96">
                  <c:v>0.89332459367168937</c:v>
                </c:pt>
                <c:pt idx="97">
                  <c:v>0.89307762570582039</c:v>
                </c:pt>
                <c:pt idx="98">
                  <c:v>0.89279286534335145</c:v>
                </c:pt>
                <c:pt idx="99">
                  <c:v>0.89247039932504735</c:v>
                </c:pt>
                <c:pt idx="100">
                  <c:v>0.8921103258771812</c:v>
                </c:pt>
                <c:pt idx="101">
                  <c:v>0.89171275468161315</c:v>
                </c:pt>
                <c:pt idx="102">
                  <c:v>0.89127780684238089</c:v>
                </c:pt>
                <c:pt idx="103">
                  <c:v>0.8908056148488096</c:v>
                </c:pt>
                <c:pt idx="104">
                  <c:v>0.89029632253515478</c:v>
                </c:pt>
                <c:pt idx="105">
                  <c:v>0.88975008503678876</c:v>
                </c:pt>
                <c:pt idx="106">
                  <c:v>0.88916706874294504</c:v>
                </c:pt>
                <c:pt idx="107">
                  <c:v>0.88854745124603463</c:v>
                </c:pt>
                <c:pt idx="108">
                  <c:v>0.88789142128754939</c:v>
                </c:pt>
                <c:pt idx="109">
                  <c:v>0.88719917870056975</c:v>
                </c:pt>
                <c:pt idx="110">
                  <c:v>0.88647093434889368</c:v>
                </c:pt>
                <c:pt idx="111">
                  <c:v>0.88570691006280544</c:v>
                </c:pt>
                <c:pt idx="112">
                  <c:v>0.88490733857150361</c:v>
                </c:pt>
                <c:pt idx="113">
                  <c:v>0.88407246343221024</c:v>
                </c:pt>
                <c:pt idx="114">
                  <c:v>0.88320253895598033</c:v>
                </c:pt>
                <c:pt idx="115">
                  <c:v>0.88229783013023644</c:v>
                </c:pt>
                <c:pt idx="116">
                  <c:v>0.88135861253805103</c:v>
                </c:pt>
                <c:pt idx="117">
                  <c:v>0.88038517227420121</c:v>
                </c:pt>
                <c:pt idx="118">
                  <c:v>0.87937780585802106</c:v>
                </c:pt>
                <c:pt idx="119">
                  <c:v>0.87833682014307968</c:v>
                </c:pt>
                <c:pt idx="120">
                  <c:v>0.87726253222370998</c:v>
                </c:pt>
                <c:pt idx="121">
                  <c:v>0.87615526933841925</c:v>
                </c:pt>
                <c:pt idx="122">
                  <c:v>0.87501536877020847</c:v>
                </c:pt>
                <c:pt idx="123">
                  <c:v>0.87384317774383313</c:v>
                </c:pt>
                <c:pt idx="124">
                  <c:v>0.87263905332003544</c:v>
                </c:pt>
                <c:pt idx="125">
                  <c:v>0.87140336228677917</c:v>
                </c:pt>
                <c:pt idx="126">
                  <c:v>0.87013648104752361</c:v>
                </c:pt>
                <c:pt idx="127">
                  <c:v>0.86883879550656673</c:v>
                </c:pt>
                <c:pt idx="128">
                  <c:v>0.86751070095149541</c:v>
                </c:pt>
                <c:pt idx="129">
                  <c:v>0.86615260193277654</c:v>
                </c:pt>
                <c:pt idx="130">
                  <c:v>0.86476491214052742</c:v>
                </c:pt>
                <c:pt idx="131">
                  <c:v>0.8633480542785017</c:v>
                </c:pt>
                <c:pt idx="132">
                  <c:v>0.86190245993532943</c:v>
                </c:pt>
                <c:pt idx="133">
                  <c:v>0.86042856945305146</c:v>
                </c:pt>
                <c:pt idx="134">
                  <c:v>0.85892683179298657</c:v>
                </c:pt>
                <c:pt idx="135">
                  <c:v>0.85739770439897367</c:v>
                </c:pt>
                <c:pt idx="136">
                  <c:v>0.85584165305802984</c:v>
                </c:pt>
                <c:pt idx="137">
                  <c:v>0.85425915175846745</c:v>
                </c:pt>
                <c:pt idx="138">
                  <c:v>0.85265068254551246</c:v>
                </c:pt>
                <c:pt idx="139">
                  <c:v>0.85101673537446865</c:v>
                </c:pt>
                <c:pt idx="140">
                  <c:v>0.84935780796147264</c:v>
                </c:pt>
                <c:pt idx="141">
                  <c:v>0.8476744056318849</c:v>
                </c:pt>
                <c:pt idx="142">
                  <c:v>0.84596704116636245</c:v>
                </c:pt>
                <c:pt idx="143">
                  <c:v>0.84423623464466124</c:v>
                </c:pt>
                <c:pt idx="144">
                  <c:v>0.84248251328721435</c:v>
                </c:pt>
                <c:pt idx="145">
                  <c:v>0.84070641129453594</c:v>
                </c:pt>
                <c:pt idx="146">
                  <c:v>0.8389084696844985</c:v>
                </c:pt>
                <c:pt idx="147">
                  <c:v>0.8370892361275335</c:v>
                </c:pt>
                <c:pt idx="148">
                  <c:v>0.83524926477980577</c:v>
                </c:pt>
                <c:pt idx="149">
                  <c:v>0.83338911611441202</c:v>
                </c:pt>
                <c:pt idx="150">
                  <c:v>0.83150935675065518</c:v>
                </c:pt>
                <c:pt idx="151">
                  <c:v>0.82961055928144734</c:v>
                </c:pt>
                <c:pt idx="152">
                  <c:v>0.82769330209889158</c:v>
                </c:pt>
                <c:pt idx="153">
                  <c:v>0.82575816921809853</c:v>
                </c:pt>
                <c:pt idx="154">
                  <c:v>0.8238057500992898</c:v>
                </c:pt>
                <c:pt idx="155">
                  <c:v>0.82183663946824259</c:v>
                </c:pt>
                <c:pt idx="156">
                  <c:v>0.8198514371351302</c:v>
                </c:pt>
                <c:pt idx="157">
                  <c:v>0.81785074781181444</c:v>
                </c:pt>
                <c:pt idx="158">
                  <c:v>0.81583518092764418</c:v>
                </c:pt>
                <c:pt idx="159">
                  <c:v>0.81380535044381774</c:v>
                </c:pt>
                <c:pt idx="160">
                  <c:v>0.81176187466636374</c:v>
                </c:pt>
                <c:pt idx="161">
                  <c:v>0.8097053760577998</c:v>
                </c:pt>
                <c:pt idx="162">
                  <c:v>0.80763648104752361</c:v>
                </c:pt>
                <c:pt idx="163">
                  <c:v>0.80555581984099733</c:v>
                </c:pt>
                <c:pt idx="164">
                  <c:v>0.80346402622778013</c:v>
                </c:pt>
                <c:pt idx="165">
                  <c:v>0.80136173738847027</c:v>
                </c:pt>
                <c:pt idx="166">
                  <c:v>0.79924959370061366</c:v>
                </c:pt>
                <c:pt idx="167">
                  <c:v>0.79712823854363823</c:v>
                </c:pt>
                <c:pt idx="168">
                  <c:v>0.79499831810287513</c:v>
                </c:pt>
                <c:pt idx="169">
                  <c:v>0.79286048117272334</c:v>
                </c:pt>
                <c:pt idx="170">
                  <c:v>0.79071537895902144</c:v>
                </c:pt>
                <c:pt idx="171">
                  <c:v>0.78856366488068408</c:v>
                </c:pt>
                <c:pt idx="172">
                  <c:v>0.78640599437066339</c:v>
                </c:pt>
                <c:pt idx="173">
                  <c:v>0.78424302467629858</c:v>
                </c:pt>
                <c:pt idx="174">
                  <c:v>0.7820754146591119</c:v>
                </c:pt>
                <c:pt idx="175">
                  <c:v>0.77990382459411256</c:v>
                </c:pt>
                <c:pt idx="176">
                  <c:v>0.77772891596867089</c:v>
                </c:pt>
                <c:pt idx="177">
                  <c:v>0.77555135128102315</c:v>
                </c:pt>
                <c:pt idx="178">
                  <c:v>0.77337179383846777</c:v>
                </c:pt>
                <c:pt idx="179">
                  <c:v>0.77119090755531561</c:v>
                </c:pt>
                <c:pt idx="180">
                  <c:v>0.76900935675065518</c:v>
                </c:pt>
                <c:pt idx="181">
                  <c:v>0.76682780594599476</c:v>
                </c:pt>
                <c:pt idx="182">
                  <c:v>0.76464691966284259</c:v>
                </c:pt>
                <c:pt idx="183">
                  <c:v>0.76246736222028721</c:v>
                </c:pt>
                <c:pt idx="184">
                  <c:v>0.76028979753263959</c:v>
                </c:pt>
                <c:pt idx="185">
                  <c:v>0.75811488890719791</c:v>
                </c:pt>
                <c:pt idx="186">
                  <c:v>0.75594329884219857</c:v>
                </c:pt>
                <c:pt idx="187">
                  <c:v>0.75377568882501167</c:v>
                </c:pt>
                <c:pt idx="188">
                  <c:v>0.75161271913064698</c:v>
                </c:pt>
                <c:pt idx="189">
                  <c:v>0.7494550486206264</c:v>
                </c:pt>
                <c:pt idx="190">
                  <c:v>0.74730333454228892</c:v>
                </c:pt>
                <c:pt idx="191">
                  <c:v>0.74515823232858713</c:v>
                </c:pt>
                <c:pt idx="192">
                  <c:v>0.74302039539843534</c:v>
                </c:pt>
                <c:pt idx="193">
                  <c:v>0.74089047495767202</c:v>
                </c:pt>
                <c:pt idx="194">
                  <c:v>0.73876911980069671</c:v>
                </c:pt>
                <c:pt idx="195">
                  <c:v>0.73665697611284009</c:v>
                </c:pt>
                <c:pt idx="196">
                  <c:v>0.73455468727353035</c:v>
                </c:pt>
                <c:pt idx="197">
                  <c:v>0.73246289366031314</c:v>
                </c:pt>
                <c:pt idx="198">
                  <c:v>0.73038223245378675</c:v>
                </c:pt>
                <c:pt idx="199">
                  <c:v>0.72831333744351057</c:v>
                </c:pt>
                <c:pt idx="200">
                  <c:v>0.72625683883494663</c:v>
                </c:pt>
                <c:pt idx="201">
                  <c:v>0.72421336305749262</c:v>
                </c:pt>
                <c:pt idx="202">
                  <c:v>0.72218353257366619</c:v>
                </c:pt>
                <c:pt idx="203">
                  <c:v>0.72016796568949604</c:v>
                </c:pt>
                <c:pt idx="204">
                  <c:v>0.71816727636618016</c:v>
                </c:pt>
                <c:pt idx="205">
                  <c:v>0.71618207403306777</c:v>
                </c:pt>
                <c:pt idx="206">
                  <c:v>0.71421296340202056</c:v>
                </c:pt>
                <c:pt idx="207">
                  <c:v>0.71226054428321195</c:v>
                </c:pt>
                <c:pt idx="208">
                  <c:v>0.71032541140241878</c:v>
                </c:pt>
                <c:pt idx="209">
                  <c:v>0.70840815421986303</c:v>
                </c:pt>
                <c:pt idx="210">
                  <c:v>0.70650935675065518</c:v>
                </c:pt>
                <c:pt idx="211">
                  <c:v>0.70462959738689845</c:v>
                </c:pt>
                <c:pt idx="212">
                  <c:v>0.7027694487215046</c:v>
                </c:pt>
                <c:pt idx="213">
                  <c:v>0.70092947737377675</c:v>
                </c:pt>
                <c:pt idx="214">
                  <c:v>0.69911024381681186</c:v>
                </c:pt>
                <c:pt idx="215">
                  <c:v>0.69731230220677443</c:v>
                </c:pt>
                <c:pt idx="216">
                  <c:v>0.69553620021409601</c:v>
                </c:pt>
                <c:pt idx="217">
                  <c:v>0.69378247885664912</c:v>
                </c:pt>
                <c:pt idx="218">
                  <c:v>0.69205167233494791</c:v>
                </c:pt>
                <c:pt idx="219">
                  <c:v>0.69034430786942547</c:v>
                </c:pt>
                <c:pt idx="220">
                  <c:v>0.68866090553983783</c:v>
                </c:pt>
                <c:pt idx="221">
                  <c:v>0.68700197812684172</c:v>
                </c:pt>
                <c:pt idx="222">
                  <c:v>0.6853680309557979</c:v>
                </c:pt>
                <c:pt idx="223">
                  <c:v>0.68375956174284291</c:v>
                </c:pt>
                <c:pt idx="224">
                  <c:v>0.68217706044328053</c:v>
                </c:pt>
                <c:pt idx="225">
                  <c:v>0.6806210091023368</c:v>
                </c:pt>
                <c:pt idx="226">
                  <c:v>0.6790918817083238</c:v>
                </c:pt>
                <c:pt idx="227">
                  <c:v>0.6775901440482589</c:v>
                </c:pt>
                <c:pt idx="228">
                  <c:v>0.67611625356598093</c:v>
                </c:pt>
                <c:pt idx="229">
                  <c:v>0.67467065922280867</c:v>
                </c:pt>
                <c:pt idx="230">
                  <c:v>0.67325380136078294</c:v>
                </c:pt>
                <c:pt idx="231">
                  <c:v>0.67186611156853382</c:v>
                </c:pt>
                <c:pt idx="232">
                  <c:v>0.67050801254981496</c:v>
                </c:pt>
                <c:pt idx="233">
                  <c:v>0.66917991799474352</c:v>
                </c:pt>
                <c:pt idx="234">
                  <c:v>0.66788223245378675</c:v>
                </c:pt>
                <c:pt idx="235">
                  <c:v>0.66661535121453119</c:v>
                </c:pt>
                <c:pt idx="236">
                  <c:v>0.66537966018127503</c:v>
                </c:pt>
                <c:pt idx="237">
                  <c:v>0.66417553575747723</c:v>
                </c:pt>
                <c:pt idx="238">
                  <c:v>0.6630033447311019</c:v>
                </c:pt>
                <c:pt idx="239">
                  <c:v>0.66186344416289122</c:v>
                </c:pt>
                <c:pt idx="240">
                  <c:v>0.66075618127760039</c:v>
                </c:pt>
                <c:pt idx="241">
                  <c:v>0.65968189335823069</c:v>
                </c:pt>
                <c:pt idx="242">
                  <c:v>0.65864090764328931</c:v>
                </c:pt>
                <c:pt idx="243">
                  <c:v>0.65763354122710926</c:v>
                </c:pt>
                <c:pt idx="244">
                  <c:v>0.65666010096325933</c:v>
                </c:pt>
                <c:pt idx="245">
                  <c:v>0.65572088337107393</c:v>
                </c:pt>
                <c:pt idx="246">
                  <c:v>0.65481617454533003</c:v>
                </c:pt>
                <c:pt idx="247">
                  <c:v>0.65394625006910012</c:v>
                </c:pt>
                <c:pt idx="248">
                  <c:v>0.65311137492980675</c:v>
                </c:pt>
                <c:pt idx="249">
                  <c:v>0.65231180343850492</c:v>
                </c:pt>
                <c:pt idx="250">
                  <c:v>0.65154777915241668</c:v>
                </c:pt>
                <c:pt idx="251">
                  <c:v>0.65081953480074062</c:v>
                </c:pt>
                <c:pt idx="252">
                  <c:v>0.65012729221376098</c:v>
                </c:pt>
                <c:pt idx="253">
                  <c:v>0.64947126225527574</c:v>
                </c:pt>
                <c:pt idx="254">
                  <c:v>0.64885164475836532</c:v>
                </c:pt>
                <c:pt idx="255">
                  <c:v>0.6482686284645216</c:v>
                </c:pt>
                <c:pt idx="256">
                  <c:v>0.64772239096615558</c:v>
                </c:pt>
                <c:pt idx="257">
                  <c:v>0.64721309865250076</c:v>
                </c:pt>
                <c:pt idx="258">
                  <c:v>0.64674090665892947</c:v>
                </c:pt>
                <c:pt idx="259">
                  <c:v>0.64630595881969721</c:v>
                </c:pt>
                <c:pt idx="260">
                  <c:v>0.64590838762412917</c:v>
                </c:pt>
                <c:pt idx="261">
                  <c:v>0.64554831417626302</c:v>
                </c:pt>
                <c:pt idx="262">
                  <c:v>0.64522584815795891</c:v>
                </c:pt>
                <c:pt idx="263">
                  <c:v>0.64494108779548998</c:v>
                </c:pt>
                <c:pt idx="264">
                  <c:v>0.64469411982962099</c:v>
                </c:pt>
                <c:pt idx="265">
                  <c:v>0.64448501948918702</c:v>
                </c:pt>
                <c:pt idx="266">
                  <c:v>0.64431385046817713</c:v>
                </c:pt>
                <c:pt idx="267">
                  <c:v>0.64418066490633341</c:v>
                </c:pt>
                <c:pt idx="268">
                  <c:v>0.6440855033732682</c:v>
                </c:pt>
                <c:pt idx="269">
                  <c:v>0.6440283948561063</c:v>
                </c:pt>
                <c:pt idx="270">
                  <c:v>0.64400935675065518</c:v>
                </c:pt>
                <c:pt idx="271">
                  <c:v>0.6440283948561063</c:v>
                </c:pt>
                <c:pt idx="272">
                  <c:v>0.6440855033732682</c:v>
                </c:pt>
                <c:pt idx="273">
                  <c:v>0.64418066490633341</c:v>
                </c:pt>
                <c:pt idx="274">
                  <c:v>0.64431385046817713</c:v>
                </c:pt>
                <c:pt idx="275">
                  <c:v>0.64448501948918702</c:v>
                </c:pt>
                <c:pt idx="276">
                  <c:v>0.64469411982962099</c:v>
                </c:pt>
                <c:pt idx="277">
                  <c:v>0.64494108779548998</c:v>
                </c:pt>
                <c:pt idx="278">
                  <c:v>0.64522584815795891</c:v>
                </c:pt>
                <c:pt idx="279">
                  <c:v>0.64554831417626302</c:v>
                </c:pt>
                <c:pt idx="280">
                  <c:v>0.64590838762412917</c:v>
                </c:pt>
                <c:pt idx="281">
                  <c:v>0.64630595881969721</c:v>
                </c:pt>
                <c:pt idx="282">
                  <c:v>0.64674090665892947</c:v>
                </c:pt>
                <c:pt idx="283">
                  <c:v>0.64721309865250076</c:v>
                </c:pt>
                <c:pt idx="284">
                  <c:v>0.64772239096615558</c:v>
                </c:pt>
                <c:pt idx="285">
                  <c:v>0.6482686284645216</c:v>
                </c:pt>
                <c:pt idx="286">
                  <c:v>0.64885164475836532</c:v>
                </c:pt>
                <c:pt idx="287">
                  <c:v>0.64947126225527574</c:v>
                </c:pt>
                <c:pt idx="288">
                  <c:v>0.65012729221376098</c:v>
                </c:pt>
                <c:pt idx="289">
                  <c:v>0.65081953480074062</c:v>
                </c:pt>
                <c:pt idx="290">
                  <c:v>0.65154777915241657</c:v>
                </c:pt>
                <c:pt idx="291">
                  <c:v>0.65231180343850492</c:v>
                </c:pt>
                <c:pt idx="292">
                  <c:v>0.65311137492980675</c:v>
                </c:pt>
                <c:pt idx="293">
                  <c:v>0.65394625006910012</c:v>
                </c:pt>
                <c:pt idx="294">
                  <c:v>0.65481617454533003</c:v>
                </c:pt>
                <c:pt idx="295">
                  <c:v>0.65572088337107393</c:v>
                </c:pt>
                <c:pt idx="296">
                  <c:v>0.65666010096325933</c:v>
                </c:pt>
                <c:pt idx="297">
                  <c:v>0.65763354122710915</c:v>
                </c:pt>
                <c:pt idx="298">
                  <c:v>0.65864090764328931</c:v>
                </c:pt>
                <c:pt idx="299">
                  <c:v>0.65968189335823069</c:v>
                </c:pt>
                <c:pt idx="300">
                  <c:v>0.66075618127760039</c:v>
                </c:pt>
                <c:pt idx="301">
                  <c:v>0.66186344416289111</c:v>
                </c:pt>
                <c:pt idx="302">
                  <c:v>0.6630033447311019</c:v>
                </c:pt>
                <c:pt idx="303">
                  <c:v>0.66417553575747712</c:v>
                </c:pt>
                <c:pt idx="304">
                  <c:v>0.66537966018127492</c:v>
                </c:pt>
                <c:pt idx="305">
                  <c:v>0.66661535121453119</c:v>
                </c:pt>
                <c:pt idx="306">
                  <c:v>0.66788223245378675</c:v>
                </c:pt>
                <c:pt idx="307">
                  <c:v>0.66917991799474352</c:v>
                </c:pt>
                <c:pt idx="308">
                  <c:v>0.67050801254981496</c:v>
                </c:pt>
                <c:pt idx="309">
                  <c:v>0.67186611156853382</c:v>
                </c:pt>
                <c:pt idx="310">
                  <c:v>0.67325380136078294</c:v>
                </c:pt>
                <c:pt idx="311">
                  <c:v>0.67467065922280867</c:v>
                </c:pt>
                <c:pt idx="312">
                  <c:v>0.67611625356598082</c:v>
                </c:pt>
                <c:pt idx="313">
                  <c:v>0.67759014404825879</c:v>
                </c:pt>
                <c:pt idx="314">
                  <c:v>0.67909188170832369</c:v>
                </c:pt>
                <c:pt idx="315">
                  <c:v>0.68062100910233669</c:v>
                </c:pt>
                <c:pt idx="316">
                  <c:v>0.68217706044328053</c:v>
                </c:pt>
                <c:pt idx="317">
                  <c:v>0.68375956174284291</c:v>
                </c:pt>
                <c:pt idx="318">
                  <c:v>0.6853680309557979</c:v>
                </c:pt>
                <c:pt idx="319">
                  <c:v>0.68700197812684172</c:v>
                </c:pt>
                <c:pt idx="320">
                  <c:v>0.68866090553983772</c:v>
                </c:pt>
                <c:pt idx="321">
                  <c:v>0.69034430786942547</c:v>
                </c:pt>
                <c:pt idx="322">
                  <c:v>0.6920516723349478</c:v>
                </c:pt>
                <c:pt idx="323">
                  <c:v>0.69378247885664912</c:v>
                </c:pt>
                <c:pt idx="324">
                  <c:v>0.69553620021409601</c:v>
                </c:pt>
                <c:pt idx="325">
                  <c:v>0.69731230220677443</c:v>
                </c:pt>
                <c:pt idx="326">
                  <c:v>0.69911024381681175</c:v>
                </c:pt>
                <c:pt idx="327">
                  <c:v>0.70092947737377687</c:v>
                </c:pt>
                <c:pt idx="328">
                  <c:v>0.70276944872150449</c:v>
                </c:pt>
                <c:pt idx="329">
                  <c:v>0.70462959738689834</c:v>
                </c:pt>
                <c:pt idx="330">
                  <c:v>0.70650935675065507</c:v>
                </c:pt>
                <c:pt idx="331">
                  <c:v>0.70840815421986303</c:v>
                </c:pt>
                <c:pt idx="332">
                  <c:v>0.71032541140241878</c:v>
                </c:pt>
                <c:pt idx="333">
                  <c:v>0.71226054428321184</c:v>
                </c:pt>
                <c:pt idx="334">
                  <c:v>0.71421296340202056</c:v>
                </c:pt>
                <c:pt idx="335">
                  <c:v>0.71618207403306766</c:v>
                </c:pt>
                <c:pt idx="336">
                  <c:v>0.71816727636618016</c:v>
                </c:pt>
                <c:pt idx="337">
                  <c:v>0.72016796568949581</c:v>
                </c:pt>
                <c:pt idx="338">
                  <c:v>0.72218353257366619</c:v>
                </c:pt>
                <c:pt idx="339">
                  <c:v>0.72421336305749262</c:v>
                </c:pt>
                <c:pt idx="340">
                  <c:v>0.72625683883494663</c:v>
                </c:pt>
                <c:pt idx="341">
                  <c:v>0.72831333744351046</c:v>
                </c:pt>
                <c:pt idx="342">
                  <c:v>0.73038223245378675</c:v>
                </c:pt>
                <c:pt idx="343">
                  <c:v>0.73246289366031314</c:v>
                </c:pt>
                <c:pt idx="344">
                  <c:v>0.73455468727353024</c:v>
                </c:pt>
                <c:pt idx="345">
                  <c:v>0.73665697611284009</c:v>
                </c:pt>
                <c:pt idx="346">
                  <c:v>0.73876911980069671</c:v>
                </c:pt>
                <c:pt idx="347">
                  <c:v>0.74089047495767202</c:v>
                </c:pt>
                <c:pt idx="348">
                  <c:v>0.74302039539843523</c:v>
                </c:pt>
                <c:pt idx="349">
                  <c:v>0.74515823232858713</c:v>
                </c:pt>
                <c:pt idx="350">
                  <c:v>0.74730333454228881</c:v>
                </c:pt>
                <c:pt idx="351">
                  <c:v>0.74945504862062629</c:v>
                </c:pt>
                <c:pt idx="352">
                  <c:v>0.75161271913064698</c:v>
                </c:pt>
                <c:pt idx="353">
                  <c:v>0.75377568882501167</c:v>
                </c:pt>
                <c:pt idx="354">
                  <c:v>0.75594329884219846</c:v>
                </c:pt>
                <c:pt idx="355">
                  <c:v>0.75811488890719791</c:v>
                </c:pt>
                <c:pt idx="356">
                  <c:v>0.76028979753263959</c:v>
                </c:pt>
                <c:pt idx="357">
                  <c:v>0.7624673622202871</c:v>
                </c:pt>
                <c:pt idx="358">
                  <c:v>0.76464691966284259</c:v>
                </c:pt>
                <c:pt idx="359">
                  <c:v>0.76682780594599464</c:v>
                </c:pt>
                <c:pt idx="360">
                  <c:v>0.76900935675065518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25C-49A9-BD52-A642534DACB7}"/>
            </c:ext>
          </c:extLst>
        </c:ser>
        <c:ser>
          <c:idx val="11"/>
          <c:order val="11"/>
          <c:tx>
            <c:v>Elem 11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xVal>
            <c:numRef>
              <c:f>[0]!Elem_11_X_Axis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[0]!Elem_11_Y_Axis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25C-49A9-BD52-A642534DACB7}"/>
            </c:ext>
          </c:extLst>
        </c:ser>
        <c:ser>
          <c:idx val="12"/>
          <c:order val="12"/>
          <c:tx>
            <c:v>Elem 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xVal>
            <c:numRef>
              <c:f>[0]!Elem_12_X_Axis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[0]!Elem_12_Y_Axis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25C-49A9-BD52-A642534DACB7}"/>
            </c:ext>
          </c:extLst>
        </c:ser>
        <c:ser>
          <c:idx val="13"/>
          <c:order val="13"/>
          <c:tx>
            <c:v>Elem 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xVal>
            <c:numRef>
              <c:f>[0]!Elem_13_X_Axis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[0]!Elem_13_Y_Axis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25C-49A9-BD52-A642534DACB7}"/>
            </c:ext>
          </c:extLst>
        </c:ser>
        <c:ser>
          <c:idx val="14"/>
          <c:order val="14"/>
          <c:tx>
            <c:v>Elem 14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Pattern!$DU$9:$DU$369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Pattern!$DV$9:$DV$369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E-49CD-8FD8-7F958B58BDE6}"/>
            </c:ext>
          </c:extLst>
        </c:ser>
        <c:ser>
          <c:idx val="15"/>
          <c:order val="15"/>
          <c:tx>
            <c:v>Elem 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Pattern!$EB$9:$EB$369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Pattern!$EC$9:$EC$369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E-49CD-8FD8-7F958B58BDE6}"/>
            </c:ext>
          </c:extLst>
        </c:ser>
        <c:ser>
          <c:idx val="16"/>
          <c:order val="16"/>
          <c:tx>
            <c:v>Elem 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Pattern!$EI$9:$EI$369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Pattern!$EJ$9:$EJ$369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E-49CD-8FD8-7F958B58BDE6}"/>
            </c:ext>
          </c:extLst>
        </c:ser>
        <c:ser>
          <c:idx val="17"/>
          <c:order val="17"/>
          <c:tx>
            <c:v>Elem 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Pattern!$EP$9:$EP$369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Pattern!$EQ$9:$EQ$369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E-49CD-8FD8-7F958B58BDE6}"/>
            </c:ext>
          </c:extLst>
        </c:ser>
        <c:ser>
          <c:idx val="18"/>
          <c:order val="18"/>
          <c:tx>
            <c:v>Elem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Pattern!$EW$9:$EW$369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Pattern!$EX$9:$EX$369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E-49CD-8FD8-7F958B58BDE6}"/>
            </c:ext>
          </c:extLst>
        </c:ser>
        <c:ser>
          <c:idx val="19"/>
          <c:order val="19"/>
          <c:tx>
            <c:v>Elem 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Pattern!$FD$9:$FD$369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Pattern!$FE$9:$FE$369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E-49CD-8FD8-7F958B58BDE6}"/>
            </c:ext>
          </c:extLst>
        </c:ser>
        <c:ser>
          <c:idx val="20"/>
          <c:order val="20"/>
          <c:tx>
            <c:v>Elem 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Pattern!$FK$9:$FK$369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Pattern!$FL$9:$FL$369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E-49CD-8FD8-7F958B58BDE6}"/>
            </c:ext>
          </c:extLst>
        </c:ser>
        <c:ser>
          <c:idx val="21"/>
          <c:order val="21"/>
          <c:tx>
            <c:v>Elem 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Pattern!$FR$9:$FR$369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Pattern!$FS$9:$FS$369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E-49CD-8FD8-7F958B58BDE6}"/>
            </c:ext>
          </c:extLst>
        </c:ser>
        <c:ser>
          <c:idx val="22"/>
          <c:order val="22"/>
          <c:tx>
            <c:v>Elem 22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Pattern!$FY$9:$FY$369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Pattern!$FZ$9:$FZ$369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E-49CD-8FD8-7F958B58BDE6}"/>
            </c:ext>
          </c:extLst>
        </c:ser>
        <c:ser>
          <c:idx val="23"/>
          <c:order val="23"/>
          <c:tx>
            <c:v>Elem 23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Pattern!$GF$9:$GF$369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Pattern!$GG$9:$GG$369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8FE-49CD-8FD8-7F958B58BDE6}"/>
            </c:ext>
          </c:extLst>
        </c:ser>
        <c:ser>
          <c:idx val="24"/>
          <c:order val="24"/>
          <c:tx>
            <c:v>Elem 24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  <a:round/>
              </a:ln>
              <a:effectLst/>
            </c:spPr>
          </c:marker>
          <c:xVal>
            <c:numRef>
              <c:f>Pattern!$GM$9:$GM$369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Pattern!$GN$9:$GN$369</c:f>
              <c:numCache>
                <c:formatCode>0.0000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8FE-49CD-8FD8-7F958B58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944720"/>
        <c:axId val="459945048"/>
      </c:scatterChart>
      <c:valAx>
        <c:axId val="45994472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45048"/>
        <c:crosses val="autoZero"/>
        <c:crossBetween val="midCat"/>
      </c:valAx>
      <c:valAx>
        <c:axId val="459945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crossAx val="45994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84859</xdr:rowOff>
    </xdr:from>
    <xdr:to>
      <xdr:col>13</xdr:col>
      <xdr:colOff>761999</xdr:colOff>
      <xdr:row>31</xdr:row>
      <xdr:rowOff>132484</xdr:rowOff>
    </xdr:to>
    <xdr:graphicFrame macro="">
      <xdr:nvGraphicFramePr>
        <xdr:cNvPr id="6" name="Chart 5" descr="Pendent Name:">
          <a:extLst>
            <a:ext uri="{FF2B5EF4-FFF2-40B4-BE49-F238E27FC236}">
              <a16:creationId xmlns:a16="http://schemas.microsoft.com/office/drawing/2014/main" id="{D212D490-30E8-C957-8354-B466F44ADB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0</xdr:row>
      <xdr:rowOff>57149</xdr:rowOff>
    </xdr:from>
    <xdr:to>
      <xdr:col>5</xdr:col>
      <xdr:colOff>1333500</xdr:colOff>
      <xdr:row>2</xdr:row>
      <xdr:rowOff>142874</xdr:rowOff>
    </xdr:to>
    <xdr:sp macro="[0]!New_Pattern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44C0980-5776-A776-CFA6-C9D1F49802E6}"/>
            </a:ext>
          </a:extLst>
        </xdr:cNvPr>
        <xdr:cNvSpPr/>
      </xdr:nvSpPr>
      <xdr:spPr>
        <a:xfrm>
          <a:off x="3990975" y="57149"/>
          <a:ext cx="1276350" cy="485775"/>
        </a:xfrm>
        <a:prstGeom prst="roundRect">
          <a:avLst/>
        </a:prstGeom>
        <a:solidFill>
          <a:schemeClr val="accent6"/>
        </a:solidFill>
        <a:ln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ln>
                <a:noFill/>
              </a:ln>
              <a:solidFill>
                <a:schemeClr val="bg1"/>
              </a:solidFill>
            </a:rPr>
            <a:t>NEW</a:t>
          </a:r>
          <a:endParaRPr lang="en-US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0.51086</cdr:x>
      <cdr:y>0.07078</cdr:y>
    </cdr:from>
    <cdr:to>
      <cdr:x>0.90836</cdr:x>
      <cdr:y>0.12457</cdr:y>
    </cdr:to>
    <cdr:sp macro="" textlink="Pattern!$C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92E0385-F42F-58CD-C573-9DB2AC179790}"/>
            </a:ext>
          </a:extLst>
        </cdr:cNvPr>
        <cdr:cNvSpPr txBox="1"/>
      </cdr:nvSpPr>
      <cdr:spPr>
        <a:xfrm xmlns:a="http://schemas.openxmlformats.org/drawingml/2006/main">
          <a:off x="2846550" y="395056"/>
          <a:ext cx="2214920" cy="300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23D15C-C9B6-4ECB-ACA3-A84BB8BC11BC}" type="TxLink">
            <a:rPr lang="en-US" sz="12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cs typeface="Calibri"/>
            </a:rPr>
            <a:pPr/>
            <a:t>TEST PATTERN</a:t>
          </a:fld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0.76581</cdr:x>
      <cdr:y>0.17133</cdr:y>
    </cdr:from>
    <cdr:to>
      <cdr:x>0.8718</cdr:x>
      <cdr:y>0.25524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0F6063-642B-405C-E20C-2870ABBAE3F4}"/>
            </a:ext>
          </a:extLst>
        </cdr:cNvPr>
        <cdr:cNvSpPr txBox="1"/>
      </cdr:nvSpPr>
      <cdr:spPr>
        <a:xfrm xmlns:a="http://schemas.openxmlformats.org/drawingml/2006/main">
          <a:off x="4267200" y="933450"/>
          <a:ext cx="5905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Quad 1</a:t>
          </a:r>
        </a:p>
        <a:p xmlns:a="http://schemas.openxmlformats.org/drawingml/2006/main">
          <a:r>
            <a:rPr lang="en-US" sz="1100"/>
            <a:t>(+X,</a:t>
          </a:r>
          <a:r>
            <a:rPr lang="en-US" sz="1100" baseline="0"/>
            <a:t>+Y)</a:t>
          </a:r>
          <a:endParaRPr lang="en-US" sz="1100"/>
        </a:p>
      </cdr:txBody>
    </cdr:sp>
  </cdr:relSizeAnchor>
  <cdr:relSizeAnchor xmlns:cdr="http://schemas.openxmlformats.org/drawingml/2006/chartDrawing">
    <cdr:from>
      <cdr:x>0.13504</cdr:x>
      <cdr:y>0.17133</cdr:y>
    </cdr:from>
    <cdr:to>
      <cdr:x>0.24444</cdr:x>
      <cdr:y>0.26573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52755E6-916A-1A54-33E3-D1C6D2040267}"/>
            </a:ext>
          </a:extLst>
        </cdr:cNvPr>
        <cdr:cNvSpPr txBox="1"/>
      </cdr:nvSpPr>
      <cdr:spPr>
        <a:xfrm xmlns:a="http://schemas.openxmlformats.org/drawingml/2006/main">
          <a:off x="752475" y="933450"/>
          <a:ext cx="6096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Quad 2</a:t>
          </a:r>
        </a:p>
        <a:p xmlns:a="http://schemas.openxmlformats.org/drawingml/2006/main">
          <a:r>
            <a:rPr lang="en-US" sz="1100"/>
            <a:t>(-X,+Y)</a:t>
          </a:r>
        </a:p>
      </cdr:txBody>
    </cdr:sp>
  </cdr:relSizeAnchor>
  <cdr:relSizeAnchor xmlns:cdr="http://schemas.openxmlformats.org/drawingml/2006/chartDrawing">
    <cdr:from>
      <cdr:x>0.13675</cdr:x>
      <cdr:y>0.78322</cdr:y>
    </cdr:from>
    <cdr:to>
      <cdr:x>0.2547</cdr:x>
      <cdr:y>0.86888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3FCBEA8-592A-0192-868E-C6AF0B3074C6}"/>
            </a:ext>
          </a:extLst>
        </cdr:cNvPr>
        <cdr:cNvSpPr txBox="1"/>
      </cdr:nvSpPr>
      <cdr:spPr>
        <a:xfrm xmlns:a="http://schemas.openxmlformats.org/drawingml/2006/main">
          <a:off x="762000" y="4267200"/>
          <a:ext cx="6572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Quad 3</a:t>
          </a:r>
        </a:p>
        <a:p xmlns:a="http://schemas.openxmlformats.org/drawingml/2006/main">
          <a:r>
            <a:rPr lang="en-US" sz="1100"/>
            <a:t>(-X,-Y)</a:t>
          </a:r>
        </a:p>
      </cdr:txBody>
    </cdr:sp>
  </cdr:relSizeAnchor>
  <cdr:relSizeAnchor xmlns:cdr="http://schemas.openxmlformats.org/drawingml/2006/chartDrawing">
    <cdr:from>
      <cdr:x>0.76068</cdr:x>
      <cdr:y>0.78846</cdr:y>
    </cdr:from>
    <cdr:to>
      <cdr:x>0.88205</cdr:x>
      <cdr:y>0.87238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9E392EB-CD4C-7EE5-0E92-F884A745A1D0}"/>
            </a:ext>
          </a:extLst>
        </cdr:cNvPr>
        <cdr:cNvSpPr txBox="1"/>
      </cdr:nvSpPr>
      <cdr:spPr>
        <a:xfrm xmlns:a="http://schemas.openxmlformats.org/drawingml/2006/main">
          <a:off x="4238625" y="4295775"/>
          <a:ext cx="6762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Quad 4</a:t>
          </a:r>
        </a:p>
        <a:p xmlns:a="http://schemas.openxmlformats.org/drawingml/2006/main">
          <a:r>
            <a:rPr lang="en-US" sz="1100"/>
            <a:t>(+X,-Y)</a:t>
          </a:r>
        </a:p>
      </cdr:txBody>
    </cdr:sp>
  </cdr:relSizeAnchor>
  <cdr:relSizeAnchor xmlns:cdr="http://schemas.openxmlformats.org/drawingml/2006/chartDrawing">
    <cdr:from>
      <cdr:x>0.02906</cdr:x>
      <cdr:y>0.48077</cdr:y>
    </cdr:from>
    <cdr:to>
      <cdr:x>0.14017</cdr:x>
      <cdr:y>0.52448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A6EEE1A4-C4D4-822D-8F22-A1B4114E6B79}"/>
            </a:ext>
          </a:extLst>
        </cdr:cNvPr>
        <cdr:cNvSpPr txBox="1"/>
      </cdr:nvSpPr>
      <cdr:spPr>
        <a:xfrm xmlns:a="http://schemas.openxmlformats.org/drawingml/2006/main">
          <a:off x="161925" y="2619375"/>
          <a:ext cx="6191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X Axis</a:t>
          </a:r>
        </a:p>
      </cdr:txBody>
    </cdr:sp>
  </cdr:relSizeAnchor>
  <cdr:relSizeAnchor xmlns:cdr="http://schemas.openxmlformats.org/drawingml/2006/chartDrawing">
    <cdr:from>
      <cdr:x>0.87009</cdr:x>
      <cdr:y>0.47902</cdr:y>
    </cdr:from>
    <cdr:to>
      <cdr:x>0.98803</cdr:x>
      <cdr:y>0.52622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19B0B62-6E2D-5B87-87A0-3406FD4B40D6}"/>
            </a:ext>
          </a:extLst>
        </cdr:cNvPr>
        <cdr:cNvSpPr txBox="1"/>
      </cdr:nvSpPr>
      <cdr:spPr>
        <a:xfrm xmlns:a="http://schemas.openxmlformats.org/drawingml/2006/main">
          <a:off x="4848224" y="2609850"/>
          <a:ext cx="6572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+ X Axis</a:t>
          </a:r>
        </a:p>
      </cdr:txBody>
    </cdr:sp>
  </cdr:relSizeAnchor>
  <cdr:relSizeAnchor xmlns:cdr="http://schemas.openxmlformats.org/drawingml/2006/chartDrawing">
    <cdr:from>
      <cdr:x>0.46325</cdr:x>
      <cdr:y>0.09266</cdr:y>
    </cdr:from>
    <cdr:to>
      <cdr:x>0.50769</cdr:x>
      <cdr:y>0.21503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86293329-1A63-AC1A-C007-97A62A68DFEB}"/>
            </a:ext>
          </a:extLst>
        </cdr:cNvPr>
        <cdr:cNvSpPr txBox="1"/>
      </cdr:nvSpPr>
      <cdr:spPr>
        <a:xfrm xmlns:a="http://schemas.openxmlformats.org/drawingml/2006/main" rot="16200000">
          <a:off x="2371725" y="714375"/>
          <a:ext cx="666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+ Y Axis</a:t>
          </a:r>
        </a:p>
      </cdr:txBody>
    </cdr:sp>
  </cdr:relSizeAnchor>
  <cdr:relSizeAnchor xmlns:cdr="http://schemas.openxmlformats.org/drawingml/2006/chartDrawing">
    <cdr:from>
      <cdr:x>0.46325</cdr:x>
      <cdr:y>0.85315</cdr:y>
    </cdr:from>
    <cdr:to>
      <cdr:x>0.51453</cdr:x>
      <cdr:y>0.96154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59E9183F-25ED-AE1D-E293-AF950C047FBE}"/>
            </a:ext>
          </a:extLst>
        </cdr:cNvPr>
        <cdr:cNvSpPr txBox="1"/>
      </cdr:nvSpPr>
      <cdr:spPr>
        <a:xfrm xmlns:a="http://schemas.openxmlformats.org/drawingml/2006/main" rot="16200000">
          <a:off x="2428875" y="4800600"/>
          <a:ext cx="5905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Y Axis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142875</xdr:rowOff>
    </xdr:from>
    <xdr:to>
      <xdr:col>9</xdr:col>
      <xdr:colOff>200025</xdr:colOff>
      <xdr:row>3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BC52573-0D29-F25D-5ED8-00BB704C916F}"/>
            </a:ext>
          </a:extLst>
        </xdr:cNvPr>
        <xdr:cNvCxnSpPr/>
      </xdr:nvCxnSpPr>
      <xdr:spPr>
        <a:xfrm>
          <a:off x="180975" y="1057275"/>
          <a:ext cx="3705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9</xdr:row>
      <xdr:rowOff>152400</xdr:rowOff>
    </xdr:from>
    <xdr:to>
      <xdr:col>9</xdr:col>
      <xdr:colOff>219075</xdr:colOff>
      <xdr:row>9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6738505-9F17-20D1-BCED-94BC57D909EB}"/>
            </a:ext>
          </a:extLst>
        </xdr:cNvPr>
        <xdr:cNvCxnSpPr/>
      </xdr:nvCxnSpPr>
      <xdr:spPr>
        <a:xfrm>
          <a:off x="200025" y="2895600"/>
          <a:ext cx="3705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ature.turned@gmail.c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0AE8-5A49-499A-94C6-A39C77EDB20E}">
  <sheetPr codeName="Sheet1">
    <pageSetUpPr fitToPage="1"/>
  </sheetPr>
  <dimension ref="A1:GN369"/>
  <sheetViews>
    <sheetView tabSelected="1" zoomScaleNormal="100" workbookViewId="0">
      <selection activeCell="P10" sqref="P10"/>
    </sheetView>
  </sheetViews>
  <sheetFormatPr defaultRowHeight="15.75" x14ac:dyDescent="0.25"/>
  <cols>
    <col min="1" max="1" width="5.75" customWidth="1"/>
    <col min="2" max="2" width="8.75" style="56" customWidth="1"/>
    <col min="3" max="5" width="11" style="1" customWidth="1"/>
    <col min="6" max="6" width="15.5" style="1" customWidth="1"/>
    <col min="7" max="7" width="1.375" style="1" customWidth="1"/>
    <col min="8" max="14" width="12.25" style="1" customWidth="1"/>
    <col min="15" max="15" width="4.125" style="1" customWidth="1"/>
    <col min="16" max="16" width="58.375" style="1" customWidth="1"/>
    <col min="17" max="22" width="10.375" customWidth="1"/>
    <col min="23" max="23" width="9" customWidth="1"/>
    <col min="24" max="28" width="11" customWidth="1"/>
    <col min="29" max="29" width="2.625" customWidth="1"/>
    <col min="30" max="34" width="11" customWidth="1"/>
    <col min="35" max="35" width="9" customWidth="1"/>
    <col min="36" max="36" width="2.625" customWidth="1"/>
    <col min="37" max="42" width="11" customWidth="1"/>
    <col min="43" max="43" width="2.625" customWidth="1"/>
    <col min="44" max="48" width="11" customWidth="1"/>
    <col min="49" max="49" width="9" customWidth="1"/>
    <col min="50" max="50" width="2.625" customWidth="1"/>
    <col min="51" max="56" width="11" customWidth="1"/>
    <col min="57" max="57" width="2.625" customWidth="1"/>
    <col min="58" max="63" width="11" customWidth="1"/>
    <col min="64" max="64" width="2.625" customWidth="1"/>
    <col min="65" max="70" width="11" customWidth="1"/>
    <col min="71" max="71" width="2.625" customWidth="1"/>
    <col min="72" max="77" width="11" customWidth="1"/>
    <col min="78" max="78" width="2.625" customWidth="1"/>
    <col min="79" max="84" width="11" customWidth="1"/>
    <col min="85" max="85" width="2.625" customWidth="1"/>
    <col min="86" max="91" width="11" customWidth="1"/>
    <col min="92" max="92" width="2.625" customWidth="1"/>
    <col min="93" max="98" width="11" customWidth="1"/>
    <col min="99" max="99" width="2.625" customWidth="1"/>
    <col min="100" max="105" width="11" customWidth="1"/>
    <col min="106" max="106" width="2.625" customWidth="1"/>
    <col min="107" max="112" width="11" customWidth="1"/>
    <col min="113" max="113" width="2.625" customWidth="1"/>
    <col min="114" max="119" width="11" customWidth="1"/>
    <col min="120" max="120" width="2.625" customWidth="1"/>
    <col min="121" max="126" width="11" customWidth="1"/>
    <col min="127" max="127" width="2.625" customWidth="1"/>
    <col min="128" max="133" width="11" customWidth="1"/>
    <col min="134" max="134" width="2.625" customWidth="1"/>
    <col min="135" max="140" width="11" customWidth="1"/>
    <col min="141" max="141" width="2.625" customWidth="1"/>
    <col min="142" max="147" width="11" customWidth="1"/>
    <col min="148" max="148" width="2.625" customWidth="1"/>
    <col min="149" max="154" width="11" customWidth="1"/>
    <col min="155" max="155" width="2.625" customWidth="1"/>
    <col min="156" max="161" width="11" customWidth="1"/>
    <col min="162" max="162" width="2.625" customWidth="1"/>
    <col min="163" max="168" width="11" customWidth="1"/>
    <col min="169" max="169" width="2.625" customWidth="1"/>
    <col min="170" max="175" width="11" customWidth="1"/>
    <col min="176" max="176" width="2.625" customWidth="1"/>
    <col min="177" max="182" width="11" customWidth="1"/>
    <col min="183" max="183" width="2.625" customWidth="1"/>
    <col min="184" max="189" width="11" customWidth="1"/>
    <col min="190" max="190" width="2.625" customWidth="1"/>
    <col min="191" max="196" width="11" customWidth="1"/>
    <col min="197" max="197" width="2.625" customWidth="1"/>
    <col min="198" max="232" width="11" customWidth="1"/>
  </cols>
  <sheetData>
    <row r="1" spans="1:196" x14ac:dyDescent="0.25">
      <c r="A1" s="92" t="s">
        <v>48</v>
      </c>
      <c r="B1" s="131"/>
      <c r="C1" s="100"/>
      <c r="D1" s="100"/>
      <c r="E1" s="101"/>
      <c r="F1" s="55"/>
      <c r="G1" s="86"/>
      <c r="H1" s="134" t="s">
        <v>96</v>
      </c>
      <c r="I1" s="162" t="s">
        <v>132</v>
      </c>
      <c r="J1" s="163"/>
      <c r="K1" s="163"/>
      <c r="L1" s="163"/>
      <c r="M1" s="163"/>
      <c r="N1" s="164"/>
      <c r="O1" s="152" t="s">
        <v>135</v>
      </c>
      <c r="P1" s="152"/>
      <c r="Q1" s="25" t="s">
        <v>17</v>
      </c>
      <c r="X1" s="25" t="s">
        <v>20</v>
      </c>
      <c r="AD1" s="26" t="s">
        <v>46</v>
      </c>
      <c r="AE1" s="24">
        <v>1</v>
      </c>
      <c r="AK1" s="26" t="s">
        <v>46</v>
      </c>
      <c r="AL1" s="30">
        <v>2</v>
      </c>
      <c r="AR1" s="26" t="s">
        <v>46</v>
      </c>
      <c r="AS1" s="31">
        <v>3</v>
      </c>
      <c r="AY1" s="26" t="s">
        <v>46</v>
      </c>
      <c r="AZ1" s="33">
        <v>4</v>
      </c>
      <c r="BF1" s="26" t="s">
        <v>46</v>
      </c>
      <c r="BG1" s="35">
        <v>5</v>
      </c>
      <c r="BM1" s="26" t="s">
        <v>46</v>
      </c>
      <c r="BN1" s="34">
        <v>6</v>
      </c>
      <c r="BT1" s="26" t="s">
        <v>46</v>
      </c>
      <c r="BU1" s="37">
        <v>7</v>
      </c>
      <c r="CA1" s="26" t="s">
        <v>46</v>
      </c>
      <c r="CB1" s="38">
        <v>8</v>
      </c>
      <c r="CH1" s="26" t="s">
        <v>46</v>
      </c>
      <c r="CI1" s="39">
        <v>9</v>
      </c>
      <c r="CO1" s="26" t="s">
        <v>46</v>
      </c>
      <c r="CP1" s="36">
        <v>10</v>
      </c>
      <c r="CV1" s="26" t="s">
        <v>46</v>
      </c>
      <c r="CW1" s="40">
        <v>11</v>
      </c>
      <c r="DC1" s="26" t="s">
        <v>46</v>
      </c>
      <c r="DD1" s="41">
        <v>12</v>
      </c>
      <c r="DJ1" s="26" t="s">
        <v>46</v>
      </c>
      <c r="DK1" s="42">
        <v>13</v>
      </c>
      <c r="DQ1" s="26" t="s">
        <v>46</v>
      </c>
      <c r="DR1" s="43">
        <v>14</v>
      </c>
      <c r="DX1" s="26" t="s">
        <v>46</v>
      </c>
      <c r="DY1" s="44">
        <v>15</v>
      </c>
      <c r="EE1" s="26" t="s">
        <v>46</v>
      </c>
      <c r="EF1" s="45">
        <v>16</v>
      </c>
      <c r="EL1" s="26" t="s">
        <v>46</v>
      </c>
      <c r="EM1" s="46">
        <v>17</v>
      </c>
      <c r="ES1" s="26" t="s">
        <v>46</v>
      </c>
      <c r="ET1" s="47">
        <v>18</v>
      </c>
      <c r="EZ1" s="26" t="s">
        <v>46</v>
      </c>
      <c r="FA1" s="48">
        <v>19</v>
      </c>
      <c r="FG1" s="26" t="s">
        <v>46</v>
      </c>
      <c r="FH1" s="49">
        <v>20</v>
      </c>
      <c r="FN1" s="26" t="s">
        <v>46</v>
      </c>
      <c r="FO1" s="50">
        <v>21</v>
      </c>
      <c r="FU1" s="26" t="s">
        <v>46</v>
      </c>
      <c r="FV1" s="51">
        <v>22</v>
      </c>
      <c r="GB1" s="52" t="s">
        <v>46</v>
      </c>
      <c r="GC1" s="54">
        <v>23</v>
      </c>
      <c r="GI1" s="52" t="s">
        <v>46</v>
      </c>
      <c r="GJ1" s="53">
        <v>24</v>
      </c>
    </row>
    <row r="2" spans="1:196" x14ac:dyDescent="0.25">
      <c r="A2" s="171" t="s">
        <v>56</v>
      </c>
      <c r="B2" s="172"/>
      <c r="C2" s="158" t="s">
        <v>131</v>
      </c>
      <c r="D2" s="159"/>
      <c r="E2" s="160"/>
      <c r="F2" s="129"/>
      <c r="G2" s="88"/>
      <c r="H2" s="142"/>
      <c r="I2" s="165"/>
      <c r="J2" s="166"/>
      <c r="K2" s="166"/>
      <c r="L2" s="166"/>
      <c r="M2" s="166"/>
      <c r="N2" s="167"/>
      <c r="P2" s="152" t="s">
        <v>133</v>
      </c>
      <c r="Q2" s="27" t="s">
        <v>5</v>
      </c>
      <c r="R2" s="27" t="s">
        <v>6</v>
      </c>
      <c r="S2" s="27" t="s">
        <v>7</v>
      </c>
      <c r="T2" s="27" t="s">
        <v>8</v>
      </c>
      <c r="U2" s="27" t="s">
        <v>9</v>
      </c>
      <c r="V2" s="27" t="s">
        <v>10</v>
      </c>
      <c r="X2" s="9" t="s">
        <v>25</v>
      </c>
      <c r="Y2" s="10">
        <f>IF(OR($C$5&lt;1,$C$5&gt;11),"Error",$C$5)</f>
        <v>1</v>
      </c>
      <c r="AD2" s="9" t="s">
        <v>25</v>
      </c>
      <c r="AE2" s="19" cm="1">
        <f t="array" ref="AE2">INDEX($C$9:$C$32,AE1)</f>
        <v>1</v>
      </c>
      <c r="AK2" s="9" t="s">
        <v>25</v>
      </c>
      <c r="AL2" s="19" cm="1">
        <f t="array" ref="AL2">INDEX($C$9:$C$32,AL1)</f>
        <v>2</v>
      </c>
      <c r="AR2" s="9" t="s">
        <v>25</v>
      </c>
      <c r="AS2" s="19" cm="1">
        <f t="array" ref="AS2">INDEX($C$9:$C$32,AS1)</f>
        <v>3</v>
      </c>
      <c r="AY2" s="9" t="s">
        <v>25</v>
      </c>
      <c r="AZ2" s="19" cm="1">
        <f t="array" ref="AZ2">INDEX($C$9:$C$32,AZ1)</f>
        <v>4</v>
      </c>
      <c r="BF2" s="9" t="s">
        <v>25</v>
      </c>
      <c r="BG2" s="19" cm="1">
        <f t="array" ref="BG2">INDEX($C$9:$C$32,BG1)</f>
        <v>5</v>
      </c>
      <c r="BM2" s="9" t="s">
        <v>25</v>
      </c>
      <c r="BN2" s="19" cm="1">
        <f t="array" ref="BN2">INDEX($C$9:$C$32,BN1)</f>
        <v>6</v>
      </c>
      <c r="BT2" s="9" t="s">
        <v>25</v>
      </c>
      <c r="BU2" s="19" cm="1">
        <f t="array" ref="BU2">INDEX($C$9:$C$32,BU1)</f>
        <v>7</v>
      </c>
      <c r="CA2" s="9" t="s">
        <v>25</v>
      </c>
      <c r="CB2" s="19" cm="1">
        <f t="array" ref="CB2">INDEX($C$9:$C$32,CB1)</f>
        <v>8</v>
      </c>
      <c r="CH2" s="9" t="s">
        <v>25</v>
      </c>
      <c r="CI2" s="19" cm="1">
        <f t="array" ref="CI2">INDEX($C$9:$C$32,CI1)</f>
        <v>9</v>
      </c>
      <c r="CO2" s="9" t="s">
        <v>25</v>
      </c>
      <c r="CP2" s="19" cm="1">
        <f t="array" ref="CP2">INDEX($C$9:$C$32,CP1)</f>
        <v>10</v>
      </c>
      <c r="CV2" s="9" t="s">
        <v>25</v>
      </c>
      <c r="CW2" s="19" cm="1">
        <f t="array" ref="CW2">INDEX($C$9:$C$32,CW1)</f>
        <v>0</v>
      </c>
      <c r="DC2" s="9" t="s">
        <v>25</v>
      </c>
      <c r="DD2" s="19" cm="1">
        <f t="array" ref="DD2">INDEX($C$9:$C$32,DD1)</f>
        <v>0</v>
      </c>
      <c r="DJ2" s="9" t="s">
        <v>25</v>
      </c>
      <c r="DK2" s="19" cm="1">
        <f t="array" ref="DK2">INDEX($C$9:$C$32,DK1)</f>
        <v>0</v>
      </c>
      <c r="DQ2" s="9" t="s">
        <v>25</v>
      </c>
      <c r="DR2" s="19" cm="1">
        <f t="array" ref="DR2">INDEX($C$9:$C$32,DR1)</f>
        <v>0</v>
      </c>
      <c r="DX2" s="9" t="s">
        <v>25</v>
      </c>
      <c r="DY2" s="19" cm="1">
        <f t="array" ref="DY2">INDEX($C$9:$C$32,DY1)</f>
        <v>0</v>
      </c>
      <c r="EE2" s="9" t="s">
        <v>25</v>
      </c>
      <c r="EF2" s="19" cm="1">
        <f t="array" ref="EF2">INDEX($C$9:$C$32,EF1)</f>
        <v>0</v>
      </c>
      <c r="EL2" s="9" t="s">
        <v>25</v>
      </c>
      <c r="EM2" s="19" cm="1">
        <f t="array" ref="EM2">INDEX($C$9:$C$32,EM1)</f>
        <v>0</v>
      </c>
      <c r="ES2" s="9" t="s">
        <v>25</v>
      </c>
      <c r="ET2" s="19" cm="1">
        <f t="array" ref="ET2">INDEX($C$9:$C$32,ET1)</f>
        <v>0</v>
      </c>
      <c r="EZ2" s="9" t="s">
        <v>25</v>
      </c>
      <c r="FA2" s="19" cm="1">
        <f t="array" ref="FA2">INDEX($C$9:$C$32,FA1)</f>
        <v>0</v>
      </c>
      <c r="FG2" s="9" t="s">
        <v>25</v>
      </c>
      <c r="FH2" s="19" cm="1">
        <f t="array" ref="FH2">INDEX($C$9:$C$32,FH1)</f>
        <v>0</v>
      </c>
      <c r="FN2" s="9" t="s">
        <v>25</v>
      </c>
      <c r="FO2" s="19" cm="1">
        <f t="array" ref="FO2">INDEX($C$9:$C$32,FO1)</f>
        <v>0</v>
      </c>
      <c r="FU2" s="9" t="s">
        <v>25</v>
      </c>
      <c r="FV2" s="19" cm="1">
        <f t="array" ref="FV2">INDEX($C$9:$C$32,FV1)</f>
        <v>0</v>
      </c>
      <c r="GB2" s="9" t="s">
        <v>25</v>
      </c>
      <c r="GC2" s="19" cm="1">
        <f t="array" ref="GC2">INDEX($C$9:$C$32,GC1)</f>
        <v>0</v>
      </c>
      <c r="GI2" s="9" t="s">
        <v>25</v>
      </c>
      <c r="GJ2" s="19" cm="1">
        <f t="array" ref="GJ2">INDEX($C$9:$C$32,GJ1)</f>
        <v>0</v>
      </c>
    </row>
    <row r="3" spans="1:196" s="89" customFormat="1" ht="15.75" customHeight="1" x14ac:dyDescent="0.25">
      <c r="A3" s="140"/>
      <c r="B3" s="148" t="s">
        <v>0</v>
      </c>
      <c r="C3" s="149" t="s">
        <v>110</v>
      </c>
      <c r="D3" s="146" t="s">
        <v>1</v>
      </c>
      <c r="E3" s="145"/>
      <c r="F3" s="130"/>
      <c r="G3" s="88"/>
      <c r="H3" s="143"/>
      <c r="I3" s="165"/>
      <c r="J3" s="166"/>
      <c r="K3" s="166"/>
      <c r="L3" s="166"/>
      <c r="M3" s="166"/>
      <c r="N3" s="167"/>
      <c r="O3" s="1"/>
      <c r="P3" s="152" t="s">
        <v>134</v>
      </c>
      <c r="Q3" s="89">
        <v>1</v>
      </c>
      <c r="R3" s="5">
        <f>T18</f>
        <v>0</v>
      </c>
      <c r="S3" s="5">
        <f>U18</f>
        <v>0</v>
      </c>
      <c r="T3">
        <f>V18</f>
        <v>1</v>
      </c>
      <c r="U3">
        <f>R18</f>
        <v>0</v>
      </c>
      <c r="V3" s="4">
        <f>S18</f>
        <v>0</v>
      </c>
      <c r="X3" s="90" t="s">
        <v>29</v>
      </c>
      <c r="Y3" s="90">
        <f>D5</f>
        <v>0</v>
      </c>
      <c r="Z3" s="91"/>
      <c r="AA3" s="90" t="s">
        <v>30</v>
      </c>
      <c r="AB3" s="90">
        <f>Y3*15</f>
        <v>0</v>
      </c>
      <c r="AD3" s="90" t="s">
        <v>29</v>
      </c>
      <c r="AE3" s="90" cm="1">
        <f t="array" ref="AE3">INDEX($D$9:$D$32,AE1)</f>
        <v>0</v>
      </c>
      <c r="AF3" s="91"/>
      <c r="AG3" s="90" t="s">
        <v>30</v>
      </c>
      <c r="AH3" s="90">
        <f>AE3*15</f>
        <v>0</v>
      </c>
      <c r="AK3" s="90" t="s">
        <v>29</v>
      </c>
      <c r="AL3" s="90" cm="1">
        <f t="array" ref="AL3">INDEX($D$9:$D$32,AL1)</f>
        <v>0</v>
      </c>
      <c r="AM3" s="91"/>
      <c r="AN3" s="90" t="s">
        <v>30</v>
      </c>
      <c r="AO3" s="90">
        <f>AL3*15</f>
        <v>0</v>
      </c>
      <c r="AR3" s="90" t="s">
        <v>29</v>
      </c>
      <c r="AS3" s="90" cm="1">
        <f t="array" ref="AS3">INDEX($D$9:$D$32,AS1)</f>
        <v>0</v>
      </c>
      <c r="AT3" s="91"/>
      <c r="AU3" s="90" t="s">
        <v>30</v>
      </c>
      <c r="AV3" s="90">
        <f>AS3*15</f>
        <v>0</v>
      </c>
      <c r="AY3" s="90" t="s">
        <v>29</v>
      </c>
      <c r="AZ3" s="90" cm="1">
        <f t="array" ref="AZ3">INDEX($D$9:$D$32,AZ1)</f>
        <v>0</v>
      </c>
      <c r="BA3" s="91"/>
      <c r="BB3" s="90" t="s">
        <v>30</v>
      </c>
      <c r="BC3" s="90">
        <f>AZ3*15</f>
        <v>0</v>
      </c>
      <c r="BF3" s="90" t="s">
        <v>29</v>
      </c>
      <c r="BG3" s="90" cm="1">
        <f t="array" ref="BG3">INDEX($D$9:$D$32,BG1)</f>
        <v>0</v>
      </c>
      <c r="BH3" s="91"/>
      <c r="BI3" s="90" t="s">
        <v>30</v>
      </c>
      <c r="BJ3" s="90">
        <f>BG3*15</f>
        <v>0</v>
      </c>
      <c r="BM3" s="90" t="s">
        <v>29</v>
      </c>
      <c r="BN3" s="90" cm="1">
        <f t="array" ref="BN3">INDEX($D$9:$D$32,BN1)</f>
        <v>0</v>
      </c>
      <c r="BO3" s="91"/>
      <c r="BP3" s="90" t="s">
        <v>30</v>
      </c>
      <c r="BQ3" s="90">
        <f>BN3*15</f>
        <v>0</v>
      </c>
      <c r="BT3" s="90" t="s">
        <v>29</v>
      </c>
      <c r="BU3" s="90" cm="1">
        <f t="array" ref="BU3">INDEX($D$9:$D$32,BU1)</f>
        <v>0</v>
      </c>
      <c r="BV3" s="91"/>
      <c r="BW3" s="90" t="s">
        <v>30</v>
      </c>
      <c r="BX3" s="90">
        <f>BU3*15</f>
        <v>0</v>
      </c>
      <c r="CA3" s="90" t="s">
        <v>29</v>
      </c>
      <c r="CB3" s="90" cm="1">
        <f t="array" ref="CB3">INDEX($D$9:$D$32,CB1)</f>
        <v>0</v>
      </c>
      <c r="CC3" s="91"/>
      <c r="CD3" s="90" t="s">
        <v>30</v>
      </c>
      <c r="CE3" s="90">
        <f>CB3*15</f>
        <v>0</v>
      </c>
      <c r="CH3" s="90" t="s">
        <v>29</v>
      </c>
      <c r="CI3" s="90" cm="1">
        <f t="array" ref="CI3">INDEX($D$9:$D$32,CI1)</f>
        <v>0</v>
      </c>
      <c r="CJ3" s="91"/>
      <c r="CK3" s="90" t="s">
        <v>30</v>
      </c>
      <c r="CL3" s="90">
        <f>CI3*15</f>
        <v>0</v>
      </c>
      <c r="CO3" s="90" t="s">
        <v>29</v>
      </c>
      <c r="CP3" s="90" cm="1">
        <f t="array" ref="CP3">INDEX($D$9:$D$32,CP1)</f>
        <v>0</v>
      </c>
      <c r="CQ3" s="91"/>
      <c r="CR3" s="90" t="s">
        <v>30</v>
      </c>
      <c r="CS3" s="90">
        <f>CP3*15</f>
        <v>0</v>
      </c>
      <c r="CV3" s="90" t="s">
        <v>29</v>
      </c>
      <c r="CW3" s="90" cm="1">
        <f t="array" ref="CW3">INDEX($D$9:$D$32,CW1)</f>
        <v>0</v>
      </c>
      <c r="CX3" s="91"/>
      <c r="CY3" s="90" t="s">
        <v>30</v>
      </c>
      <c r="CZ3" s="90">
        <f>CW3*15</f>
        <v>0</v>
      </c>
      <c r="DC3" s="90" t="s">
        <v>29</v>
      </c>
      <c r="DD3" s="90" cm="1">
        <f t="array" ref="DD3">INDEX($D$9:$D$32,DD1)</f>
        <v>0</v>
      </c>
      <c r="DE3" s="91"/>
      <c r="DF3" s="90" t="s">
        <v>30</v>
      </c>
      <c r="DG3" s="90">
        <f>DD3*15</f>
        <v>0</v>
      </c>
      <c r="DJ3" s="90" t="s">
        <v>29</v>
      </c>
      <c r="DK3" s="90" cm="1">
        <f t="array" ref="DK3">INDEX($D$9:$D$32,DK1)</f>
        <v>0</v>
      </c>
      <c r="DL3" s="91"/>
      <c r="DM3" s="90" t="s">
        <v>30</v>
      </c>
      <c r="DN3" s="90">
        <f>DK3*15</f>
        <v>0</v>
      </c>
      <c r="DQ3" s="90" t="s">
        <v>29</v>
      </c>
      <c r="DR3" s="90" cm="1">
        <f t="array" ref="DR3">INDEX($D$9:$D$32,DR1)</f>
        <v>0</v>
      </c>
      <c r="DS3" s="91"/>
      <c r="DT3" s="90" t="s">
        <v>30</v>
      </c>
      <c r="DU3" s="90">
        <f>DR3*15</f>
        <v>0</v>
      </c>
      <c r="DX3" s="90" t="s">
        <v>29</v>
      </c>
      <c r="DY3" s="90" cm="1">
        <f t="array" ref="DY3">INDEX($D$9:$D$32,DY1)</f>
        <v>0</v>
      </c>
      <c r="DZ3" s="91"/>
      <c r="EA3" s="90" t="s">
        <v>30</v>
      </c>
      <c r="EB3" s="90">
        <f>DY3*15</f>
        <v>0</v>
      </c>
      <c r="EE3" s="90" t="s">
        <v>29</v>
      </c>
      <c r="EF3" s="90" cm="1">
        <f t="array" ref="EF3">INDEX($D$9:$D$32,EF1)</f>
        <v>0</v>
      </c>
      <c r="EG3" s="91"/>
      <c r="EH3" s="90" t="s">
        <v>30</v>
      </c>
      <c r="EI3" s="90">
        <f>EF3*15</f>
        <v>0</v>
      </c>
      <c r="EL3" s="90" t="s">
        <v>29</v>
      </c>
      <c r="EM3" s="90" cm="1">
        <f t="array" ref="EM3">INDEX($D$9:$D$32,EM1)</f>
        <v>0</v>
      </c>
      <c r="EN3" s="91"/>
      <c r="EO3" s="90" t="s">
        <v>30</v>
      </c>
      <c r="EP3" s="90">
        <f>EM3*15</f>
        <v>0</v>
      </c>
      <c r="ES3" s="90" t="s">
        <v>29</v>
      </c>
      <c r="ET3" s="90" cm="1">
        <f t="array" ref="ET3">INDEX($D$9:$D$32,ET1)</f>
        <v>0</v>
      </c>
      <c r="EU3" s="91"/>
      <c r="EV3" s="90" t="s">
        <v>30</v>
      </c>
      <c r="EW3" s="90">
        <f>ET3*15</f>
        <v>0</v>
      </c>
      <c r="EZ3" s="90" t="s">
        <v>29</v>
      </c>
      <c r="FA3" s="90" cm="1">
        <f t="array" ref="FA3">INDEX($D$9:$D$32,FA1)</f>
        <v>0</v>
      </c>
      <c r="FB3" s="91"/>
      <c r="FC3" s="90" t="s">
        <v>30</v>
      </c>
      <c r="FD3" s="90">
        <f>FA3*15</f>
        <v>0</v>
      </c>
      <c r="FG3" s="90" t="s">
        <v>29</v>
      </c>
      <c r="FH3" s="90" cm="1">
        <f t="array" ref="FH3">INDEX($D$9:$D$32,FH1)</f>
        <v>0</v>
      </c>
      <c r="FI3" s="91"/>
      <c r="FJ3" s="90" t="s">
        <v>30</v>
      </c>
      <c r="FK3" s="90">
        <f>FH3*15</f>
        <v>0</v>
      </c>
      <c r="FN3" s="90" t="s">
        <v>29</v>
      </c>
      <c r="FO3" s="90" cm="1">
        <f t="array" ref="FO3">INDEX($D$9:$D$32,FO1)</f>
        <v>0</v>
      </c>
      <c r="FP3" s="91"/>
      <c r="FQ3" s="90" t="s">
        <v>30</v>
      </c>
      <c r="FR3" s="90">
        <f>FO3*15</f>
        <v>0</v>
      </c>
      <c r="FU3" s="90" t="s">
        <v>29</v>
      </c>
      <c r="FV3" s="90" cm="1">
        <f t="array" ref="FV3">INDEX($D$9:$D$32,FV1)</f>
        <v>0</v>
      </c>
      <c r="FW3" s="91"/>
      <c r="FX3" s="90" t="s">
        <v>30</v>
      </c>
      <c r="FY3" s="90">
        <f>FV3*15</f>
        <v>0</v>
      </c>
      <c r="GB3" s="90" t="s">
        <v>29</v>
      </c>
      <c r="GC3" s="90" cm="1">
        <f t="array" ref="GC3">INDEX($D$9:$D$32,GC1)</f>
        <v>0</v>
      </c>
      <c r="GD3" s="91"/>
      <c r="GE3" s="90" t="s">
        <v>30</v>
      </c>
      <c r="GF3" s="90">
        <f>GC3*15</f>
        <v>0</v>
      </c>
      <c r="GI3" s="90" t="s">
        <v>29</v>
      </c>
      <c r="GJ3" s="90" cm="1">
        <f t="array" ref="GJ3">INDEX($D$9:$D$32,GJ1)</f>
        <v>0</v>
      </c>
      <c r="GK3" s="91"/>
      <c r="GL3" s="90" t="s">
        <v>30</v>
      </c>
      <c r="GM3" s="90">
        <f>GJ3*15</f>
        <v>0</v>
      </c>
    </row>
    <row r="4" spans="1:196" ht="15.75" customHeight="1" x14ac:dyDescent="0.25">
      <c r="A4" s="141"/>
      <c r="B4" s="93"/>
      <c r="C4" s="94" t="s">
        <v>3</v>
      </c>
      <c r="D4" s="28" t="s">
        <v>4</v>
      </c>
      <c r="E4" s="28" t="s">
        <v>103</v>
      </c>
      <c r="F4" s="29" t="s">
        <v>92</v>
      </c>
      <c r="G4" s="88"/>
      <c r="H4" s="142"/>
      <c r="I4" s="168"/>
      <c r="J4" s="169"/>
      <c r="K4" s="169"/>
      <c r="L4" s="169"/>
      <c r="M4" s="169"/>
      <c r="N4" s="170"/>
      <c r="Q4" s="1">
        <v>2</v>
      </c>
      <c r="R4" s="5">
        <f t="shared" ref="R4:T4" si="0">T19</f>
        <v>2.45029690981724E-17</v>
      </c>
      <c r="S4" s="5">
        <f t="shared" si="0"/>
        <v>0.4</v>
      </c>
      <c r="T4">
        <f t="shared" si="0"/>
        <v>2</v>
      </c>
      <c r="U4">
        <f t="shared" ref="U4:U12" si="1">R19</f>
        <v>90</v>
      </c>
      <c r="V4" s="4">
        <f t="shared" ref="V4:V12" si="2">S19</f>
        <v>0.4</v>
      </c>
      <c r="X4" s="11" t="s">
        <v>24</v>
      </c>
      <c r="Y4" s="12" t="s">
        <v>27</v>
      </c>
      <c r="Z4" s="11" cm="1">
        <f t="array" ref="Z4">MOD(INDEX(U3:$U$12,Y2)+AB3,360)</f>
        <v>0</v>
      </c>
      <c r="AA4" s="11" t="s">
        <v>28</v>
      </c>
      <c r="AB4" s="32">
        <f>VLOOKUP(Y2,$Q$3:$V$12,6)</f>
        <v>0</v>
      </c>
      <c r="AD4" s="11" t="s">
        <v>24</v>
      </c>
      <c r="AE4" s="12" t="s">
        <v>27</v>
      </c>
      <c r="AF4" s="11" cm="1">
        <f t="array" ref="AF4">MOD(INDEX($U$3:$U$12,AE2)+AH3,360)</f>
        <v>0</v>
      </c>
      <c r="AG4" s="11" t="s">
        <v>28</v>
      </c>
      <c r="AH4" s="20">
        <f>VLOOKUP(AE2,$Q$3:$V$12,6)</f>
        <v>0</v>
      </c>
      <c r="AK4" s="11" t="s">
        <v>24</v>
      </c>
      <c r="AL4" s="12" t="s">
        <v>27</v>
      </c>
      <c r="AM4" s="11" cm="1">
        <f t="array" ref="AM4">MOD(INDEX($U$3:$U$12,AL2)+AO3,360)</f>
        <v>90</v>
      </c>
      <c r="AN4" s="11" t="s">
        <v>28</v>
      </c>
      <c r="AO4" s="20">
        <f>VLOOKUP(AL2,$Q$3:$V$12,6)</f>
        <v>0.4</v>
      </c>
      <c r="AR4" s="11" t="s">
        <v>24</v>
      </c>
      <c r="AS4" s="12" t="s">
        <v>27</v>
      </c>
      <c r="AT4" s="11" cm="1">
        <f t="array" ref="AT4">MOD(INDEX($U$3:$U$12,AS2)+AV3,360)</f>
        <v>150</v>
      </c>
      <c r="AU4" s="11" t="s">
        <v>28</v>
      </c>
      <c r="AV4" s="20">
        <f>VLOOKUP(AS2,$Q$3:$V$12,6)</f>
        <v>0.45</v>
      </c>
      <c r="AY4" s="11" t="s">
        <v>24</v>
      </c>
      <c r="AZ4" s="12" t="s">
        <v>27</v>
      </c>
      <c r="BA4" s="11" cm="1">
        <f t="array" ref="BA4">MOD(INDEX($U$3:$U$12,AZ2)+BC3,360)</f>
        <v>203</v>
      </c>
      <c r="BB4" s="11" t="s">
        <v>28</v>
      </c>
      <c r="BC4" s="20">
        <f>VLOOKUP(AZ2,$Q$3:$V$12,6)</f>
        <v>0.5</v>
      </c>
      <c r="BF4" s="11" t="s">
        <v>24</v>
      </c>
      <c r="BG4" s="12" t="s">
        <v>27</v>
      </c>
      <c r="BH4" s="11" cm="1">
        <f t="array" ref="BH4">MOD(INDEX($U$3:$U$12,BG2)+BJ3,360)</f>
        <v>250</v>
      </c>
      <c r="BI4" s="11" t="s">
        <v>28</v>
      </c>
      <c r="BJ4" s="20">
        <f>VLOOKUP(BG2,$Q$3:$V$12,6)</f>
        <v>0.55000000000000004</v>
      </c>
      <c r="BM4" s="11" t="s">
        <v>24</v>
      </c>
      <c r="BN4" s="12" t="s">
        <v>27</v>
      </c>
      <c r="BO4" s="11" cm="1">
        <f t="array" ref="BO4">MOD(INDEX($U$3:$U$12,BN2)+BQ3,360)</f>
        <v>293</v>
      </c>
      <c r="BP4" s="11" t="s">
        <v>28</v>
      </c>
      <c r="BQ4" s="20">
        <f>VLOOKUP(BN2,$Q$3:$V$12,6)</f>
        <v>0.6</v>
      </c>
      <c r="BT4" s="11" t="s">
        <v>24</v>
      </c>
      <c r="BU4" s="12" t="s">
        <v>27</v>
      </c>
      <c r="BV4" s="11" cm="1">
        <f t="array" ref="BV4">MOD(INDEX($U$3:$U$12,BU2)+BX3,360)</f>
        <v>333</v>
      </c>
      <c r="BW4" s="11" t="s">
        <v>28</v>
      </c>
      <c r="BX4" s="20">
        <f>VLOOKUP(BU2,$Q$3:$V$12,6)</f>
        <v>0.65</v>
      </c>
      <c r="CA4" s="11" t="s">
        <v>24</v>
      </c>
      <c r="CB4" s="12" t="s">
        <v>27</v>
      </c>
      <c r="CC4" s="11" cm="1">
        <f t="array" ref="CC4">MOD(INDEX($U$3:$U$12,CB2)+CE3,360)</f>
        <v>9</v>
      </c>
      <c r="CD4" s="11" t="s">
        <v>28</v>
      </c>
      <c r="CE4" s="20">
        <f>VLOOKUP(CB2,$Q$3:$V$12,6)</f>
        <v>0.7</v>
      </c>
      <c r="CH4" s="11" t="s">
        <v>24</v>
      </c>
      <c r="CI4" s="12" t="s">
        <v>27</v>
      </c>
      <c r="CJ4" s="11" cm="1">
        <f t="array" ref="CJ4">MOD(INDEX($U$3:$U$12,CI2)+CL3,360)</f>
        <v>43</v>
      </c>
      <c r="CK4" s="11" t="s">
        <v>28</v>
      </c>
      <c r="CL4" s="20">
        <f>VLOOKUP(CI2,$Q$3:$V$12,6)</f>
        <v>0.75</v>
      </c>
      <c r="CO4" s="11" t="s">
        <v>24</v>
      </c>
      <c r="CP4" s="12" t="s">
        <v>27</v>
      </c>
      <c r="CQ4" s="11" cm="1">
        <f t="array" ref="CQ4">MOD(INDEX($U$3:$U$12,CP2)+CS3,360)</f>
        <v>74</v>
      </c>
      <c r="CR4" s="11" t="s">
        <v>28</v>
      </c>
      <c r="CS4" s="20">
        <f>VLOOKUP(CP2,$Q$3:$V$12,6)</f>
        <v>0.8</v>
      </c>
      <c r="CV4" s="11" t="s">
        <v>24</v>
      </c>
      <c r="CW4" s="12" t="s">
        <v>27</v>
      </c>
      <c r="CX4" s="11" t="e" cm="1" vm="1">
        <f t="array" aca="1" ref="CX4" ca="1">MOD(INDEX($U$3:$U$12,CW2)+CZ3,360)</f>
        <v>#VALUE!</v>
      </c>
      <c r="CY4" s="11" t="s">
        <v>28</v>
      </c>
      <c r="CZ4" s="20" t="e">
        <f>VLOOKUP(CW2,$Q$3:$V$12,6)</f>
        <v>#N/A</v>
      </c>
      <c r="DC4" s="11" t="s">
        <v>24</v>
      </c>
      <c r="DD4" s="12" t="s">
        <v>27</v>
      </c>
      <c r="DE4" s="11" t="e" cm="1" vm="1">
        <f t="array" aca="1" ref="DE4" ca="1">MOD(INDEX($U$3:$U$12,DD2)+DG3,360)</f>
        <v>#VALUE!</v>
      </c>
      <c r="DF4" s="11" t="s">
        <v>28</v>
      </c>
      <c r="DG4" s="20" t="e">
        <f>VLOOKUP(DD2,$Q$3:$V$12,6)</f>
        <v>#N/A</v>
      </c>
      <c r="DJ4" s="11" t="s">
        <v>24</v>
      </c>
      <c r="DK4" s="12" t="s">
        <v>27</v>
      </c>
      <c r="DL4" s="11" t="e" cm="1" vm="1">
        <f t="array" aca="1" ref="DL4" ca="1">MOD(INDEX($U$3:$U$12,DK2)+DN3,360)</f>
        <v>#VALUE!</v>
      </c>
      <c r="DM4" s="11" t="s">
        <v>28</v>
      </c>
      <c r="DN4" s="20" t="e">
        <f>VLOOKUP(DK2,$Q$3:$V$12,6)</f>
        <v>#N/A</v>
      </c>
      <c r="DQ4" s="11" t="s">
        <v>24</v>
      </c>
      <c r="DR4" s="12" t="s">
        <v>27</v>
      </c>
      <c r="DS4" s="11" t="e" cm="1" vm="1">
        <f t="array" aca="1" ref="DS4" ca="1">MOD(INDEX($U$3:$U$12,DR2)+DU3,360)</f>
        <v>#VALUE!</v>
      </c>
      <c r="DT4" s="11" t="s">
        <v>28</v>
      </c>
      <c r="DU4" s="20" t="e">
        <f>VLOOKUP(DR2,$Q$3:$V$12,6)</f>
        <v>#N/A</v>
      </c>
      <c r="DX4" s="11" t="s">
        <v>24</v>
      </c>
      <c r="DY4" s="12" t="s">
        <v>27</v>
      </c>
      <c r="DZ4" s="11" t="e" cm="1" vm="1">
        <f t="array" aca="1" ref="DZ4" ca="1">MOD(INDEX($U$3:$U$12,DY2)+EB3,360)</f>
        <v>#VALUE!</v>
      </c>
      <c r="EA4" s="11" t="s">
        <v>28</v>
      </c>
      <c r="EB4" s="20" t="e">
        <f>VLOOKUP(DY2,$Q$3:$V$12,6)</f>
        <v>#N/A</v>
      </c>
      <c r="EE4" s="11" t="s">
        <v>24</v>
      </c>
      <c r="EF4" s="12" t="s">
        <v>27</v>
      </c>
      <c r="EG4" s="11" t="e" cm="1" vm="1">
        <f t="array" aca="1" ref="EG4" ca="1">MOD(INDEX($U$3:$U$12,EF2)+EI3,360)</f>
        <v>#VALUE!</v>
      </c>
      <c r="EH4" s="11" t="s">
        <v>28</v>
      </c>
      <c r="EI4" s="20" t="e">
        <f>VLOOKUP(EF2,$Q$3:$V$12,6)</f>
        <v>#N/A</v>
      </c>
      <c r="EL4" s="11" t="s">
        <v>24</v>
      </c>
      <c r="EM4" s="12" t="s">
        <v>27</v>
      </c>
      <c r="EN4" s="11" t="e" cm="1" vm="1">
        <f t="array" aca="1" ref="EN4" ca="1">MOD(INDEX($U$3:$U$12,EM2)+EP3,360)</f>
        <v>#VALUE!</v>
      </c>
      <c r="EO4" s="11" t="s">
        <v>28</v>
      </c>
      <c r="EP4" s="20" t="e">
        <f>VLOOKUP(EM2,$Q$3:$V$12,6)</f>
        <v>#N/A</v>
      </c>
      <c r="ES4" s="11" t="s">
        <v>24</v>
      </c>
      <c r="ET4" s="12" t="s">
        <v>27</v>
      </c>
      <c r="EU4" s="11" t="e" cm="1" vm="1">
        <f t="array" aca="1" ref="EU4" ca="1">MOD(INDEX($U$3:$U$12,ET2)+EW3,360)</f>
        <v>#VALUE!</v>
      </c>
      <c r="EV4" s="11" t="s">
        <v>28</v>
      </c>
      <c r="EW4" s="20" t="e">
        <f>VLOOKUP(ET2,$Q$3:$V$12,6)</f>
        <v>#N/A</v>
      </c>
      <c r="EZ4" s="11" t="s">
        <v>24</v>
      </c>
      <c r="FA4" s="12" t="s">
        <v>27</v>
      </c>
      <c r="FB4" s="11" t="e" cm="1" vm="1">
        <f t="array" aca="1" ref="FB4" ca="1">MOD(INDEX($U$3:$U$12,FA2)+FD3,360)</f>
        <v>#VALUE!</v>
      </c>
      <c r="FC4" s="11" t="s">
        <v>28</v>
      </c>
      <c r="FD4" s="20" t="e">
        <f>VLOOKUP(FA2,$Q$3:$V$12,6)</f>
        <v>#N/A</v>
      </c>
      <c r="FG4" s="11" t="s">
        <v>24</v>
      </c>
      <c r="FH4" s="12" t="s">
        <v>27</v>
      </c>
      <c r="FI4" s="11" t="e" cm="1" vm="1">
        <f t="array" aca="1" ref="FI4" ca="1">MOD(INDEX($U$3:$U$12,FH2)+FK3,360)</f>
        <v>#VALUE!</v>
      </c>
      <c r="FJ4" s="11" t="s">
        <v>28</v>
      </c>
      <c r="FK4" s="20" t="e">
        <f>VLOOKUP(FH2,$Q$3:$V$12,6)</f>
        <v>#N/A</v>
      </c>
      <c r="FN4" s="11" t="s">
        <v>24</v>
      </c>
      <c r="FO4" s="12" t="s">
        <v>27</v>
      </c>
      <c r="FP4" s="11" t="e" cm="1" vm="1">
        <f t="array" aca="1" ref="FP4" ca="1">MOD(INDEX($U$3:$U$12,FO2)+FR3,360)</f>
        <v>#VALUE!</v>
      </c>
      <c r="FQ4" s="11" t="s">
        <v>28</v>
      </c>
      <c r="FR4" s="20" t="e">
        <f>VLOOKUP(FO2,$Q$3:$V$12,6)</f>
        <v>#N/A</v>
      </c>
      <c r="FU4" s="11" t="s">
        <v>24</v>
      </c>
      <c r="FV4" s="12" t="s">
        <v>27</v>
      </c>
      <c r="FW4" s="11" t="e" cm="1" vm="1">
        <f t="array" aca="1" ref="FW4" ca="1">MOD(INDEX($U$3:$U$12,FV2)+FY3,360)</f>
        <v>#VALUE!</v>
      </c>
      <c r="FX4" s="11" t="s">
        <v>28</v>
      </c>
      <c r="FY4" s="20" t="e">
        <f>VLOOKUP(FV2,$Q$3:$V$12,6)</f>
        <v>#N/A</v>
      </c>
      <c r="GB4" s="11" t="s">
        <v>24</v>
      </c>
      <c r="GC4" s="12" t="s">
        <v>27</v>
      </c>
      <c r="GD4" s="11" t="e" cm="1" vm="1">
        <f t="array" aca="1" ref="GD4" ca="1">MOD(INDEX($U$3:$U$12,GC2)+GF3,360)</f>
        <v>#VALUE!</v>
      </c>
      <c r="GE4" s="11" t="s">
        <v>28</v>
      </c>
      <c r="GF4" s="20" t="e">
        <f>VLOOKUP(GC2,$Q$3:$V$12,6)</f>
        <v>#N/A</v>
      </c>
      <c r="GI4" s="11" t="s">
        <v>24</v>
      </c>
      <c r="GJ4" s="12" t="s">
        <v>27</v>
      </c>
      <c r="GK4" s="11" t="e" cm="1" vm="1">
        <f t="array" aca="1" ref="GK4" ca="1">MOD(INDEX($U$3:$U$12,GJ2)+GM3,360)</f>
        <v>#VALUE!</v>
      </c>
      <c r="GL4" s="11" t="s">
        <v>28</v>
      </c>
      <c r="GM4" s="20" t="e">
        <f>VLOOKUP(GJ2,$Q$3:$V$12,6)</f>
        <v>#N/A</v>
      </c>
    </row>
    <row r="5" spans="1:196" x14ac:dyDescent="0.25">
      <c r="A5" s="99"/>
      <c r="B5" s="102" t="s">
        <v>2</v>
      </c>
      <c r="C5" s="144">
        <v>1</v>
      </c>
      <c r="D5" s="29">
        <v>0</v>
      </c>
      <c r="E5" s="29">
        <v>1</v>
      </c>
      <c r="F5" s="3" t="s">
        <v>93</v>
      </c>
      <c r="G5" s="88"/>
      <c r="H5" s="135"/>
      <c r="N5" s="136"/>
      <c r="O5" s="17" t="s">
        <v>89</v>
      </c>
      <c r="Q5" s="1">
        <v>3</v>
      </c>
      <c r="R5" s="5">
        <f t="shared" ref="R5:T5" si="3">T20</f>
        <v>-0.38971143170299744</v>
      </c>
      <c r="S5" s="5">
        <f t="shared" si="3"/>
        <v>0.22499999999999998</v>
      </c>
      <c r="T5">
        <f t="shared" si="3"/>
        <v>2</v>
      </c>
      <c r="U5">
        <f t="shared" si="1"/>
        <v>150</v>
      </c>
      <c r="V5" s="4">
        <f t="shared" si="2"/>
        <v>0.45</v>
      </c>
      <c r="X5" s="13" t="s">
        <v>33</v>
      </c>
      <c r="Y5" s="13" t="s">
        <v>31</v>
      </c>
      <c r="Z5" s="14">
        <f>AB4*COS(Z4*PI()/180)</f>
        <v>0</v>
      </c>
      <c r="AA5" s="13" t="s">
        <v>32</v>
      </c>
      <c r="AB5" s="14">
        <f>AB4*SIN(Z4*PI()/180)</f>
        <v>0</v>
      </c>
      <c r="AD5" s="13" t="s">
        <v>33</v>
      </c>
      <c r="AE5" s="13" t="s">
        <v>31</v>
      </c>
      <c r="AF5" s="14">
        <f>AH4*COS(AF4*PI()/180)</f>
        <v>0</v>
      </c>
      <c r="AG5" s="13" t="s">
        <v>32</v>
      </c>
      <c r="AH5" s="14">
        <f>AH4*SIN(AF4*PI()/180)</f>
        <v>0</v>
      </c>
      <c r="AK5" s="13" t="s">
        <v>33</v>
      </c>
      <c r="AL5" s="13" t="s">
        <v>31</v>
      </c>
      <c r="AM5" s="14">
        <f>AO4*COS(AM4*PI()/180)</f>
        <v>2.45029690981724E-17</v>
      </c>
      <c r="AN5" s="13" t="s">
        <v>32</v>
      </c>
      <c r="AO5" s="14">
        <f>AO4*SIN(AM4*PI()/180)</f>
        <v>0.4</v>
      </c>
      <c r="AR5" s="13" t="s">
        <v>33</v>
      </c>
      <c r="AS5" s="13" t="s">
        <v>31</v>
      </c>
      <c r="AT5" s="14">
        <f>AV4*COS(AT4*PI()/180)</f>
        <v>-0.38971143170299744</v>
      </c>
      <c r="AU5" s="13" t="s">
        <v>32</v>
      </c>
      <c r="AV5" s="14">
        <f>AV4*SIN(AT4*PI()/180)</f>
        <v>0.22499999999999998</v>
      </c>
      <c r="AY5" s="13" t="s">
        <v>33</v>
      </c>
      <c r="AZ5" s="13" t="s">
        <v>31</v>
      </c>
      <c r="BA5" s="14">
        <f>BC4*COS(BA4*PI()/180)</f>
        <v>-0.46025242672622019</v>
      </c>
      <c r="BB5" s="13" t="s">
        <v>32</v>
      </c>
      <c r="BC5" s="14">
        <f>BC4*SIN(BA4*PI()/180)</f>
        <v>-0.19536556424463677</v>
      </c>
      <c r="BF5" s="13" t="s">
        <v>33</v>
      </c>
      <c r="BG5" s="13" t="s">
        <v>31</v>
      </c>
      <c r="BH5" s="14">
        <f>BJ4*COS(BH4*PI()/180)</f>
        <v>-0.18811107882911818</v>
      </c>
      <c r="BI5" s="13" t="s">
        <v>32</v>
      </c>
      <c r="BJ5" s="14">
        <f>BJ4*SIN(BH4*PI()/180)</f>
        <v>-0.5168309414322495</v>
      </c>
      <c r="BM5" s="13" t="s">
        <v>33</v>
      </c>
      <c r="BN5" s="13" t="s">
        <v>31</v>
      </c>
      <c r="BO5" s="14">
        <f>BQ4*COS(BO4*PI()/180)</f>
        <v>0.23443867709356409</v>
      </c>
      <c r="BP5" s="13" t="s">
        <v>32</v>
      </c>
      <c r="BQ5" s="14">
        <f>BQ4*SIN(BO4*PI()/180)</f>
        <v>-0.55230291207146431</v>
      </c>
      <c r="BT5" s="13" t="s">
        <v>33</v>
      </c>
      <c r="BU5" s="13" t="s">
        <v>31</v>
      </c>
      <c r="BV5" s="14">
        <f>BX4*COS(BV4*PI()/180)</f>
        <v>0.57915424072243904</v>
      </c>
      <c r="BW5" s="13" t="s">
        <v>32</v>
      </c>
      <c r="BX5" s="14">
        <f>BX4*SIN(BV4*PI()/180)</f>
        <v>-0.29509382483070556</v>
      </c>
      <c r="CA5" s="13" t="s">
        <v>33</v>
      </c>
      <c r="CB5" s="13" t="s">
        <v>31</v>
      </c>
      <c r="CC5" s="14">
        <f>CE4*COS(CC4*PI()/180)</f>
        <v>0.69138183841659639</v>
      </c>
      <c r="CD5" s="13" t="s">
        <v>32</v>
      </c>
      <c r="CE5" s="14">
        <f>CE4*SIN(CC4*PI()/180)</f>
        <v>0.10950412552816161</v>
      </c>
      <c r="CH5" s="13" t="s">
        <v>33</v>
      </c>
      <c r="CI5" s="13" t="s">
        <v>31</v>
      </c>
      <c r="CJ5" s="14">
        <f>CL4*COS(CJ4*PI()/180)</f>
        <v>0.5485152762143779</v>
      </c>
      <c r="CK5" s="13" t="s">
        <v>32</v>
      </c>
      <c r="CL5" s="14">
        <f>CL4*SIN(CJ4*PI()/180)</f>
        <v>0.51149877004687383</v>
      </c>
      <c r="CO5" s="13" t="s">
        <v>33</v>
      </c>
      <c r="CP5" s="13" t="s">
        <v>31</v>
      </c>
      <c r="CQ5" s="14">
        <f>CS4*COS(CQ4*PI()/180)</f>
        <v>0.22050988465359933</v>
      </c>
      <c r="CR5" s="13" t="s">
        <v>32</v>
      </c>
      <c r="CS5" s="14">
        <f>CS4*SIN(CQ4*PI()/180)</f>
        <v>0.76900935675065518</v>
      </c>
      <c r="CV5" s="13" t="s">
        <v>33</v>
      </c>
      <c r="CW5" s="13" t="s">
        <v>31</v>
      </c>
      <c r="CX5" s="14" t="e">
        <f ca="1">CZ4*COS(CX4*PI()/180)</f>
        <v>#N/A</v>
      </c>
      <c r="CY5" s="13" t="s">
        <v>32</v>
      </c>
      <c r="CZ5" s="14" t="e">
        <f ca="1">CZ4*SIN(CX4*PI()/180)</f>
        <v>#N/A</v>
      </c>
      <c r="DC5" s="13" t="s">
        <v>33</v>
      </c>
      <c r="DD5" s="13" t="s">
        <v>31</v>
      </c>
      <c r="DE5" s="14" t="e">
        <f ca="1">DG4*COS(DE4*PI()/180)</f>
        <v>#N/A</v>
      </c>
      <c r="DF5" s="13" t="s">
        <v>32</v>
      </c>
      <c r="DG5" s="14" t="e">
        <f ca="1">DG4*SIN(DE4*PI()/180)</f>
        <v>#N/A</v>
      </c>
      <c r="DJ5" s="13" t="s">
        <v>33</v>
      </c>
      <c r="DK5" s="13" t="s">
        <v>31</v>
      </c>
      <c r="DL5" s="14" t="e">
        <f ca="1">DN4*COS(DL4*PI()/180)</f>
        <v>#N/A</v>
      </c>
      <c r="DM5" s="13" t="s">
        <v>32</v>
      </c>
      <c r="DN5" s="14" t="e">
        <f ca="1">DN4*SIN(DL4*PI()/180)</f>
        <v>#N/A</v>
      </c>
      <c r="DQ5" s="13" t="s">
        <v>33</v>
      </c>
      <c r="DR5" s="13" t="s">
        <v>31</v>
      </c>
      <c r="DS5" s="14" t="e">
        <f ca="1">DU4*COS(DS4*PI()/180)</f>
        <v>#N/A</v>
      </c>
      <c r="DT5" s="13" t="s">
        <v>32</v>
      </c>
      <c r="DU5" s="14" t="e">
        <f ca="1">DU4*SIN(DS4*PI()/180)</f>
        <v>#N/A</v>
      </c>
      <c r="DX5" s="13" t="s">
        <v>33</v>
      </c>
      <c r="DY5" s="13" t="s">
        <v>31</v>
      </c>
      <c r="DZ5" s="14" t="e">
        <f ca="1">EB4*COS(DZ4*PI()/180)</f>
        <v>#N/A</v>
      </c>
      <c r="EA5" s="13" t="s">
        <v>32</v>
      </c>
      <c r="EB5" s="14" t="e">
        <f ca="1">EB4*SIN(DZ4*PI()/180)</f>
        <v>#N/A</v>
      </c>
      <c r="EE5" s="13" t="s">
        <v>33</v>
      </c>
      <c r="EF5" s="13" t="s">
        <v>31</v>
      </c>
      <c r="EG5" s="14" t="e">
        <f ca="1">EI4*COS(EG4*PI()/180)</f>
        <v>#N/A</v>
      </c>
      <c r="EH5" s="13" t="s">
        <v>32</v>
      </c>
      <c r="EI5" s="14" t="e">
        <f ca="1">EI4*SIN(EG4*PI()/180)</f>
        <v>#N/A</v>
      </c>
      <c r="EL5" s="13" t="s">
        <v>33</v>
      </c>
      <c r="EM5" s="13" t="s">
        <v>31</v>
      </c>
      <c r="EN5" s="14" t="e">
        <f ca="1">EP4*COS(EN4*PI()/180)</f>
        <v>#N/A</v>
      </c>
      <c r="EO5" s="13" t="s">
        <v>32</v>
      </c>
      <c r="EP5" s="14" t="e">
        <f ca="1">EP4*SIN(EN4*PI()/180)</f>
        <v>#N/A</v>
      </c>
      <c r="ES5" s="13" t="s">
        <v>33</v>
      </c>
      <c r="ET5" s="13" t="s">
        <v>31</v>
      </c>
      <c r="EU5" s="14" t="e">
        <f ca="1">EW4*COS(EU4*PI()/180)</f>
        <v>#N/A</v>
      </c>
      <c r="EV5" s="13" t="s">
        <v>32</v>
      </c>
      <c r="EW5" s="14" t="e">
        <f ca="1">EW4*SIN(EU4*PI()/180)</f>
        <v>#N/A</v>
      </c>
      <c r="EZ5" s="13" t="s">
        <v>33</v>
      </c>
      <c r="FA5" s="13" t="s">
        <v>31</v>
      </c>
      <c r="FB5" s="14" t="e">
        <f ca="1">FD4*COS(FB4*PI()/180)</f>
        <v>#N/A</v>
      </c>
      <c r="FC5" s="13" t="s">
        <v>32</v>
      </c>
      <c r="FD5" s="14" t="e">
        <f ca="1">FD4*SIN(FB4*PI()/180)</f>
        <v>#N/A</v>
      </c>
      <c r="FG5" s="13" t="s">
        <v>33</v>
      </c>
      <c r="FH5" s="13" t="s">
        <v>31</v>
      </c>
      <c r="FI5" s="14" t="e">
        <f ca="1">FK4*COS(FI4*PI()/180)</f>
        <v>#N/A</v>
      </c>
      <c r="FJ5" s="13" t="s">
        <v>32</v>
      </c>
      <c r="FK5" s="14" t="e">
        <f ca="1">FK4*SIN(FI4*PI()/180)</f>
        <v>#N/A</v>
      </c>
      <c r="FN5" s="13" t="s">
        <v>33</v>
      </c>
      <c r="FO5" s="13" t="s">
        <v>31</v>
      </c>
      <c r="FP5" s="14" t="e">
        <f ca="1">FR4*COS(FP4*PI()/180)</f>
        <v>#N/A</v>
      </c>
      <c r="FQ5" s="13" t="s">
        <v>32</v>
      </c>
      <c r="FR5" s="14" t="e">
        <f ca="1">FR4*SIN(FP4*PI()/180)</f>
        <v>#N/A</v>
      </c>
      <c r="FU5" s="13" t="s">
        <v>33</v>
      </c>
      <c r="FV5" s="13" t="s">
        <v>31</v>
      </c>
      <c r="FW5" s="14" t="e">
        <f ca="1">FY4*COS(FW4*PI()/180)</f>
        <v>#N/A</v>
      </c>
      <c r="FX5" s="13" t="s">
        <v>32</v>
      </c>
      <c r="FY5" s="14" t="e">
        <f ca="1">FY4*SIN(FW4*PI()/180)</f>
        <v>#N/A</v>
      </c>
      <c r="GB5" s="13" t="s">
        <v>33</v>
      </c>
      <c r="GC5" s="13" t="s">
        <v>31</v>
      </c>
      <c r="GD5" s="14" t="e">
        <f ca="1">GF4*COS(GD4*PI()/180)</f>
        <v>#N/A</v>
      </c>
      <c r="GE5" s="13" t="s">
        <v>32</v>
      </c>
      <c r="GF5" s="14" t="e">
        <f ca="1">GF4*SIN(GD4*PI()/180)</f>
        <v>#N/A</v>
      </c>
      <c r="GI5" s="13" t="s">
        <v>33</v>
      </c>
      <c r="GJ5" s="13" t="s">
        <v>31</v>
      </c>
      <c r="GK5" s="14" t="e">
        <f ca="1">GM4*COS(GK4*PI()/180)</f>
        <v>#N/A</v>
      </c>
      <c r="GL5" s="13" t="s">
        <v>32</v>
      </c>
      <c r="GM5" s="14" t="e">
        <f ca="1">GM4*SIN(GK4*PI()/180)</f>
        <v>#N/A</v>
      </c>
    </row>
    <row r="6" spans="1:196" x14ac:dyDescent="0.25">
      <c r="A6" s="141"/>
      <c r="B6" s="93"/>
      <c r="C6" s="173" t="s">
        <v>98</v>
      </c>
      <c r="D6" s="161" t="s">
        <v>99</v>
      </c>
      <c r="E6" s="161" t="s">
        <v>54</v>
      </c>
      <c r="F6" s="132"/>
      <c r="G6" s="87"/>
      <c r="H6" s="135"/>
      <c r="N6" s="136"/>
      <c r="O6" s="17" t="s">
        <v>55</v>
      </c>
      <c r="Q6" s="1">
        <v>4</v>
      </c>
      <c r="R6" s="5">
        <f t="shared" ref="R6:T6" si="4">T21</f>
        <v>-0.46025242672622019</v>
      </c>
      <c r="S6" s="5">
        <f t="shared" si="4"/>
        <v>-0.19536556424463677</v>
      </c>
      <c r="T6">
        <f t="shared" si="4"/>
        <v>3</v>
      </c>
      <c r="U6">
        <f t="shared" si="1"/>
        <v>203</v>
      </c>
      <c r="V6" s="4">
        <f t="shared" si="2"/>
        <v>0.5</v>
      </c>
      <c r="X6" s="15" t="s">
        <v>26</v>
      </c>
      <c r="Y6" s="16">
        <f>$E$5</f>
        <v>1</v>
      </c>
      <c r="AD6" s="15" t="s">
        <v>26</v>
      </c>
      <c r="AE6" s="22" cm="1">
        <f t="array" ref="AE6">INDEX($E$9:$E$32,AE1)</f>
        <v>0.125</v>
      </c>
      <c r="AK6" s="15" t="s">
        <v>26</v>
      </c>
      <c r="AL6" s="22" cm="1">
        <f t="array" ref="AL6">INDEX($E$9:$E$32,AL1)</f>
        <v>0.125</v>
      </c>
      <c r="AR6" s="15" t="s">
        <v>26</v>
      </c>
      <c r="AS6" s="22" cm="1">
        <f t="array" ref="AS6">INDEX($E$9:$E$32,AS1)</f>
        <v>0.125</v>
      </c>
      <c r="AY6" s="15" t="s">
        <v>26</v>
      </c>
      <c r="AZ6" s="22" cm="1">
        <f t="array" ref="AZ6">INDEX($E$9:$E$32,AZ1)</f>
        <v>0.125</v>
      </c>
      <c r="BF6" s="15" t="s">
        <v>26</v>
      </c>
      <c r="BG6" s="22" cm="1">
        <f t="array" ref="BG6">INDEX($E$9:$E$32,BG1)</f>
        <v>0.125</v>
      </c>
      <c r="BM6" s="15" t="s">
        <v>26</v>
      </c>
      <c r="BN6" s="22" cm="1">
        <f t="array" ref="BN6">INDEX($E$9:$E$32,BN1)</f>
        <v>0.125</v>
      </c>
      <c r="BT6" s="15" t="s">
        <v>26</v>
      </c>
      <c r="BU6" s="22" cm="1">
        <f t="array" ref="BU6">INDEX($E$9:$E$32,BU1)</f>
        <v>0.125</v>
      </c>
      <c r="CA6" s="15" t="s">
        <v>26</v>
      </c>
      <c r="CB6" s="22" cm="1">
        <f t="array" ref="CB6">INDEX($E$9:$E$32,CB1)</f>
        <v>0.125</v>
      </c>
      <c r="CH6" s="15" t="s">
        <v>26</v>
      </c>
      <c r="CI6" s="22" cm="1">
        <f t="array" ref="CI6">INDEX($E$9:$E$32,CI1)</f>
        <v>0.125</v>
      </c>
      <c r="CO6" s="15" t="s">
        <v>26</v>
      </c>
      <c r="CP6" s="22" cm="1">
        <f t="array" ref="CP6">INDEX($E$9:$E$32,CP1)</f>
        <v>0.125</v>
      </c>
      <c r="CV6" s="15" t="s">
        <v>26</v>
      </c>
      <c r="CW6" s="22" cm="1">
        <f t="array" ref="CW6">INDEX($E$9:$E$32,CW1)</f>
        <v>0</v>
      </c>
      <c r="DC6" s="15" t="s">
        <v>26</v>
      </c>
      <c r="DD6" s="22" cm="1">
        <f t="array" ref="DD6">INDEX($E$9:$E$32,DD1)</f>
        <v>0</v>
      </c>
      <c r="DJ6" s="15" t="s">
        <v>26</v>
      </c>
      <c r="DK6" s="22" cm="1">
        <f t="array" ref="DK6">INDEX($E$9:$E$32,DK1)</f>
        <v>0</v>
      </c>
      <c r="DQ6" s="15" t="s">
        <v>26</v>
      </c>
      <c r="DR6" s="22" cm="1">
        <f t="array" ref="DR6">INDEX($E$9:$E$32,DR1)</f>
        <v>0</v>
      </c>
      <c r="DX6" s="15" t="s">
        <v>26</v>
      </c>
      <c r="DY6" s="22" cm="1">
        <f t="array" ref="DY6">INDEX($E$9:$E$32,DY1)</f>
        <v>0</v>
      </c>
      <c r="EE6" s="15" t="s">
        <v>26</v>
      </c>
      <c r="EF6" s="22" cm="1">
        <f t="array" ref="EF6">INDEX($E$9:$E$32,EF1)</f>
        <v>0</v>
      </c>
      <c r="EL6" s="15" t="s">
        <v>26</v>
      </c>
      <c r="EM6" s="22" cm="1">
        <f t="array" ref="EM6">INDEX($E$9:$E$32,EM1)</f>
        <v>0</v>
      </c>
      <c r="ES6" s="15" t="s">
        <v>26</v>
      </c>
      <c r="ET6" s="22" cm="1">
        <f t="array" ref="ET6">INDEX($E$9:$E$32,ET1)</f>
        <v>0</v>
      </c>
      <c r="EZ6" s="15" t="s">
        <v>26</v>
      </c>
      <c r="FA6" s="22" cm="1">
        <f t="array" ref="FA6">INDEX($E$9:$E$32,FA1)</f>
        <v>0</v>
      </c>
      <c r="FG6" s="15" t="s">
        <v>26</v>
      </c>
      <c r="FH6" s="22" cm="1">
        <f t="array" ref="FH6">INDEX($E$9:$E$32,FH1)</f>
        <v>0</v>
      </c>
      <c r="FN6" s="15" t="s">
        <v>26</v>
      </c>
      <c r="FO6" s="22" cm="1">
        <f t="array" ref="FO6">INDEX($E$9:$E$32,FO1)</f>
        <v>0</v>
      </c>
      <c r="FU6" s="15" t="s">
        <v>26</v>
      </c>
      <c r="FV6" s="22" cm="1">
        <f t="array" ref="FV6">INDEX($E$9:$E$32,FV1)</f>
        <v>0</v>
      </c>
      <c r="GB6" s="15" t="s">
        <v>26</v>
      </c>
      <c r="GC6" s="22" cm="1">
        <f t="array" ref="GC6">INDEX($E$9:$E$32,GC1)</f>
        <v>0</v>
      </c>
      <c r="GI6" s="15" t="s">
        <v>26</v>
      </c>
      <c r="GJ6" s="22" cm="1">
        <f t="array" ref="GJ6">INDEX($E$9:$E$32,GJ1)</f>
        <v>0</v>
      </c>
    </row>
    <row r="7" spans="1:196" ht="18.75" customHeight="1" x14ac:dyDescent="0.25">
      <c r="A7" s="141"/>
      <c r="B7" s="93"/>
      <c r="C7" s="174"/>
      <c r="D7" s="174"/>
      <c r="E7" s="161"/>
      <c r="F7" s="132"/>
      <c r="G7" s="88"/>
      <c r="H7" s="135"/>
      <c r="N7" s="136"/>
      <c r="O7" s="86"/>
      <c r="P7" s="95" t="s">
        <v>121</v>
      </c>
      <c r="Q7" s="1">
        <v>5</v>
      </c>
      <c r="R7" s="5">
        <f t="shared" ref="R7:T7" si="5">T22</f>
        <v>-0.18811107882911818</v>
      </c>
      <c r="S7" s="5">
        <f t="shared" si="5"/>
        <v>-0.5168309414322495</v>
      </c>
      <c r="T7">
        <f t="shared" si="5"/>
        <v>3</v>
      </c>
      <c r="U7">
        <f t="shared" si="1"/>
        <v>250</v>
      </c>
      <c r="V7" s="4">
        <f t="shared" si="2"/>
        <v>0.55000000000000004</v>
      </c>
      <c r="X7" s="25" t="s">
        <v>21</v>
      </c>
      <c r="AD7" s="25" t="s">
        <v>21</v>
      </c>
      <c r="AH7" s="157" t="s">
        <v>49</v>
      </c>
      <c r="AI7" s="157"/>
      <c r="AK7" s="25" t="s">
        <v>21</v>
      </c>
      <c r="AO7" s="157" t="s">
        <v>49</v>
      </c>
      <c r="AP7" s="157"/>
      <c r="AR7" s="25" t="s">
        <v>21</v>
      </c>
      <c r="AV7" s="157" t="s">
        <v>49</v>
      </c>
      <c r="AW7" s="157"/>
      <c r="AY7" s="25" t="s">
        <v>21</v>
      </c>
      <c r="BC7" s="157" t="s">
        <v>49</v>
      </c>
      <c r="BD7" s="157"/>
      <c r="BF7" s="25" t="s">
        <v>21</v>
      </c>
      <c r="BJ7" s="157" t="s">
        <v>49</v>
      </c>
      <c r="BK7" s="157"/>
      <c r="BM7" s="25" t="s">
        <v>21</v>
      </c>
      <c r="BQ7" s="157" t="s">
        <v>49</v>
      </c>
      <c r="BR7" s="157"/>
      <c r="BT7" s="25" t="s">
        <v>21</v>
      </c>
      <c r="BX7" s="157" t="s">
        <v>49</v>
      </c>
      <c r="BY7" s="157"/>
      <c r="CA7" s="25" t="s">
        <v>21</v>
      </c>
      <c r="CE7" s="157" t="s">
        <v>49</v>
      </c>
      <c r="CF7" s="157"/>
      <c r="CH7" s="25" t="s">
        <v>21</v>
      </c>
      <c r="CL7" s="157" t="s">
        <v>49</v>
      </c>
      <c r="CM7" s="157"/>
      <c r="CO7" s="25" t="s">
        <v>21</v>
      </c>
      <c r="CS7" s="157" t="s">
        <v>49</v>
      </c>
      <c r="CT7" s="157"/>
      <c r="CV7" s="25" t="s">
        <v>21</v>
      </c>
      <c r="CZ7" s="157" t="s">
        <v>49</v>
      </c>
      <c r="DA7" s="157"/>
      <c r="DC7" s="25" t="s">
        <v>21</v>
      </c>
      <c r="DG7" s="157" t="s">
        <v>49</v>
      </c>
      <c r="DH7" s="157"/>
      <c r="DJ7" s="25" t="s">
        <v>21</v>
      </c>
      <c r="DN7" s="157" t="s">
        <v>49</v>
      </c>
      <c r="DO7" s="157"/>
      <c r="DQ7" s="25" t="s">
        <v>21</v>
      </c>
      <c r="DU7" s="157" t="s">
        <v>49</v>
      </c>
      <c r="DV7" s="157"/>
      <c r="DX7" s="25" t="s">
        <v>21</v>
      </c>
      <c r="EB7" s="157" t="s">
        <v>49</v>
      </c>
      <c r="EC7" s="157"/>
      <c r="EE7" s="25" t="s">
        <v>21</v>
      </c>
      <c r="EI7" s="157" t="s">
        <v>49</v>
      </c>
      <c r="EJ7" s="157"/>
      <c r="EL7" s="25" t="s">
        <v>21</v>
      </c>
      <c r="EP7" s="157" t="s">
        <v>49</v>
      </c>
      <c r="EQ7" s="157"/>
      <c r="ES7" s="25" t="s">
        <v>21</v>
      </c>
      <c r="EW7" s="157" t="s">
        <v>49</v>
      </c>
      <c r="EX7" s="157"/>
      <c r="EZ7" s="25" t="s">
        <v>21</v>
      </c>
      <c r="FD7" s="157" t="s">
        <v>49</v>
      </c>
      <c r="FE7" s="157"/>
      <c r="FG7" s="25" t="s">
        <v>21</v>
      </c>
      <c r="FK7" s="157" t="s">
        <v>49</v>
      </c>
      <c r="FL7" s="157"/>
      <c r="FN7" s="25" t="s">
        <v>21</v>
      </c>
      <c r="FR7" s="157" t="s">
        <v>49</v>
      </c>
      <c r="FS7" s="157"/>
      <c r="FU7" s="25" t="s">
        <v>21</v>
      </c>
      <c r="FY7" s="157" t="s">
        <v>49</v>
      </c>
      <c r="FZ7" s="157"/>
      <c r="GB7" s="25" t="s">
        <v>21</v>
      </c>
      <c r="GF7" s="157" t="s">
        <v>49</v>
      </c>
      <c r="GG7" s="157"/>
      <c r="GI7" s="25" t="s">
        <v>21</v>
      </c>
      <c r="GM7" s="157" t="s">
        <v>49</v>
      </c>
      <c r="GN7" s="157"/>
    </row>
    <row r="8" spans="1:196" ht="18.75" customHeight="1" x14ac:dyDescent="0.25">
      <c r="A8" s="103" t="s">
        <v>90</v>
      </c>
      <c r="B8" s="57" t="s">
        <v>91</v>
      </c>
      <c r="C8" s="29" t="s">
        <v>3</v>
      </c>
      <c r="D8" s="29" t="s">
        <v>4</v>
      </c>
      <c r="E8" s="29" t="s">
        <v>104</v>
      </c>
      <c r="F8" s="132"/>
      <c r="G8" s="88"/>
      <c r="H8" s="135"/>
      <c r="N8" s="136"/>
      <c r="O8" s="86"/>
      <c r="P8" s="95" t="s">
        <v>122</v>
      </c>
      <c r="Q8" s="1">
        <v>6</v>
      </c>
      <c r="R8" s="5">
        <f t="shared" ref="R8:T8" si="6">T23</f>
        <v>0.23443867709356409</v>
      </c>
      <c r="S8" s="5">
        <f t="shared" si="6"/>
        <v>-0.55230291207146431</v>
      </c>
      <c r="T8">
        <f t="shared" si="6"/>
        <v>4</v>
      </c>
      <c r="U8">
        <f t="shared" si="1"/>
        <v>293</v>
      </c>
      <c r="V8" s="4">
        <f t="shared" si="2"/>
        <v>0.6</v>
      </c>
      <c r="X8" s="27" t="s">
        <v>9</v>
      </c>
      <c r="Y8" s="27" t="s">
        <v>22</v>
      </c>
      <c r="Z8" s="27" t="s">
        <v>23</v>
      </c>
      <c r="AA8" s="27"/>
      <c r="AB8" s="27"/>
      <c r="AC8" s="25"/>
      <c r="AD8" s="27" t="s">
        <v>9</v>
      </c>
      <c r="AE8" s="27" t="s">
        <v>22</v>
      </c>
      <c r="AF8" s="27" t="s">
        <v>23</v>
      </c>
      <c r="AG8" s="27" t="s">
        <v>47</v>
      </c>
      <c r="AH8" s="27" t="s">
        <v>22</v>
      </c>
      <c r="AI8" s="27" t="s">
        <v>23</v>
      </c>
      <c r="AJ8" s="25"/>
      <c r="AK8" s="27" t="s">
        <v>9</v>
      </c>
      <c r="AL8" s="27" t="s">
        <v>22</v>
      </c>
      <c r="AM8" s="27" t="s">
        <v>23</v>
      </c>
      <c r="AN8" s="27" t="s">
        <v>47</v>
      </c>
      <c r="AO8" s="27" t="s">
        <v>22</v>
      </c>
      <c r="AP8" s="27" t="s">
        <v>23</v>
      </c>
      <c r="AQ8" s="25"/>
      <c r="AR8" s="27" t="s">
        <v>9</v>
      </c>
      <c r="AS8" s="27" t="s">
        <v>22</v>
      </c>
      <c r="AT8" s="27" t="s">
        <v>23</v>
      </c>
      <c r="AU8" s="27" t="s">
        <v>47</v>
      </c>
      <c r="AV8" s="27" t="s">
        <v>22</v>
      </c>
      <c r="AW8" s="27" t="s">
        <v>23</v>
      </c>
      <c r="AX8" s="25"/>
      <c r="AY8" s="27" t="s">
        <v>9</v>
      </c>
      <c r="AZ8" s="27" t="s">
        <v>22</v>
      </c>
      <c r="BA8" s="27" t="s">
        <v>23</v>
      </c>
      <c r="BB8" s="27" t="s">
        <v>47</v>
      </c>
      <c r="BC8" s="27" t="s">
        <v>22</v>
      </c>
      <c r="BD8" s="27" t="s">
        <v>23</v>
      </c>
      <c r="BF8" s="27" t="s">
        <v>9</v>
      </c>
      <c r="BG8" s="27" t="s">
        <v>22</v>
      </c>
      <c r="BH8" s="27" t="s">
        <v>23</v>
      </c>
      <c r="BI8" s="27" t="s">
        <v>47</v>
      </c>
      <c r="BJ8" s="27" t="s">
        <v>22</v>
      </c>
      <c r="BK8" s="27" t="s">
        <v>23</v>
      </c>
      <c r="BM8" s="27" t="s">
        <v>9</v>
      </c>
      <c r="BN8" s="27" t="s">
        <v>22</v>
      </c>
      <c r="BO8" s="27" t="s">
        <v>23</v>
      </c>
      <c r="BP8" s="27" t="s">
        <v>47</v>
      </c>
      <c r="BQ8" s="27" t="s">
        <v>22</v>
      </c>
      <c r="BR8" s="27" t="s">
        <v>23</v>
      </c>
      <c r="BT8" s="27" t="s">
        <v>9</v>
      </c>
      <c r="BU8" s="27" t="s">
        <v>22</v>
      </c>
      <c r="BV8" s="27" t="s">
        <v>23</v>
      </c>
      <c r="BW8" s="27" t="s">
        <v>47</v>
      </c>
      <c r="BX8" s="27" t="s">
        <v>22</v>
      </c>
      <c r="BY8" s="27" t="s">
        <v>23</v>
      </c>
      <c r="CA8" s="27" t="s">
        <v>9</v>
      </c>
      <c r="CB8" s="27" t="s">
        <v>22</v>
      </c>
      <c r="CC8" s="27" t="s">
        <v>23</v>
      </c>
      <c r="CD8" s="27" t="s">
        <v>47</v>
      </c>
      <c r="CE8" s="27" t="s">
        <v>22</v>
      </c>
      <c r="CF8" s="27" t="s">
        <v>23</v>
      </c>
      <c r="CH8" s="27" t="s">
        <v>9</v>
      </c>
      <c r="CI8" s="27" t="s">
        <v>22</v>
      </c>
      <c r="CJ8" s="27" t="s">
        <v>23</v>
      </c>
      <c r="CK8" s="27" t="s">
        <v>47</v>
      </c>
      <c r="CL8" s="27" t="s">
        <v>22</v>
      </c>
      <c r="CM8" s="27" t="s">
        <v>23</v>
      </c>
      <c r="CO8" s="27" t="s">
        <v>9</v>
      </c>
      <c r="CP8" s="27" t="s">
        <v>22</v>
      </c>
      <c r="CQ8" s="27" t="s">
        <v>23</v>
      </c>
      <c r="CR8" s="27" t="s">
        <v>47</v>
      </c>
      <c r="CS8" s="27" t="s">
        <v>22</v>
      </c>
      <c r="CT8" s="27" t="s">
        <v>23</v>
      </c>
      <c r="CV8" s="27" t="s">
        <v>9</v>
      </c>
      <c r="CW8" s="27" t="s">
        <v>22</v>
      </c>
      <c r="CX8" s="27" t="s">
        <v>23</v>
      </c>
      <c r="CY8" s="27" t="s">
        <v>47</v>
      </c>
      <c r="CZ8" s="27" t="s">
        <v>22</v>
      </c>
      <c r="DA8" s="27" t="s">
        <v>23</v>
      </c>
      <c r="DC8" s="27" t="s">
        <v>9</v>
      </c>
      <c r="DD8" s="27" t="s">
        <v>22</v>
      </c>
      <c r="DE8" s="27" t="s">
        <v>23</v>
      </c>
      <c r="DF8" s="27" t="s">
        <v>47</v>
      </c>
      <c r="DG8" s="27" t="s">
        <v>22</v>
      </c>
      <c r="DH8" s="27" t="s">
        <v>23</v>
      </c>
      <c r="DJ8" s="27" t="s">
        <v>9</v>
      </c>
      <c r="DK8" s="27" t="s">
        <v>22</v>
      </c>
      <c r="DL8" s="27" t="s">
        <v>23</v>
      </c>
      <c r="DM8" s="27" t="s">
        <v>47</v>
      </c>
      <c r="DN8" s="27" t="s">
        <v>22</v>
      </c>
      <c r="DO8" s="27" t="s">
        <v>23</v>
      </c>
      <c r="DQ8" s="27" t="s">
        <v>9</v>
      </c>
      <c r="DR8" s="27" t="s">
        <v>22</v>
      </c>
      <c r="DS8" s="27" t="s">
        <v>23</v>
      </c>
      <c r="DT8" s="27" t="s">
        <v>47</v>
      </c>
      <c r="DU8" s="27" t="s">
        <v>22</v>
      </c>
      <c r="DV8" s="27" t="s">
        <v>23</v>
      </c>
      <c r="DX8" s="27" t="s">
        <v>9</v>
      </c>
      <c r="DY8" s="27" t="s">
        <v>22</v>
      </c>
      <c r="DZ8" s="27" t="s">
        <v>23</v>
      </c>
      <c r="EA8" s="27" t="s">
        <v>47</v>
      </c>
      <c r="EB8" s="27" t="s">
        <v>22</v>
      </c>
      <c r="EC8" s="27" t="s">
        <v>23</v>
      </c>
      <c r="EE8" s="27" t="s">
        <v>9</v>
      </c>
      <c r="EF8" s="27" t="s">
        <v>22</v>
      </c>
      <c r="EG8" s="27" t="s">
        <v>23</v>
      </c>
      <c r="EH8" s="27" t="s">
        <v>47</v>
      </c>
      <c r="EI8" s="27" t="s">
        <v>22</v>
      </c>
      <c r="EJ8" s="27" t="s">
        <v>23</v>
      </c>
      <c r="EL8" s="27" t="s">
        <v>9</v>
      </c>
      <c r="EM8" s="27" t="s">
        <v>22</v>
      </c>
      <c r="EN8" s="27" t="s">
        <v>23</v>
      </c>
      <c r="EO8" s="27" t="s">
        <v>47</v>
      </c>
      <c r="EP8" s="27" t="s">
        <v>22</v>
      </c>
      <c r="EQ8" s="27" t="s">
        <v>23</v>
      </c>
      <c r="ES8" s="27" t="s">
        <v>9</v>
      </c>
      <c r="ET8" s="27" t="s">
        <v>22</v>
      </c>
      <c r="EU8" s="27" t="s">
        <v>23</v>
      </c>
      <c r="EV8" s="27" t="s">
        <v>47</v>
      </c>
      <c r="EW8" s="27" t="s">
        <v>22</v>
      </c>
      <c r="EX8" s="27" t="s">
        <v>23</v>
      </c>
      <c r="EZ8" s="27" t="s">
        <v>9</v>
      </c>
      <c r="FA8" s="27" t="s">
        <v>22</v>
      </c>
      <c r="FB8" s="27" t="s">
        <v>23</v>
      </c>
      <c r="FC8" s="27" t="s">
        <v>47</v>
      </c>
      <c r="FD8" s="27" t="s">
        <v>22</v>
      </c>
      <c r="FE8" s="27" t="s">
        <v>23</v>
      </c>
      <c r="FG8" s="27" t="s">
        <v>9</v>
      </c>
      <c r="FH8" s="27" t="s">
        <v>22</v>
      </c>
      <c r="FI8" s="27" t="s">
        <v>23</v>
      </c>
      <c r="FJ8" s="27" t="s">
        <v>47</v>
      </c>
      <c r="FK8" s="27" t="s">
        <v>22</v>
      </c>
      <c r="FL8" s="27" t="s">
        <v>23</v>
      </c>
      <c r="FN8" s="27" t="s">
        <v>9</v>
      </c>
      <c r="FO8" s="27" t="s">
        <v>22</v>
      </c>
      <c r="FP8" s="27" t="s">
        <v>23</v>
      </c>
      <c r="FQ8" s="27" t="s">
        <v>47</v>
      </c>
      <c r="FR8" s="27" t="s">
        <v>22</v>
      </c>
      <c r="FS8" s="27" t="s">
        <v>23</v>
      </c>
      <c r="FU8" s="27" t="s">
        <v>9</v>
      </c>
      <c r="FV8" s="27" t="s">
        <v>22</v>
      </c>
      <c r="FW8" s="27" t="s">
        <v>23</v>
      </c>
      <c r="FX8" s="27" t="s">
        <v>47</v>
      </c>
      <c r="FY8" s="27" t="s">
        <v>22</v>
      </c>
      <c r="FZ8" s="27" t="s">
        <v>23</v>
      </c>
      <c r="GB8" s="27" t="s">
        <v>9</v>
      </c>
      <c r="GC8" s="27" t="s">
        <v>22</v>
      </c>
      <c r="GD8" s="27" t="s">
        <v>23</v>
      </c>
      <c r="GE8" s="27" t="s">
        <v>47</v>
      </c>
      <c r="GF8" s="27" t="s">
        <v>22</v>
      </c>
      <c r="GG8" s="27" t="s">
        <v>23</v>
      </c>
      <c r="GI8" s="27" t="s">
        <v>9</v>
      </c>
      <c r="GJ8" s="27" t="s">
        <v>22</v>
      </c>
      <c r="GK8" s="27" t="s">
        <v>23</v>
      </c>
      <c r="GL8" s="27" t="s">
        <v>47</v>
      </c>
      <c r="GM8" s="27" t="s">
        <v>22</v>
      </c>
      <c r="GN8" s="27" t="s">
        <v>23</v>
      </c>
    </row>
    <row r="9" spans="1:196" ht="18.75" customHeight="1" x14ac:dyDescent="0.25">
      <c r="A9" s="105"/>
      <c r="B9" s="104">
        <v>1</v>
      </c>
      <c r="C9" s="29">
        <v>1</v>
      </c>
      <c r="D9" s="29"/>
      <c r="E9" s="147">
        <v>0.125</v>
      </c>
      <c r="F9" s="29"/>
      <c r="H9" s="135"/>
      <c r="N9" s="136"/>
      <c r="O9" s="155" t="s">
        <v>100</v>
      </c>
      <c r="Q9" s="1">
        <v>7</v>
      </c>
      <c r="R9" s="5">
        <f t="shared" ref="R9:T9" si="7">T24</f>
        <v>0.57915424072243904</v>
      </c>
      <c r="S9" s="5">
        <f t="shared" si="7"/>
        <v>-0.29509382483070556</v>
      </c>
      <c r="T9">
        <f t="shared" si="7"/>
        <v>4</v>
      </c>
      <c r="U9">
        <f t="shared" si="1"/>
        <v>333</v>
      </c>
      <c r="V9" s="4">
        <f t="shared" si="2"/>
        <v>0.65</v>
      </c>
      <c r="X9" s="1">
        <v>0</v>
      </c>
      <c r="Y9" s="6">
        <f>$Y$6*COS(X9*PI()/180)+$Z$5</f>
        <v>1</v>
      </c>
      <c r="Z9" s="6">
        <f>$Y$6*SIN(X9*PI()/180)+$AB$5</f>
        <v>0</v>
      </c>
      <c r="AA9" s="5"/>
      <c r="AD9" s="1">
        <v>0</v>
      </c>
      <c r="AE9" s="5">
        <f>AE$6*COS(AD9*PI()/180)+AF$5</f>
        <v>0.125</v>
      </c>
      <c r="AF9" s="5">
        <f>AE$6*SIN(AD9*PI()/180)+AH$5</f>
        <v>0</v>
      </c>
      <c r="AG9" s="23">
        <f>IF(SQRT((AE9-$Z$5)^2+(AF9-$AB$5)^2)&lt;$Y$6,1,0)</f>
        <v>1</v>
      </c>
      <c r="AH9" s="5">
        <f>AE9*AG9</f>
        <v>0.125</v>
      </c>
      <c r="AI9" s="5">
        <f>AF9*AG9</f>
        <v>0</v>
      </c>
      <c r="AK9" s="1">
        <v>0</v>
      </c>
      <c r="AL9" s="5">
        <f>AL$6*COS(AK9*PI()/180)+AM$5</f>
        <v>0.12500000000000003</v>
      </c>
      <c r="AM9" s="5">
        <f>AL$6*SIN(AK9*PI()/180)+AO$5</f>
        <v>0.4</v>
      </c>
      <c r="AN9" s="23">
        <f>IF(SQRT((AL9-$Z$5)^2+(AM9-$AB$5)^2)&lt;$Y$6,1,0)</f>
        <v>1</v>
      </c>
      <c r="AO9" s="5">
        <f>AL9*AN9</f>
        <v>0.12500000000000003</v>
      </c>
      <c r="AP9" s="5">
        <f>AM9*AN9</f>
        <v>0.4</v>
      </c>
      <c r="AR9" s="1">
        <v>0</v>
      </c>
      <c r="AS9" s="5">
        <f>AS$6*COS(AR9*PI()/180)+AT$5</f>
        <v>-0.26471143170299744</v>
      </c>
      <c r="AT9" s="5">
        <f>AS$6*SIN(AR9*PI()/180)+AV$5</f>
        <v>0.22499999999999998</v>
      </c>
      <c r="AU9" s="23">
        <f>IF(SQRT((AS9-$Z$5)^2+(AT9-$AB$5)^2)&lt;$Y$6,1,0)</f>
        <v>1</v>
      </c>
      <c r="AV9" s="5">
        <f>AS9*AU9</f>
        <v>-0.26471143170299744</v>
      </c>
      <c r="AW9" s="5">
        <f>AT9*AU9</f>
        <v>0.22499999999999998</v>
      </c>
      <c r="AY9" s="1">
        <v>0</v>
      </c>
      <c r="AZ9" s="5">
        <f>AZ$6*COS(AY9*PI()/180)+BA$5</f>
        <v>-0.33525242672622019</v>
      </c>
      <c r="BA9" s="5">
        <f>AZ$6*SIN(AY9*PI()/180)+BC$5</f>
        <v>-0.19536556424463677</v>
      </c>
      <c r="BB9" s="23">
        <f>IF(SQRT((AZ9-$Z$5)^2+(BA9-$AB$5)^2)&lt;$Y$6,1,0)</f>
        <v>1</v>
      </c>
      <c r="BC9" s="5">
        <f>AZ9*BB9</f>
        <v>-0.33525242672622019</v>
      </c>
      <c r="BD9" s="5">
        <f>BA9*BB9</f>
        <v>-0.19536556424463677</v>
      </c>
      <c r="BF9" s="1">
        <v>0</v>
      </c>
      <c r="BG9" s="5">
        <f>BG$6*COS(BF9*PI()/180)+BH$5</f>
        <v>-6.3111078829118178E-2</v>
      </c>
      <c r="BH9" s="5">
        <f>BG$6*SIN(BF9*PI()/180)+BJ$5</f>
        <v>-0.5168309414322495</v>
      </c>
      <c r="BI9" s="23">
        <f>IF(SQRT((BG9-$Z$5)^2+(BH9-$AB$5)^2)&lt;$Y$6,1,0)</f>
        <v>1</v>
      </c>
      <c r="BJ9" s="5">
        <f>BG9*BI9</f>
        <v>-6.3111078829118178E-2</v>
      </c>
      <c r="BK9" s="5">
        <f>BH9*BI9</f>
        <v>-0.5168309414322495</v>
      </c>
      <c r="BM9" s="1">
        <v>0</v>
      </c>
      <c r="BN9" s="5">
        <f>BN$6*COS(BM9*PI()/180)+BO$5</f>
        <v>0.35943867709356409</v>
      </c>
      <c r="BO9" s="5">
        <f>BN$6*SIN(BM9*PI()/180)+BQ$5</f>
        <v>-0.55230291207146431</v>
      </c>
      <c r="BP9" s="23">
        <f>IF(SQRT((BN9-$Z$5)^2+(BO9-$AB$5)^2)&lt;$Y$6,1,0)</f>
        <v>1</v>
      </c>
      <c r="BQ9" s="5">
        <f>BN9*BP9</f>
        <v>0.35943867709356409</v>
      </c>
      <c r="BR9" s="5">
        <f>BO9*BP9</f>
        <v>-0.55230291207146431</v>
      </c>
      <c r="BT9" s="1">
        <v>0</v>
      </c>
      <c r="BU9" s="5">
        <f>BU$6*COS(BT9*PI()/180)+BV$5</f>
        <v>0.70415424072243904</v>
      </c>
      <c r="BV9" s="5">
        <f>BU$6*SIN(BT9*PI()/180)+BX$5</f>
        <v>-0.29509382483070556</v>
      </c>
      <c r="BW9" s="23">
        <f>IF(SQRT((BU9-$Z$5)^2+(BV9-$AB$5)^2)&lt;$Y$6,1,0)</f>
        <v>1</v>
      </c>
      <c r="BX9" s="5">
        <f>BU9*BW9</f>
        <v>0.70415424072243904</v>
      </c>
      <c r="BY9" s="5">
        <f>BV9*BW9</f>
        <v>-0.29509382483070556</v>
      </c>
      <c r="CA9" s="1">
        <v>0</v>
      </c>
      <c r="CB9" s="5">
        <f>CB$6*COS(CA9*PI()/180)+CC$5</f>
        <v>0.81638183841659639</v>
      </c>
      <c r="CC9" s="5">
        <f>CB$6*SIN(CA9*PI()/180)+CE$5</f>
        <v>0.10950412552816161</v>
      </c>
      <c r="CD9" s="23">
        <f>IF(SQRT((CB9-$Z$5)^2+(CC9-$AB$5)^2)&lt;$Y$6,1,0)</f>
        <v>1</v>
      </c>
      <c r="CE9" s="5">
        <f>CB9*CD9</f>
        <v>0.81638183841659639</v>
      </c>
      <c r="CF9" s="5">
        <f>CC9*CD9</f>
        <v>0.10950412552816161</v>
      </c>
      <c r="CH9" s="1">
        <v>0</v>
      </c>
      <c r="CI9" s="5">
        <f>CI$6*COS(CH9*PI()/180)+CJ$5</f>
        <v>0.6735152762143779</v>
      </c>
      <c r="CJ9" s="5">
        <f>CI$6*SIN(CH9*PI()/180)+CL$5</f>
        <v>0.51149877004687383</v>
      </c>
      <c r="CK9" s="23">
        <f>IF(SQRT((CI9-$Z$5)^2+(CJ9-$AB$5)^2)&lt;$Y$6,1,0)</f>
        <v>1</v>
      </c>
      <c r="CL9" s="5">
        <f>CI9*CK9</f>
        <v>0.6735152762143779</v>
      </c>
      <c r="CM9" s="5">
        <f>CJ9*CK9</f>
        <v>0.51149877004687383</v>
      </c>
      <c r="CO9" s="1">
        <v>0</v>
      </c>
      <c r="CP9" s="5">
        <f>CP$6*COS(CO9*PI()/180)+CQ$5</f>
        <v>0.34550988465359933</v>
      </c>
      <c r="CQ9" s="5">
        <f>CP$6*SIN(CO9*PI()/180)+CS$5</f>
        <v>0.76900935675065518</v>
      </c>
      <c r="CR9" s="23">
        <f>IF(SQRT((CP9-$Z$5)^2+(CQ9-$AB$5)^2)&lt;$Y$6,1,0)</f>
        <v>1</v>
      </c>
      <c r="CS9" s="5">
        <f>CP9*CR9</f>
        <v>0.34550988465359933</v>
      </c>
      <c r="CT9" s="5">
        <f>CQ9*CR9</f>
        <v>0.76900935675065518</v>
      </c>
      <c r="CV9" s="1">
        <v>0</v>
      </c>
      <c r="CW9" s="5" t="e">
        <f ca="1">CW$6*COS(CV9*PI()/180)+CX$5</f>
        <v>#N/A</v>
      </c>
      <c r="CX9" s="5" t="e">
        <f ca="1">CW$6*SIN(CV9*PI()/180)+CZ$5</f>
        <v>#N/A</v>
      </c>
      <c r="CY9" s="23" t="e">
        <f ca="1">IF(SQRT((CW9-$Z$5)^2+(CX9-$AB$5)^2)&lt;$Y$6,1,0)</f>
        <v>#N/A</v>
      </c>
      <c r="CZ9" s="5" t="e">
        <f ca="1">CW9*CY9</f>
        <v>#N/A</v>
      </c>
      <c r="DA9" s="5" t="e">
        <f ca="1">CX9*CY9</f>
        <v>#N/A</v>
      </c>
      <c r="DC9" s="1">
        <v>0</v>
      </c>
      <c r="DD9" s="5" t="e">
        <f ca="1">DD$6*COS(DC9*PI()/180)+DE$5</f>
        <v>#N/A</v>
      </c>
      <c r="DE9" s="5" t="e">
        <f ca="1">DD$6*SIN(DC9*PI()/180)+DG$5</f>
        <v>#N/A</v>
      </c>
      <c r="DF9" s="23" t="e">
        <f ca="1">IF(SQRT((DD9-$Z$5)^2+(DE9-$AB$5)^2)&lt;$Y$6,1,0)</f>
        <v>#N/A</v>
      </c>
      <c r="DG9" s="5" t="e">
        <f ca="1">DD9*DF9</f>
        <v>#N/A</v>
      </c>
      <c r="DH9" s="5" t="e">
        <f ca="1">DE9*DF9</f>
        <v>#N/A</v>
      </c>
      <c r="DJ9" s="1">
        <v>0</v>
      </c>
      <c r="DK9" s="5" t="e">
        <f ca="1">DK$6*COS(DJ9*PI()/180)+DL$5</f>
        <v>#N/A</v>
      </c>
      <c r="DL9" s="5" t="e">
        <f ca="1">DK$6*SIN(DJ9*PI()/180)+DN$5</f>
        <v>#N/A</v>
      </c>
      <c r="DM9" s="23" t="e">
        <f ca="1">IF(SQRT((DK9-$Z$5)^2+(DL9-$AB$5)^2)&lt;$Y$6,1,0)</f>
        <v>#N/A</v>
      </c>
      <c r="DN9" s="5" t="e">
        <f ca="1">DK9*DM9</f>
        <v>#N/A</v>
      </c>
      <c r="DO9" s="5" t="e">
        <f ca="1">DL9*DM9</f>
        <v>#N/A</v>
      </c>
      <c r="DQ9" s="1">
        <v>0</v>
      </c>
      <c r="DR9" s="5" t="e">
        <f ca="1">DR$6*COS(DQ9*PI()/180)+DS$5</f>
        <v>#N/A</v>
      </c>
      <c r="DS9" s="5" t="e">
        <f ca="1">DR$6*SIN(DQ9*PI()/180)+DU$5</f>
        <v>#N/A</v>
      </c>
      <c r="DT9" s="23" t="e">
        <f ca="1">IF(SQRT((DR9-$Z$5)^2+(DS9-$AB$5)^2)&lt;$Y$6,1,0)</f>
        <v>#N/A</v>
      </c>
      <c r="DU9" s="5" t="e">
        <f ca="1">DR9*DT9</f>
        <v>#N/A</v>
      </c>
      <c r="DV9" s="5" t="e">
        <f ca="1">DS9*DT9</f>
        <v>#N/A</v>
      </c>
      <c r="DX9" s="1">
        <v>0</v>
      </c>
      <c r="DY9" s="5" t="e">
        <f ca="1">DY$6*COS(DX9*PI()/180)+DZ$5</f>
        <v>#N/A</v>
      </c>
      <c r="DZ9" s="5" t="e">
        <f ca="1">DY$6*SIN(DX9*PI()/180)+EB$5</f>
        <v>#N/A</v>
      </c>
      <c r="EA9" s="23" t="e">
        <f ca="1">IF(SQRT((DY9-$Z$5)^2+(DZ9-$AB$5)^2)&lt;$Y$6,1,0)</f>
        <v>#N/A</v>
      </c>
      <c r="EB9" s="5" t="e">
        <f ca="1">DY9*EA9</f>
        <v>#N/A</v>
      </c>
      <c r="EC9" s="5" t="e">
        <f ca="1">DZ9*EA9</f>
        <v>#N/A</v>
      </c>
      <c r="EE9" s="1">
        <v>0</v>
      </c>
      <c r="EF9" s="5" t="e">
        <f ca="1">EF$6*COS(EE9*PI()/180)+EG$5</f>
        <v>#N/A</v>
      </c>
      <c r="EG9" s="5" t="e">
        <f ca="1">EF$6*SIN(EE9*PI()/180)+EI$5</f>
        <v>#N/A</v>
      </c>
      <c r="EH9" s="23" t="e">
        <f ca="1">IF(SQRT((EF9-$Z$5)^2+(EG9-$AB$5)^2)&lt;$Y$6,1,0)</f>
        <v>#N/A</v>
      </c>
      <c r="EI9" s="5" t="e">
        <f ca="1">EF9*EH9</f>
        <v>#N/A</v>
      </c>
      <c r="EJ9" s="5" t="e">
        <f ca="1">EG9*EH9</f>
        <v>#N/A</v>
      </c>
      <c r="EL9" s="1">
        <v>0</v>
      </c>
      <c r="EM9" s="5" t="e">
        <f ca="1">EM$6*COS(EL9*PI()/180)+EN$5</f>
        <v>#N/A</v>
      </c>
      <c r="EN9" s="5" t="e">
        <f ca="1">EM$6*SIN(EL9*PI()/180)+EP$5</f>
        <v>#N/A</v>
      </c>
      <c r="EO9" s="23" t="e">
        <f ca="1">IF(SQRT((EM9-$Z$5)^2+(EN9-$AB$5)^2)&lt;$Y$6,1,0)</f>
        <v>#N/A</v>
      </c>
      <c r="EP9" s="5" t="e">
        <f ca="1">EM9*EO9</f>
        <v>#N/A</v>
      </c>
      <c r="EQ9" s="5" t="e">
        <f ca="1">EN9*EO9</f>
        <v>#N/A</v>
      </c>
      <c r="ES9" s="1">
        <v>0</v>
      </c>
      <c r="ET9" s="5" t="e">
        <f ca="1">ET$6*COS(ES9*PI()/180)+EU$5</f>
        <v>#N/A</v>
      </c>
      <c r="EU9" s="5" t="e">
        <f ca="1">ET$6*SIN(ES9*PI()/180)+EW$5</f>
        <v>#N/A</v>
      </c>
      <c r="EV9" s="23" t="e">
        <f ca="1">IF(SQRT((ET9-$Z$5)^2+(EU9-$AB$5)^2)&lt;$Y$6,1,0)</f>
        <v>#N/A</v>
      </c>
      <c r="EW9" s="5" t="e">
        <f ca="1">ET9*EV9</f>
        <v>#N/A</v>
      </c>
      <c r="EX9" s="5" t="e">
        <f ca="1">EU9*EV9</f>
        <v>#N/A</v>
      </c>
      <c r="EZ9" s="1">
        <v>0</v>
      </c>
      <c r="FA9" s="5" t="e">
        <f ca="1">FA$6*COS(EZ9*PI()/180)+FB$5</f>
        <v>#N/A</v>
      </c>
      <c r="FB9" s="5" t="e">
        <f ca="1">FA$6*SIN(EZ9*PI()/180)+FD$5</f>
        <v>#N/A</v>
      </c>
      <c r="FC9" s="23" t="e">
        <f ca="1">IF(SQRT((FA9-$Z$5)^2+(FB9-$AB$5)^2)&lt;$Y$6,1,0)</f>
        <v>#N/A</v>
      </c>
      <c r="FD9" s="5" t="e">
        <f ca="1">FA9*FC9</f>
        <v>#N/A</v>
      </c>
      <c r="FE9" s="5" t="e">
        <f ca="1">FB9*FC9</f>
        <v>#N/A</v>
      </c>
      <c r="FG9" s="1">
        <v>0</v>
      </c>
      <c r="FH9" s="5" t="e">
        <f ca="1">FH$6*COS(FG9*PI()/180)+FI$5</f>
        <v>#N/A</v>
      </c>
      <c r="FI9" s="5" t="e">
        <f ca="1">FH$6*SIN(FG9*PI()/180)+FK$5</f>
        <v>#N/A</v>
      </c>
      <c r="FJ9" s="23" t="e">
        <f ca="1">IF(SQRT((FH9-$Z$5)^2+(FI9-$AB$5)^2)&lt;$Y$6,1,0)</f>
        <v>#N/A</v>
      </c>
      <c r="FK9" s="5" t="e">
        <f ca="1">FH9*FJ9</f>
        <v>#N/A</v>
      </c>
      <c r="FL9" s="5" t="e">
        <f ca="1">FI9*FJ9</f>
        <v>#N/A</v>
      </c>
      <c r="FN9" s="1">
        <v>0</v>
      </c>
      <c r="FO9" s="5" t="e">
        <f ca="1">FO$6*COS(FN9*PI()/180)+FP$5</f>
        <v>#N/A</v>
      </c>
      <c r="FP9" s="5" t="e">
        <f ca="1">FO$6*SIN(FN9*PI()/180)+FR$5</f>
        <v>#N/A</v>
      </c>
      <c r="FQ9" s="23" t="e">
        <f ca="1">IF(SQRT((FO9-$Z$5)^2+(FP9-$AB$5)^2)&lt;$Y$6,1,0)</f>
        <v>#N/A</v>
      </c>
      <c r="FR9" s="5" t="e">
        <f ca="1">FO9*FQ9</f>
        <v>#N/A</v>
      </c>
      <c r="FS9" s="5" t="e">
        <f ca="1">FP9*FQ9</f>
        <v>#N/A</v>
      </c>
      <c r="FU9" s="1">
        <v>0</v>
      </c>
      <c r="FV9" s="5" t="e">
        <f ca="1">FV$6*COS(FU9*PI()/180)+FW$5</f>
        <v>#N/A</v>
      </c>
      <c r="FW9" s="5" t="e">
        <f ca="1">FV$6*SIN(FU9*PI()/180)+FY$5</f>
        <v>#N/A</v>
      </c>
      <c r="FX9" s="23" t="e">
        <f ca="1">IF(SQRT((FV9-$Z$5)^2+(FW9-$AB$5)^2)&lt;$Y$6,1,0)</f>
        <v>#N/A</v>
      </c>
      <c r="FY9" s="5" t="e">
        <f ca="1">FV9*FX9</f>
        <v>#N/A</v>
      </c>
      <c r="FZ9" s="5" t="e">
        <f ca="1">FW9*FX9</f>
        <v>#N/A</v>
      </c>
      <c r="GB9" s="1">
        <v>0</v>
      </c>
      <c r="GC9" s="5" t="e">
        <f ca="1">GC$6*COS(GB9*PI()/180)+GD$5</f>
        <v>#N/A</v>
      </c>
      <c r="GD9" s="5" t="e">
        <f ca="1">GC$6*SIN(GB9*PI()/180)+GF$5</f>
        <v>#N/A</v>
      </c>
      <c r="GE9" s="23" t="e">
        <f ca="1">IF(SQRT((GC9-$Z$5)^2+(GD9-$AB$5)^2)&lt;$Y$6,1,0)</f>
        <v>#N/A</v>
      </c>
      <c r="GF9" s="5" t="e">
        <f ca="1">GC9*GE9</f>
        <v>#N/A</v>
      </c>
      <c r="GG9" s="5" t="e">
        <f ca="1">GD9*GE9</f>
        <v>#N/A</v>
      </c>
      <c r="GI9" s="1">
        <v>0</v>
      </c>
      <c r="GJ9" s="5" t="e">
        <f ca="1">GJ$6*COS(GI9*PI()/180)+GK$5</f>
        <v>#N/A</v>
      </c>
      <c r="GK9" s="5" t="e">
        <f ca="1">GJ$6*SIN(GI9*PI()/180)+GM$5</f>
        <v>#N/A</v>
      </c>
      <c r="GL9" s="23" t="e">
        <f ca="1">IF(SQRT((GJ9-$Z$5)^2+(GK9-$AB$5)^2)&lt;$Y$6,1,0)</f>
        <v>#N/A</v>
      </c>
      <c r="GM9" s="5" t="e">
        <f ca="1">GJ9*GL9</f>
        <v>#N/A</v>
      </c>
      <c r="GN9" s="5" t="e">
        <f ca="1">GK9*GL9</f>
        <v>#N/A</v>
      </c>
    </row>
    <row r="10" spans="1:196" ht="18.75" customHeight="1" x14ac:dyDescent="0.25">
      <c r="A10" s="106"/>
      <c r="B10" s="104">
        <v>2</v>
      </c>
      <c r="C10" s="29">
        <v>2</v>
      </c>
      <c r="D10" s="29"/>
      <c r="E10" s="147">
        <v>0.125</v>
      </c>
      <c r="F10" s="29"/>
      <c r="H10" s="135"/>
      <c r="N10" s="136"/>
      <c r="O10" s="155" t="s">
        <v>109</v>
      </c>
      <c r="P10" s="89"/>
      <c r="Q10" s="1">
        <v>8</v>
      </c>
      <c r="R10" s="5">
        <f t="shared" ref="R10:T10" si="8">T25</f>
        <v>0.69138183841659639</v>
      </c>
      <c r="S10" s="5">
        <f t="shared" si="8"/>
        <v>0.10950412552816161</v>
      </c>
      <c r="T10">
        <f t="shared" si="8"/>
        <v>1</v>
      </c>
      <c r="U10">
        <f t="shared" si="1"/>
        <v>9</v>
      </c>
      <c r="V10" s="4">
        <f t="shared" si="2"/>
        <v>0.7</v>
      </c>
      <c r="X10" s="1">
        <v>1</v>
      </c>
      <c r="Y10" s="6">
        <f t="shared" ref="Y10:Y34" si="9">$Y$6*COS(X10*PI()/180)+$Z$5</f>
        <v>0.99984769515639127</v>
      </c>
      <c r="Z10" s="6">
        <f t="shared" ref="Z10:Z73" si="10">$Y$6*SIN(X10*PI()/180)+$AB$5</f>
        <v>1.7452406437283512E-2</v>
      </c>
      <c r="AA10" s="5"/>
      <c r="AB10" s="6"/>
      <c r="AD10" s="1">
        <v>1</v>
      </c>
      <c r="AE10" s="5">
        <f t="shared" ref="AE10:AE73" si="11">$AE$6*COS($AD10*PI()/180)+$AF$5</f>
        <v>0.12498096189454891</v>
      </c>
      <c r="AF10" s="5">
        <f t="shared" ref="AF10:AF73" si="12">$AE$6*SIN($AD10*PI()/180)+$AH$5</f>
        <v>2.181550804660439E-3</v>
      </c>
      <c r="AG10" s="23">
        <f>IF(SQRT((AE10-$Z$5)^2+(AF10-$AB$5)^2)&lt;$Y$6,1,0)</f>
        <v>1</v>
      </c>
      <c r="AH10" s="5">
        <f t="shared" ref="AH10:AH18" si="13">AE10*AG10</f>
        <v>0.12498096189454891</v>
      </c>
      <c r="AI10" s="5">
        <f t="shared" ref="AI10:AI18" si="14">AF10*AG10</f>
        <v>2.181550804660439E-3</v>
      </c>
      <c r="AK10" s="1">
        <v>1</v>
      </c>
      <c r="AL10" s="5">
        <f t="shared" ref="AL10:AL73" si="15">AL$6*COS(AK10*PI()/180)+AM$5</f>
        <v>0.12498096189454894</v>
      </c>
      <c r="AM10" s="5">
        <f t="shared" ref="AM10:AM34" si="16">AL$6*SIN(AK10*PI()/180)+AO$5</f>
        <v>0.40218155080466045</v>
      </c>
      <c r="AN10" s="23">
        <f t="shared" ref="AN10:AN34" si="17">IF(SQRT((AL10-$Z$5)^2+(AM10-$AB$5)^2)&lt;$Y$6,1,0)</f>
        <v>1</v>
      </c>
      <c r="AO10" s="5">
        <f t="shared" ref="AO10:AO34" si="18">AL10*AN10</f>
        <v>0.12498096189454894</v>
      </c>
      <c r="AP10" s="5">
        <f t="shared" ref="AP10:AP34" si="19">AM10*AN10</f>
        <v>0.40218155080466045</v>
      </c>
      <c r="AR10" s="1">
        <v>1</v>
      </c>
      <c r="AS10" s="5">
        <f t="shared" ref="AS10:AS73" si="20">AS$6*COS(AR10*PI()/180)+AT$5</f>
        <v>-0.2647304698084485</v>
      </c>
      <c r="AT10" s="5">
        <f t="shared" ref="AT10:AT34" si="21">AS$6*SIN(AR10*PI()/180)+AV$5</f>
        <v>0.2271815508046604</v>
      </c>
      <c r="AU10" s="23">
        <f t="shared" ref="AU10:AU34" si="22">IF(SQRT((AS10-$Z$5)^2+(AT10-$AB$5)^2)&lt;$Y$6,1,0)</f>
        <v>1</v>
      </c>
      <c r="AV10" s="5">
        <f t="shared" ref="AV10:AV34" si="23">AS10*AU10</f>
        <v>-0.2647304698084485</v>
      </c>
      <c r="AW10" s="5">
        <f t="shared" ref="AW10:AW34" si="24">AT10*AU10</f>
        <v>0.2271815508046604</v>
      </c>
      <c r="AY10" s="1">
        <v>1</v>
      </c>
      <c r="AZ10" s="5">
        <f t="shared" ref="AZ10:AZ34" si="25">AZ$6*COS(AY10*PI()/180)+BA$5</f>
        <v>-0.33527146483167125</v>
      </c>
      <c r="BA10" s="5">
        <f t="shared" ref="BA10:BA34" si="26">AZ$6*SIN(AY10*PI()/180)+BC$5</f>
        <v>-0.19318401343997635</v>
      </c>
      <c r="BB10" s="23">
        <f t="shared" ref="BB10:BB34" si="27">IF(SQRT((AZ10-$Z$5)^2+(BA10-$AB$5)^2)&lt;$Y$6,1,0)</f>
        <v>1</v>
      </c>
      <c r="BC10" s="5">
        <f t="shared" ref="BC10:BC34" si="28">AZ10*BB10</f>
        <v>-0.33527146483167125</v>
      </c>
      <c r="BD10" s="5">
        <f t="shared" ref="BD10:BD34" si="29">BA10*BB10</f>
        <v>-0.19318401343997635</v>
      </c>
      <c r="BF10" s="1">
        <v>1</v>
      </c>
      <c r="BG10" s="5">
        <f t="shared" ref="BG10:BG73" si="30">BG$6*COS(BF10*PI()/180)+BH$5</f>
        <v>-6.3130116934569269E-2</v>
      </c>
      <c r="BH10" s="5">
        <f t="shared" ref="BH10:BH73" si="31">BG$6*SIN(BF10*PI()/180)+BJ$5</f>
        <v>-0.51464939062758908</v>
      </c>
      <c r="BI10" s="23">
        <f t="shared" ref="BI10:BI73" si="32">IF(SQRT((BG10-$Z$5)^2+(BH10-$AB$5)^2)&lt;$Y$6,1,0)</f>
        <v>1</v>
      </c>
      <c r="BJ10" s="5">
        <f t="shared" ref="BJ10:BJ73" si="33">BG10*BI10</f>
        <v>-6.3130116934569269E-2</v>
      </c>
      <c r="BK10" s="5">
        <f t="shared" ref="BK10:BK73" si="34">BH10*BI10</f>
        <v>-0.51464939062758908</v>
      </c>
      <c r="BM10" s="1">
        <v>1</v>
      </c>
      <c r="BN10" s="5">
        <f t="shared" ref="BN10:BN73" si="35">BN$6*COS(BM10*PI()/180)+BO$5</f>
        <v>0.35941963898811302</v>
      </c>
      <c r="BO10" s="5">
        <f t="shared" ref="BO10:BO73" si="36">BN$6*SIN(BM10*PI()/180)+BQ$5</f>
        <v>-0.55012136126680389</v>
      </c>
      <c r="BP10" s="23">
        <f t="shared" ref="BP10:BP73" si="37">IF(SQRT((BN10-$Z$5)^2+(BO10-$AB$5)^2)&lt;$Y$6,1,0)</f>
        <v>1</v>
      </c>
      <c r="BQ10" s="5">
        <f t="shared" ref="BQ10:BQ73" si="38">BN10*BP10</f>
        <v>0.35941963898811302</v>
      </c>
      <c r="BR10" s="5">
        <f t="shared" ref="BR10:BR73" si="39">BO10*BP10</f>
        <v>-0.55012136126680389</v>
      </c>
      <c r="BT10" s="1">
        <v>1</v>
      </c>
      <c r="BU10" s="5">
        <f t="shared" ref="BU10:BU73" si="40">BU$6*COS(BT10*PI()/180)+BV$5</f>
        <v>0.70413520261698792</v>
      </c>
      <c r="BV10" s="5">
        <f t="shared" ref="BV10:BV73" si="41">BU$6*SIN(BT10*PI()/180)+BX$5</f>
        <v>-0.29291227402604514</v>
      </c>
      <c r="BW10" s="23">
        <f t="shared" ref="BW10:BW73" si="42">IF(SQRT((BU10-$Z$5)^2+(BV10-$AB$5)^2)&lt;$Y$6,1,0)</f>
        <v>1</v>
      </c>
      <c r="BX10" s="5">
        <f t="shared" ref="BX10:BX73" si="43">BU10*BW10</f>
        <v>0.70413520261698792</v>
      </c>
      <c r="BY10" s="5">
        <f t="shared" ref="BY10:BY73" si="44">BV10*BW10</f>
        <v>-0.29291227402604514</v>
      </c>
      <c r="CA10" s="1">
        <v>1</v>
      </c>
      <c r="CB10" s="5">
        <f t="shared" ref="CB10:CB73" si="45">CB$6*COS(CA10*PI()/180)+CC$5</f>
        <v>0.81636280031114528</v>
      </c>
      <c r="CC10" s="5">
        <f t="shared" ref="CC10:CC73" si="46">CB$6*SIN(CA10*PI()/180)+CE$5</f>
        <v>0.11168567633282205</v>
      </c>
      <c r="CD10" s="23">
        <f t="shared" ref="CD10:CD73" si="47">IF(SQRT((CB10-$Z$5)^2+(CC10-$AB$5)^2)&lt;$Y$6,1,0)</f>
        <v>1</v>
      </c>
      <c r="CE10" s="5">
        <f t="shared" ref="CE10:CE73" si="48">CB10*CD10</f>
        <v>0.81636280031114528</v>
      </c>
      <c r="CF10" s="5">
        <f t="shared" ref="CF10:CF73" si="49">CC10*CD10</f>
        <v>0.11168567633282205</v>
      </c>
      <c r="CH10" s="1">
        <v>1</v>
      </c>
      <c r="CI10" s="5">
        <f t="shared" ref="CI10:CI73" si="50">CI$6*COS(CH10*PI()/180)+CJ$5</f>
        <v>0.67349623810892678</v>
      </c>
      <c r="CJ10" s="5">
        <f t="shared" ref="CJ10:CJ73" si="51">CI$6*SIN(CH10*PI()/180)+CL$5</f>
        <v>0.51368032085153426</v>
      </c>
      <c r="CK10" s="23">
        <f t="shared" ref="CK10:CK73" si="52">IF(SQRT((CI10-$Z$5)^2+(CJ10-$AB$5)^2)&lt;$Y$6,1,0)</f>
        <v>1</v>
      </c>
      <c r="CL10" s="5">
        <f t="shared" ref="CL10:CL73" si="53">CI10*CK10</f>
        <v>0.67349623810892678</v>
      </c>
      <c r="CM10" s="5">
        <f t="shared" ref="CM10:CM73" si="54">CJ10*CK10</f>
        <v>0.51368032085153426</v>
      </c>
      <c r="CO10" s="1">
        <v>1</v>
      </c>
      <c r="CP10" s="5">
        <f t="shared" ref="CP10:CP73" si="55">CP$6*COS(CO10*PI()/180)+CQ$5</f>
        <v>0.34549084654814821</v>
      </c>
      <c r="CQ10" s="5">
        <f t="shared" ref="CQ10:CQ73" si="56">CP$6*SIN(CO10*PI()/180)+CS$5</f>
        <v>0.77119090755531561</v>
      </c>
      <c r="CR10" s="23">
        <f t="shared" ref="CR10:CR73" si="57">IF(SQRT((CP10-$Z$5)^2+(CQ10-$AB$5)^2)&lt;$Y$6,1,0)</f>
        <v>1</v>
      </c>
      <c r="CS10" s="5">
        <f t="shared" ref="CS10:CS73" si="58">CP10*CR10</f>
        <v>0.34549084654814821</v>
      </c>
      <c r="CT10" s="5">
        <f t="shared" ref="CT10:CT73" si="59">CQ10*CR10</f>
        <v>0.77119090755531561</v>
      </c>
      <c r="CV10" s="1">
        <v>1</v>
      </c>
      <c r="CW10" s="5" t="e">
        <f t="shared" ref="CW10:CW73" ca="1" si="60">CW$6*COS(CV10*PI()/180)+CX$5</f>
        <v>#N/A</v>
      </c>
      <c r="CX10" s="5" t="e">
        <f t="shared" ref="CX10:CX73" ca="1" si="61">CW$6*SIN(CV10*PI()/180)+CZ$5</f>
        <v>#N/A</v>
      </c>
      <c r="CY10" s="23" t="e">
        <f t="shared" ref="CY10:CY73" ca="1" si="62">IF(SQRT((CW10-$Z$5)^2+(CX10-$AB$5)^2)&lt;$Y$6,1,0)</f>
        <v>#N/A</v>
      </c>
      <c r="CZ10" s="5" t="e">
        <f t="shared" ref="CZ10:CZ73" ca="1" si="63">CW10*CY10</f>
        <v>#N/A</v>
      </c>
      <c r="DA10" s="5" t="e">
        <f t="shared" ref="DA10:DA73" ca="1" si="64">CX10*CY10</f>
        <v>#N/A</v>
      </c>
      <c r="DC10" s="1">
        <v>1</v>
      </c>
      <c r="DD10" s="5" t="e">
        <f t="shared" ref="DD10:DD73" ca="1" si="65">DD$6*COS(DC10*PI()/180)+DE$5</f>
        <v>#N/A</v>
      </c>
      <c r="DE10" s="5" t="e">
        <f t="shared" ref="DE10:DE73" ca="1" si="66">DD$6*SIN(DC10*PI()/180)+DG$5</f>
        <v>#N/A</v>
      </c>
      <c r="DF10" s="23" t="e">
        <f t="shared" ref="DF10:DF73" ca="1" si="67">IF(SQRT((DD10-$Z$5)^2+(DE10-$AB$5)^2)&lt;$Y$6,1,0)</f>
        <v>#N/A</v>
      </c>
      <c r="DG10" s="5" t="e">
        <f t="shared" ref="DG10:DG73" ca="1" si="68">DD10*DF10</f>
        <v>#N/A</v>
      </c>
      <c r="DH10" s="5" t="e">
        <f t="shared" ref="DH10:DH73" ca="1" si="69">DE10*DF10</f>
        <v>#N/A</v>
      </c>
      <c r="DJ10" s="1">
        <v>1</v>
      </c>
      <c r="DK10" s="5" t="e">
        <f t="shared" ref="DK10:DK73" ca="1" si="70">DK$6*COS(DJ10*PI()/180)+DL$5</f>
        <v>#N/A</v>
      </c>
      <c r="DL10" s="5" t="e">
        <f t="shared" ref="DL10:DL73" ca="1" si="71">DK$6*SIN(DJ10*PI()/180)+DN$5</f>
        <v>#N/A</v>
      </c>
      <c r="DM10" s="23" t="e">
        <f t="shared" ref="DM10:DM73" ca="1" si="72">IF(SQRT((DK10-$Z$5)^2+(DL10-$AB$5)^2)&lt;$Y$6,1,0)</f>
        <v>#N/A</v>
      </c>
      <c r="DN10" s="5" t="e">
        <f t="shared" ref="DN10:DN73" ca="1" si="73">DK10*DM10</f>
        <v>#N/A</v>
      </c>
      <c r="DO10" s="5" t="e">
        <f t="shared" ref="DO10:DO73" ca="1" si="74">DL10*DM10</f>
        <v>#N/A</v>
      </c>
      <c r="DQ10" s="1">
        <v>1</v>
      </c>
      <c r="DR10" s="5" t="e">
        <f t="shared" ref="DR10:DR73" ca="1" si="75">DR$6*COS(DQ10*PI()/180)+DS$5</f>
        <v>#N/A</v>
      </c>
      <c r="DS10" s="5" t="e">
        <f t="shared" ref="DS10:DS73" ca="1" si="76">DR$6*SIN(DQ10*PI()/180)+DU$5</f>
        <v>#N/A</v>
      </c>
      <c r="DT10" s="23" t="e">
        <f t="shared" ref="DT10:DT73" ca="1" si="77">IF(SQRT((DR10-$Z$5)^2+(DS10-$AB$5)^2)&lt;$Y$6,1,0)</f>
        <v>#N/A</v>
      </c>
      <c r="DU10" s="5" t="e">
        <f t="shared" ref="DU10:DU73" ca="1" si="78">DR10*DT10</f>
        <v>#N/A</v>
      </c>
      <c r="DV10" s="5" t="e">
        <f t="shared" ref="DV10:DV73" ca="1" si="79">DS10*DT10</f>
        <v>#N/A</v>
      </c>
      <c r="DX10" s="1">
        <v>1</v>
      </c>
      <c r="DY10" s="5" t="e">
        <f t="shared" ref="DY10:DY73" ca="1" si="80">DY$6*COS(DX10*PI()/180)+DZ$5</f>
        <v>#N/A</v>
      </c>
      <c r="DZ10" s="5" t="e">
        <f t="shared" ref="DZ10:DZ73" ca="1" si="81">DY$6*SIN(DX10*PI()/180)+EB$5</f>
        <v>#N/A</v>
      </c>
      <c r="EA10" s="23" t="e">
        <f t="shared" ref="EA10:EA73" ca="1" si="82">IF(SQRT((DY10-$Z$5)^2+(DZ10-$AB$5)^2)&lt;$Y$6,1,0)</f>
        <v>#N/A</v>
      </c>
      <c r="EB10" s="5" t="e">
        <f t="shared" ref="EB10:EB73" ca="1" si="83">DY10*EA10</f>
        <v>#N/A</v>
      </c>
      <c r="EC10" s="5" t="e">
        <f t="shared" ref="EC10:EC73" ca="1" si="84">DZ10*EA10</f>
        <v>#N/A</v>
      </c>
      <c r="EE10" s="1">
        <v>1</v>
      </c>
      <c r="EF10" s="5" t="e">
        <f t="shared" ref="EF10:EF73" ca="1" si="85">EF$6*COS(EE10*PI()/180)+EG$5</f>
        <v>#N/A</v>
      </c>
      <c r="EG10" s="5" t="e">
        <f t="shared" ref="EG10:EG73" ca="1" si="86">EF$6*SIN(EE10*PI()/180)+EI$5</f>
        <v>#N/A</v>
      </c>
      <c r="EH10" s="23" t="e">
        <f t="shared" ref="EH10:EH73" ca="1" si="87">IF(SQRT((EF10-$Z$5)^2+(EG10-$AB$5)^2)&lt;$Y$6,1,0)</f>
        <v>#N/A</v>
      </c>
      <c r="EI10" s="5" t="e">
        <f t="shared" ref="EI10:EI73" ca="1" si="88">EF10*EH10</f>
        <v>#N/A</v>
      </c>
      <c r="EJ10" s="5" t="e">
        <f t="shared" ref="EJ10:EJ73" ca="1" si="89">EG10*EH10</f>
        <v>#N/A</v>
      </c>
      <c r="EL10" s="1">
        <v>1</v>
      </c>
      <c r="EM10" s="5" t="e">
        <f t="shared" ref="EM10:EM73" ca="1" si="90">EM$6*COS(EL10*PI()/180)+EN$5</f>
        <v>#N/A</v>
      </c>
      <c r="EN10" s="5" t="e">
        <f t="shared" ref="EN10:EN73" ca="1" si="91">EM$6*SIN(EL10*PI()/180)+EP$5</f>
        <v>#N/A</v>
      </c>
      <c r="EO10" s="23" t="e">
        <f t="shared" ref="EO10:EO73" ca="1" si="92">IF(SQRT((EM10-$Z$5)^2+(EN10-$AB$5)^2)&lt;$Y$6,1,0)</f>
        <v>#N/A</v>
      </c>
      <c r="EP10" s="5" t="e">
        <f t="shared" ref="EP10:EP73" ca="1" si="93">EM10*EO10</f>
        <v>#N/A</v>
      </c>
      <c r="EQ10" s="5" t="e">
        <f t="shared" ref="EQ10:EQ73" ca="1" si="94">EN10*EO10</f>
        <v>#N/A</v>
      </c>
      <c r="ES10" s="1">
        <v>1</v>
      </c>
      <c r="ET10" s="5" t="e">
        <f t="shared" ref="ET10:ET73" ca="1" si="95">ET$6*COS(ES10*PI()/180)+EU$5</f>
        <v>#N/A</v>
      </c>
      <c r="EU10" s="5" t="e">
        <f t="shared" ref="EU10:EU73" ca="1" si="96">ET$6*SIN(ES10*PI()/180)+EW$5</f>
        <v>#N/A</v>
      </c>
      <c r="EV10" s="23" t="e">
        <f t="shared" ref="EV10:EV73" ca="1" si="97">IF(SQRT((ET10-$Z$5)^2+(EU10-$AB$5)^2)&lt;$Y$6,1,0)</f>
        <v>#N/A</v>
      </c>
      <c r="EW10" s="5" t="e">
        <f t="shared" ref="EW10:EW73" ca="1" si="98">ET10*EV10</f>
        <v>#N/A</v>
      </c>
      <c r="EX10" s="5" t="e">
        <f t="shared" ref="EX10:EX73" ca="1" si="99">EU10*EV10</f>
        <v>#N/A</v>
      </c>
      <c r="EZ10" s="1">
        <v>1</v>
      </c>
      <c r="FA10" s="5" t="e">
        <f t="shared" ref="FA10:FA73" ca="1" si="100">FA$6*COS(EZ10*PI()/180)+FB$5</f>
        <v>#N/A</v>
      </c>
      <c r="FB10" s="5" t="e">
        <f t="shared" ref="FB10:FB73" ca="1" si="101">FA$6*SIN(EZ10*PI()/180)+FD$5</f>
        <v>#N/A</v>
      </c>
      <c r="FC10" s="23" t="e">
        <f t="shared" ref="FC10:FC73" ca="1" si="102">IF(SQRT((FA10-$Z$5)^2+(FB10-$AB$5)^2)&lt;$Y$6,1,0)</f>
        <v>#N/A</v>
      </c>
      <c r="FD10" s="5" t="e">
        <f t="shared" ref="FD10:FD73" ca="1" si="103">FA10*FC10</f>
        <v>#N/A</v>
      </c>
      <c r="FE10" s="5" t="e">
        <f t="shared" ref="FE10:FE73" ca="1" si="104">FB10*FC10</f>
        <v>#N/A</v>
      </c>
      <c r="FG10" s="1">
        <v>1</v>
      </c>
      <c r="FH10" s="5" t="e">
        <f t="shared" ref="FH10:FH73" ca="1" si="105">FH$6*COS(FG10*PI()/180)+FI$5</f>
        <v>#N/A</v>
      </c>
      <c r="FI10" s="5" t="e">
        <f t="shared" ref="FI10:FI73" ca="1" si="106">FH$6*SIN(FG10*PI()/180)+FK$5</f>
        <v>#N/A</v>
      </c>
      <c r="FJ10" s="23" t="e">
        <f t="shared" ref="FJ10:FJ73" ca="1" si="107">IF(SQRT((FH10-$Z$5)^2+(FI10-$AB$5)^2)&lt;$Y$6,1,0)</f>
        <v>#N/A</v>
      </c>
      <c r="FK10" s="5" t="e">
        <f t="shared" ref="FK10:FK73" ca="1" si="108">FH10*FJ10</f>
        <v>#N/A</v>
      </c>
      <c r="FL10" s="5" t="e">
        <f t="shared" ref="FL10:FL73" ca="1" si="109">FI10*FJ10</f>
        <v>#N/A</v>
      </c>
      <c r="FN10" s="1">
        <v>1</v>
      </c>
      <c r="FO10" s="5" t="e">
        <f t="shared" ref="FO10:FO73" ca="1" si="110">FO$6*COS(FN10*PI()/180)+FP$5</f>
        <v>#N/A</v>
      </c>
      <c r="FP10" s="5" t="e">
        <f t="shared" ref="FP10:FP73" ca="1" si="111">FO$6*SIN(FN10*PI()/180)+FR$5</f>
        <v>#N/A</v>
      </c>
      <c r="FQ10" s="23" t="e">
        <f t="shared" ref="FQ10:FQ73" ca="1" si="112">IF(SQRT((FO10-$Z$5)^2+(FP10-$AB$5)^2)&lt;$Y$6,1,0)</f>
        <v>#N/A</v>
      </c>
      <c r="FR10" s="5" t="e">
        <f t="shared" ref="FR10:FR73" ca="1" si="113">FO10*FQ10</f>
        <v>#N/A</v>
      </c>
      <c r="FS10" s="5" t="e">
        <f t="shared" ref="FS10:FS73" ca="1" si="114">FP10*FQ10</f>
        <v>#N/A</v>
      </c>
      <c r="FU10" s="1">
        <v>1</v>
      </c>
      <c r="FV10" s="5" t="e">
        <f t="shared" ref="FV10:FV73" ca="1" si="115">FV$6*COS(FU10*PI()/180)+FW$5</f>
        <v>#N/A</v>
      </c>
      <c r="FW10" s="5" t="e">
        <f t="shared" ref="FW10:FW73" ca="1" si="116">FV$6*SIN(FU10*PI()/180)+FY$5</f>
        <v>#N/A</v>
      </c>
      <c r="FX10" s="23" t="e">
        <f t="shared" ref="FX10:FX73" ca="1" si="117">IF(SQRT((FV10-$Z$5)^2+(FW10-$AB$5)^2)&lt;$Y$6,1,0)</f>
        <v>#N/A</v>
      </c>
      <c r="FY10" s="5" t="e">
        <f t="shared" ref="FY10:FY73" ca="1" si="118">FV10*FX10</f>
        <v>#N/A</v>
      </c>
      <c r="FZ10" s="5" t="e">
        <f t="shared" ref="FZ10:FZ73" ca="1" si="119">FW10*FX10</f>
        <v>#N/A</v>
      </c>
      <c r="GB10" s="1">
        <v>1</v>
      </c>
      <c r="GC10" s="5" t="e">
        <f t="shared" ref="GC10:GC73" ca="1" si="120">GC$6*COS(GB10*PI()/180)+GD$5</f>
        <v>#N/A</v>
      </c>
      <c r="GD10" s="5" t="e">
        <f t="shared" ref="GD10:GD73" ca="1" si="121">GC$6*SIN(GB10*PI()/180)+GF$5</f>
        <v>#N/A</v>
      </c>
      <c r="GE10" s="23" t="e">
        <f t="shared" ref="GE10:GE73" ca="1" si="122">IF(SQRT((GC10-$Z$5)^2+(GD10-$AB$5)^2)&lt;$Y$6,1,0)</f>
        <v>#N/A</v>
      </c>
      <c r="GF10" s="5" t="e">
        <f t="shared" ref="GF10:GF73" ca="1" si="123">GC10*GE10</f>
        <v>#N/A</v>
      </c>
      <c r="GG10" s="5" t="e">
        <f t="shared" ref="GG10:GG73" ca="1" si="124">GD10*GE10</f>
        <v>#N/A</v>
      </c>
      <c r="GI10" s="1">
        <v>1</v>
      </c>
      <c r="GJ10" s="5" t="e">
        <f t="shared" ref="GJ10:GJ73" ca="1" si="125">GJ$6*COS(GI10*PI()/180)+GK$5</f>
        <v>#N/A</v>
      </c>
      <c r="GK10" s="5" t="e">
        <f t="shared" ref="GK10:GK73" ca="1" si="126">GJ$6*SIN(GI10*PI()/180)+GM$5</f>
        <v>#N/A</v>
      </c>
      <c r="GL10" s="23" t="e">
        <f t="shared" ref="GL10:GL73" ca="1" si="127">IF(SQRT((GJ10-$Z$5)^2+(GK10-$AB$5)^2)&lt;$Y$6,1,0)</f>
        <v>#N/A</v>
      </c>
      <c r="GM10" s="5" t="e">
        <f t="shared" ref="GM10:GM73" ca="1" si="128">GJ10*GL10</f>
        <v>#N/A</v>
      </c>
      <c r="GN10" s="5" t="e">
        <f t="shared" ref="GN10:GN73" ca="1" si="129">GK10*GL10</f>
        <v>#N/A</v>
      </c>
    </row>
    <row r="11" spans="1:196" ht="18.75" customHeight="1" x14ac:dyDescent="0.25">
      <c r="A11" s="107"/>
      <c r="B11" s="104">
        <v>3</v>
      </c>
      <c r="C11" s="29">
        <v>3</v>
      </c>
      <c r="D11" s="29"/>
      <c r="E11" s="147">
        <v>0.125</v>
      </c>
      <c r="F11" s="29"/>
      <c r="H11" s="135"/>
      <c r="N11" s="136"/>
      <c r="O11" s="155"/>
      <c r="P11" s="95" t="s">
        <v>111</v>
      </c>
      <c r="Q11" s="1">
        <v>9</v>
      </c>
      <c r="R11" s="5">
        <f t="shared" ref="R11:T11" si="130">T26</f>
        <v>0.5485152762143779</v>
      </c>
      <c r="S11" s="5">
        <f t="shared" si="130"/>
        <v>0.51149877004687383</v>
      </c>
      <c r="T11">
        <f t="shared" si="130"/>
        <v>1</v>
      </c>
      <c r="U11">
        <f t="shared" si="1"/>
        <v>43</v>
      </c>
      <c r="V11" s="4">
        <f t="shared" si="2"/>
        <v>0.75</v>
      </c>
      <c r="X11" s="1">
        <v>2</v>
      </c>
      <c r="Y11" s="6">
        <f t="shared" si="9"/>
        <v>0.99939082701909576</v>
      </c>
      <c r="Z11" s="6">
        <f t="shared" si="10"/>
        <v>3.4899496702500969E-2</v>
      </c>
      <c r="AA11" s="5"/>
      <c r="AB11" s="6"/>
      <c r="AD11" s="1">
        <v>2</v>
      </c>
      <c r="AE11" s="5">
        <f t="shared" si="11"/>
        <v>0.12492385337738697</v>
      </c>
      <c r="AF11" s="5">
        <f t="shared" si="12"/>
        <v>4.3624370878126211E-3</v>
      </c>
      <c r="AG11" s="23">
        <f t="shared" ref="AG11:AG18" si="131">IF(SQRT((AE11-$Z$5)^2+(AF11-$AB$5)^2)&lt;$Y$6,1,0)</f>
        <v>1</v>
      </c>
      <c r="AH11" s="5">
        <f t="shared" si="13"/>
        <v>0.12492385337738697</v>
      </c>
      <c r="AI11" s="5">
        <f t="shared" si="14"/>
        <v>4.3624370878126211E-3</v>
      </c>
      <c r="AK11" s="1">
        <v>2</v>
      </c>
      <c r="AL11" s="5">
        <f t="shared" si="15"/>
        <v>0.124923853377387</v>
      </c>
      <c r="AM11" s="5">
        <f t="shared" si="16"/>
        <v>0.40436243708781267</v>
      </c>
      <c r="AN11" s="23">
        <f t="shared" si="17"/>
        <v>1</v>
      </c>
      <c r="AO11" s="5">
        <f t="shared" si="18"/>
        <v>0.124923853377387</v>
      </c>
      <c r="AP11" s="5">
        <f t="shared" si="19"/>
        <v>0.40436243708781267</v>
      </c>
      <c r="AR11" s="1">
        <v>2</v>
      </c>
      <c r="AS11" s="5">
        <f t="shared" si="20"/>
        <v>-0.26478757832561045</v>
      </c>
      <c r="AT11" s="5">
        <f t="shared" si="21"/>
        <v>0.22936243708781259</v>
      </c>
      <c r="AU11" s="23">
        <f t="shared" si="22"/>
        <v>1</v>
      </c>
      <c r="AV11" s="5">
        <f t="shared" si="23"/>
        <v>-0.26478757832561045</v>
      </c>
      <c r="AW11" s="5">
        <f t="shared" si="24"/>
        <v>0.22936243708781259</v>
      </c>
      <c r="AY11" s="1">
        <v>2</v>
      </c>
      <c r="AZ11" s="5">
        <f t="shared" si="25"/>
        <v>-0.3353285733488332</v>
      </c>
      <c r="BA11" s="5">
        <f t="shared" si="26"/>
        <v>-0.19100312715682416</v>
      </c>
      <c r="BB11" s="23">
        <f t="shared" si="27"/>
        <v>1</v>
      </c>
      <c r="BC11" s="5">
        <f t="shared" si="28"/>
        <v>-0.3353285733488332</v>
      </c>
      <c r="BD11" s="5">
        <f t="shared" si="29"/>
        <v>-0.19100312715682416</v>
      </c>
      <c r="BF11" s="1">
        <v>2</v>
      </c>
      <c r="BG11" s="5">
        <f t="shared" si="30"/>
        <v>-6.3187225451731208E-2</v>
      </c>
      <c r="BH11" s="5">
        <f t="shared" si="31"/>
        <v>-0.51246850434443691</v>
      </c>
      <c r="BI11" s="23">
        <f t="shared" si="32"/>
        <v>1</v>
      </c>
      <c r="BJ11" s="5">
        <f t="shared" si="33"/>
        <v>-6.3187225451731208E-2</v>
      </c>
      <c r="BK11" s="5">
        <f t="shared" si="34"/>
        <v>-0.51246850434443691</v>
      </c>
      <c r="BM11" s="1">
        <v>2</v>
      </c>
      <c r="BN11" s="5">
        <f t="shared" si="35"/>
        <v>0.35936253047095107</v>
      </c>
      <c r="BO11" s="5">
        <f t="shared" si="36"/>
        <v>-0.54794047498365173</v>
      </c>
      <c r="BP11" s="23">
        <f t="shared" si="37"/>
        <v>1</v>
      </c>
      <c r="BQ11" s="5">
        <f t="shared" si="38"/>
        <v>0.35936253047095107</v>
      </c>
      <c r="BR11" s="5">
        <f t="shared" si="39"/>
        <v>-0.54794047498365173</v>
      </c>
      <c r="BT11" s="1">
        <v>2</v>
      </c>
      <c r="BU11" s="5">
        <f t="shared" si="40"/>
        <v>0.70407809409982602</v>
      </c>
      <c r="BV11" s="5">
        <f t="shared" si="41"/>
        <v>-0.29073138774289292</v>
      </c>
      <c r="BW11" s="23">
        <f t="shared" si="42"/>
        <v>1</v>
      </c>
      <c r="BX11" s="5">
        <f t="shared" si="43"/>
        <v>0.70407809409982602</v>
      </c>
      <c r="BY11" s="5">
        <f t="shared" si="44"/>
        <v>-0.29073138774289292</v>
      </c>
      <c r="CA11" s="1">
        <v>2</v>
      </c>
      <c r="CB11" s="5">
        <f t="shared" si="45"/>
        <v>0.81630569179398338</v>
      </c>
      <c r="CC11" s="5">
        <f t="shared" si="46"/>
        <v>0.11386656261597422</v>
      </c>
      <c r="CD11" s="23">
        <f t="shared" si="47"/>
        <v>1</v>
      </c>
      <c r="CE11" s="5">
        <f t="shared" si="48"/>
        <v>0.81630569179398338</v>
      </c>
      <c r="CF11" s="5">
        <f t="shared" si="49"/>
        <v>0.11386656261597422</v>
      </c>
      <c r="CH11" s="1">
        <v>2</v>
      </c>
      <c r="CI11" s="5">
        <f t="shared" si="50"/>
        <v>0.67343912959176488</v>
      </c>
      <c r="CJ11" s="5">
        <f t="shared" si="51"/>
        <v>0.51586120713468642</v>
      </c>
      <c r="CK11" s="23">
        <f t="shared" si="52"/>
        <v>1</v>
      </c>
      <c r="CL11" s="5">
        <f t="shared" si="53"/>
        <v>0.67343912959176488</v>
      </c>
      <c r="CM11" s="5">
        <f t="shared" si="54"/>
        <v>0.51586120713468642</v>
      </c>
      <c r="CO11" s="1">
        <v>2</v>
      </c>
      <c r="CP11" s="5">
        <f t="shared" si="55"/>
        <v>0.34543373803098631</v>
      </c>
      <c r="CQ11" s="5">
        <f t="shared" si="56"/>
        <v>0.77337179383846777</v>
      </c>
      <c r="CR11" s="23">
        <f t="shared" si="57"/>
        <v>1</v>
      </c>
      <c r="CS11" s="5">
        <f t="shared" si="58"/>
        <v>0.34543373803098631</v>
      </c>
      <c r="CT11" s="5">
        <f t="shared" si="59"/>
        <v>0.77337179383846777</v>
      </c>
      <c r="CV11" s="1">
        <v>2</v>
      </c>
      <c r="CW11" s="5" t="e">
        <f t="shared" ca="1" si="60"/>
        <v>#N/A</v>
      </c>
      <c r="CX11" s="5" t="e">
        <f t="shared" ca="1" si="61"/>
        <v>#N/A</v>
      </c>
      <c r="CY11" s="23" t="e">
        <f t="shared" ca="1" si="62"/>
        <v>#N/A</v>
      </c>
      <c r="CZ11" s="5" t="e">
        <f t="shared" ca="1" si="63"/>
        <v>#N/A</v>
      </c>
      <c r="DA11" s="5" t="e">
        <f t="shared" ca="1" si="64"/>
        <v>#N/A</v>
      </c>
      <c r="DC11" s="1">
        <v>2</v>
      </c>
      <c r="DD11" s="5" t="e">
        <f t="shared" ca="1" si="65"/>
        <v>#N/A</v>
      </c>
      <c r="DE11" s="5" t="e">
        <f t="shared" ca="1" si="66"/>
        <v>#N/A</v>
      </c>
      <c r="DF11" s="23" t="e">
        <f t="shared" ca="1" si="67"/>
        <v>#N/A</v>
      </c>
      <c r="DG11" s="5" t="e">
        <f t="shared" ca="1" si="68"/>
        <v>#N/A</v>
      </c>
      <c r="DH11" s="5" t="e">
        <f t="shared" ca="1" si="69"/>
        <v>#N/A</v>
      </c>
      <c r="DJ11" s="1">
        <v>2</v>
      </c>
      <c r="DK11" s="5" t="e">
        <f t="shared" ca="1" si="70"/>
        <v>#N/A</v>
      </c>
      <c r="DL11" s="5" t="e">
        <f t="shared" ca="1" si="71"/>
        <v>#N/A</v>
      </c>
      <c r="DM11" s="23" t="e">
        <f t="shared" ca="1" si="72"/>
        <v>#N/A</v>
      </c>
      <c r="DN11" s="5" t="e">
        <f t="shared" ca="1" si="73"/>
        <v>#N/A</v>
      </c>
      <c r="DO11" s="5" t="e">
        <f t="shared" ca="1" si="74"/>
        <v>#N/A</v>
      </c>
      <c r="DQ11" s="1">
        <v>2</v>
      </c>
      <c r="DR11" s="5" t="e">
        <f t="shared" ca="1" si="75"/>
        <v>#N/A</v>
      </c>
      <c r="DS11" s="5" t="e">
        <f t="shared" ca="1" si="76"/>
        <v>#N/A</v>
      </c>
      <c r="DT11" s="23" t="e">
        <f t="shared" ca="1" si="77"/>
        <v>#N/A</v>
      </c>
      <c r="DU11" s="5" t="e">
        <f t="shared" ca="1" si="78"/>
        <v>#N/A</v>
      </c>
      <c r="DV11" s="5" t="e">
        <f t="shared" ca="1" si="79"/>
        <v>#N/A</v>
      </c>
      <c r="DX11" s="1">
        <v>2</v>
      </c>
      <c r="DY11" s="5" t="e">
        <f t="shared" ca="1" si="80"/>
        <v>#N/A</v>
      </c>
      <c r="DZ11" s="5" t="e">
        <f t="shared" ca="1" si="81"/>
        <v>#N/A</v>
      </c>
      <c r="EA11" s="23" t="e">
        <f t="shared" ca="1" si="82"/>
        <v>#N/A</v>
      </c>
      <c r="EB11" s="5" t="e">
        <f t="shared" ca="1" si="83"/>
        <v>#N/A</v>
      </c>
      <c r="EC11" s="5" t="e">
        <f t="shared" ca="1" si="84"/>
        <v>#N/A</v>
      </c>
      <c r="EE11" s="1">
        <v>2</v>
      </c>
      <c r="EF11" s="5" t="e">
        <f t="shared" ca="1" si="85"/>
        <v>#N/A</v>
      </c>
      <c r="EG11" s="5" t="e">
        <f t="shared" ca="1" si="86"/>
        <v>#N/A</v>
      </c>
      <c r="EH11" s="23" t="e">
        <f t="shared" ca="1" si="87"/>
        <v>#N/A</v>
      </c>
      <c r="EI11" s="5" t="e">
        <f t="shared" ca="1" si="88"/>
        <v>#N/A</v>
      </c>
      <c r="EJ11" s="5" t="e">
        <f t="shared" ca="1" si="89"/>
        <v>#N/A</v>
      </c>
      <c r="EL11" s="1">
        <v>2</v>
      </c>
      <c r="EM11" s="5" t="e">
        <f t="shared" ca="1" si="90"/>
        <v>#N/A</v>
      </c>
      <c r="EN11" s="5" t="e">
        <f t="shared" ca="1" si="91"/>
        <v>#N/A</v>
      </c>
      <c r="EO11" s="23" t="e">
        <f t="shared" ca="1" si="92"/>
        <v>#N/A</v>
      </c>
      <c r="EP11" s="5" t="e">
        <f t="shared" ca="1" si="93"/>
        <v>#N/A</v>
      </c>
      <c r="EQ11" s="5" t="e">
        <f t="shared" ca="1" si="94"/>
        <v>#N/A</v>
      </c>
      <c r="ES11" s="1">
        <v>2</v>
      </c>
      <c r="ET11" s="5" t="e">
        <f t="shared" ca="1" si="95"/>
        <v>#N/A</v>
      </c>
      <c r="EU11" s="5" t="e">
        <f t="shared" ca="1" si="96"/>
        <v>#N/A</v>
      </c>
      <c r="EV11" s="23" t="e">
        <f t="shared" ca="1" si="97"/>
        <v>#N/A</v>
      </c>
      <c r="EW11" s="5" t="e">
        <f t="shared" ca="1" si="98"/>
        <v>#N/A</v>
      </c>
      <c r="EX11" s="5" t="e">
        <f t="shared" ca="1" si="99"/>
        <v>#N/A</v>
      </c>
      <c r="EZ11" s="1">
        <v>2</v>
      </c>
      <c r="FA11" s="5" t="e">
        <f t="shared" ca="1" si="100"/>
        <v>#N/A</v>
      </c>
      <c r="FB11" s="5" t="e">
        <f t="shared" ca="1" si="101"/>
        <v>#N/A</v>
      </c>
      <c r="FC11" s="23" t="e">
        <f t="shared" ca="1" si="102"/>
        <v>#N/A</v>
      </c>
      <c r="FD11" s="5" t="e">
        <f t="shared" ca="1" si="103"/>
        <v>#N/A</v>
      </c>
      <c r="FE11" s="5" t="e">
        <f t="shared" ca="1" si="104"/>
        <v>#N/A</v>
      </c>
      <c r="FG11" s="1">
        <v>2</v>
      </c>
      <c r="FH11" s="5" t="e">
        <f t="shared" ca="1" si="105"/>
        <v>#N/A</v>
      </c>
      <c r="FI11" s="5" t="e">
        <f t="shared" ca="1" si="106"/>
        <v>#N/A</v>
      </c>
      <c r="FJ11" s="23" t="e">
        <f t="shared" ca="1" si="107"/>
        <v>#N/A</v>
      </c>
      <c r="FK11" s="5" t="e">
        <f t="shared" ca="1" si="108"/>
        <v>#N/A</v>
      </c>
      <c r="FL11" s="5" t="e">
        <f t="shared" ca="1" si="109"/>
        <v>#N/A</v>
      </c>
      <c r="FN11" s="1">
        <v>2</v>
      </c>
      <c r="FO11" s="5" t="e">
        <f t="shared" ca="1" si="110"/>
        <v>#N/A</v>
      </c>
      <c r="FP11" s="5" t="e">
        <f t="shared" ca="1" si="111"/>
        <v>#N/A</v>
      </c>
      <c r="FQ11" s="23" t="e">
        <f t="shared" ca="1" si="112"/>
        <v>#N/A</v>
      </c>
      <c r="FR11" s="5" t="e">
        <f t="shared" ca="1" si="113"/>
        <v>#N/A</v>
      </c>
      <c r="FS11" s="5" t="e">
        <f t="shared" ca="1" si="114"/>
        <v>#N/A</v>
      </c>
      <c r="FU11" s="1">
        <v>2</v>
      </c>
      <c r="FV11" s="5" t="e">
        <f t="shared" ca="1" si="115"/>
        <v>#N/A</v>
      </c>
      <c r="FW11" s="5" t="e">
        <f t="shared" ca="1" si="116"/>
        <v>#N/A</v>
      </c>
      <c r="FX11" s="23" t="e">
        <f t="shared" ca="1" si="117"/>
        <v>#N/A</v>
      </c>
      <c r="FY11" s="5" t="e">
        <f t="shared" ca="1" si="118"/>
        <v>#N/A</v>
      </c>
      <c r="FZ11" s="5" t="e">
        <f t="shared" ca="1" si="119"/>
        <v>#N/A</v>
      </c>
      <c r="GB11" s="1">
        <v>2</v>
      </c>
      <c r="GC11" s="5" t="e">
        <f t="shared" ca="1" si="120"/>
        <v>#N/A</v>
      </c>
      <c r="GD11" s="5" t="e">
        <f t="shared" ca="1" si="121"/>
        <v>#N/A</v>
      </c>
      <c r="GE11" s="23" t="e">
        <f t="shared" ca="1" si="122"/>
        <v>#N/A</v>
      </c>
      <c r="GF11" s="5" t="e">
        <f t="shared" ca="1" si="123"/>
        <v>#N/A</v>
      </c>
      <c r="GG11" s="5" t="e">
        <f t="shared" ca="1" si="124"/>
        <v>#N/A</v>
      </c>
      <c r="GI11" s="1">
        <v>2</v>
      </c>
      <c r="GJ11" s="5" t="e">
        <f t="shared" ca="1" si="125"/>
        <v>#N/A</v>
      </c>
      <c r="GK11" s="5" t="e">
        <f t="shared" ca="1" si="126"/>
        <v>#N/A</v>
      </c>
      <c r="GL11" s="23" t="e">
        <f t="shared" ca="1" si="127"/>
        <v>#N/A</v>
      </c>
      <c r="GM11" s="5" t="e">
        <f t="shared" ca="1" si="128"/>
        <v>#N/A</v>
      </c>
      <c r="GN11" s="5" t="e">
        <f t="shared" ca="1" si="129"/>
        <v>#N/A</v>
      </c>
    </row>
    <row r="12" spans="1:196" ht="18.75" customHeight="1" x14ac:dyDescent="0.25">
      <c r="A12" s="108"/>
      <c r="B12" s="104">
        <v>4</v>
      </c>
      <c r="C12" s="29">
        <v>4</v>
      </c>
      <c r="D12" s="29"/>
      <c r="E12" s="147">
        <v>0.125</v>
      </c>
      <c r="F12" s="29"/>
      <c r="H12" s="135"/>
      <c r="N12" s="136"/>
      <c r="O12" s="155" t="s">
        <v>101</v>
      </c>
      <c r="Q12" s="1">
        <v>10</v>
      </c>
      <c r="R12" s="5">
        <f t="shared" ref="R12:T12" si="132">T27</f>
        <v>0.22050988465359933</v>
      </c>
      <c r="S12" s="5">
        <f t="shared" si="132"/>
        <v>0.76900935675065518</v>
      </c>
      <c r="T12">
        <f t="shared" si="132"/>
        <v>1</v>
      </c>
      <c r="U12">
        <f t="shared" si="1"/>
        <v>74</v>
      </c>
      <c r="V12" s="4">
        <f t="shared" si="2"/>
        <v>0.8</v>
      </c>
      <c r="X12" s="1">
        <v>3</v>
      </c>
      <c r="Y12" s="6">
        <f t="shared" si="9"/>
        <v>0.99862953475457383</v>
      </c>
      <c r="Z12" s="6">
        <f t="shared" si="10"/>
        <v>5.2335956242943828E-2</v>
      </c>
      <c r="AA12" s="5"/>
      <c r="AB12" s="6"/>
      <c r="AD12" s="1">
        <v>3</v>
      </c>
      <c r="AE12" s="5">
        <f t="shared" si="11"/>
        <v>0.12482869184432173</v>
      </c>
      <c r="AF12" s="5">
        <f t="shared" si="12"/>
        <v>6.5419945303679785E-3</v>
      </c>
      <c r="AG12" s="23">
        <f t="shared" si="131"/>
        <v>1</v>
      </c>
      <c r="AH12" s="5">
        <f t="shared" si="13"/>
        <v>0.12482869184432173</v>
      </c>
      <c r="AI12" s="5">
        <f t="shared" si="14"/>
        <v>6.5419945303679785E-3</v>
      </c>
      <c r="AK12" s="1">
        <v>3</v>
      </c>
      <c r="AL12" s="5">
        <f t="shared" si="15"/>
        <v>0.12482869184432176</v>
      </c>
      <c r="AM12" s="5">
        <f t="shared" si="16"/>
        <v>0.40654199453036799</v>
      </c>
      <c r="AN12" s="23">
        <f t="shared" si="17"/>
        <v>1</v>
      </c>
      <c r="AO12" s="5">
        <f t="shared" si="18"/>
        <v>0.12482869184432176</v>
      </c>
      <c r="AP12" s="5">
        <f t="shared" si="19"/>
        <v>0.40654199453036799</v>
      </c>
      <c r="AR12" s="1">
        <v>3</v>
      </c>
      <c r="AS12" s="5">
        <f t="shared" si="20"/>
        <v>-0.26488273985867572</v>
      </c>
      <c r="AT12" s="5">
        <f t="shared" si="21"/>
        <v>0.23154199453036794</v>
      </c>
      <c r="AU12" s="23">
        <f t="shared" si="22"/>
        <v>1</v>
      </c>
      <c r="AV12" s="5">
        <f t="shared" si="23"/>
        <v>-0.26488273985867572</v>
      </c>
      <c r="AW12" s="5">
        <f t="shared" si="24"/>
        <v>0.23154199453036794</v>
      </c>
      <c r="AY12" s="1">
        <v>3</v>
      </c>
      <c r="AZ12" s="5">
        <f t="shared" si="25"/>
        <v>-0.33542373488189847</v>
      </c>
      <c r="BA12" s="5">
        <f t="shared" si="26"/>
        <v>-0.18882356971426881</v>
      </c>
      <c r="BB12" s="23">
        <f t="shared" si="27"/>
        <v>1</v>
      </c>
      <c r="BC12" s="5">
        <f t="shared" si="28"/>
        <v>-0.33542373488189847</v>
      </c>
      <c r="BD12" s="5">
        <f t="shared" si="29"/>
        <v>-0.18882356971426881</v>
      </c>
      <c r="BF12" s="1">
        <v>3</v>
      </c>
      <c r="BG12" s="5">
        <f t="shared" si="30"/>
        <v>-6.3282386984796449E-2</v>
      </c>
      <c r="BH12" s="5">
        <f t="shared" si="31"/>
        <v>-0.51028894690188153</v>
      </c>
      <c r="BI12" s="23">
        <f t="shared" si="32"/>
        <v>1</v>
      </c>
      <c r="BJ12" s="5">
        <f t="shared" si="33"/>
        <v>-6.3282386984796449E-2</v>
      </c>
      <c r="BK12" s="5">
        <f t="shared" si="34"/>
        <v>-0.51028894690188153</v>
      </c>
      <c r="BM12" s="1">
        <v>3</v>
      </c>
      <c r="BN12" s="5">
        <f t="shared" si="35"/>
        <v>0.3592673689378858</v>
      </c>
      <c r="BO12" s="5">
        <f t="shared" si="36"/>
        <v>-0.54576091754109635</v>
      </c>
      <c r="BP12" s="23">
        <f t="shared" si="37"/>
        <v>1</v>
      </c>
      <c r="BQ12" s="5">
        <f t="shared" si="38"/>
        <v>0.3592673689378858</v>
      </c>
      <c r="BR12" s="5">
        <f t="shared" si="39"/>
        <v>-0.54576091754109635</v>
      </c>
      <c r="BT12" s="1">
        <v>3</v>
      </c>
      <c r="BU12" s="5">
        <f t="shared" si="40"/>
        <v>0.70398293256676081</v>
      </c>
      <c r="BV12" s="5">
        <f t="shared" si="41"/>
        <v>-0.2885518303003376</v>
      </c>
      <c r="BW12" s="23">
        <f t="shared" si="42"/>
        <v>1</v>
      </c>
      <c r="BX12" s="5">
        <f t="shared" si="43"/>
        <v>0.70398293256676081</v>
      </c>
      <c r="BY12" s="5">
        <f t="shared" si="44"/>
        <v>-0.2885518303003376</v>
      </c>
      <c r="CA12" s="1">
        <v>3</v>
      </c>
      <c r="CB12" s="5">
        <f t="shared" si="45"/>
        <v>0.81621053026091817</v>
      </c>
      <c r="CC12" s="5">
        <f t="shared" si="46"/>
        <v>0.11604612005852959</v>
      </c>
      <c r="CD12" s="23">
        <f t="shared" si="47"/>
        <v>1</v>
      </c>
      <c r="CE12" s="5">
        <f t="shared" si="48"/>
        <v>0.81621053026091817</v>
      </c>
      <c r="CF12" s="5">
        <f t="shared" si="49"/>
        <v>0.11604612005852959</v>
      </c>
      <c r="CH12" s="1">
        <v>3</v>
      </c>
      <c r="CI12" s="5">
        <f t="shared" si="50"/>
        <v>0.67334396805869967</v>
      </c>
      <c r="CJ12" s="5">
        <f t="shared" si="51"/>
        <v>0.5180407645772418</v>
      </c>
      <c r="CK12" s="23">
        <f t="shared" si="52"/>
        <v>1</v>
      </c>
      <c r="CL12" s="5">
        <f t="shared" si="53"/>
        <v>0.67334396805869967</v>
      </c>
      <c r="CM12" s="5">
        <f t="shared" si="54"/>
        <v>0.5180407645772418</v>
      </c>
      <c r="CO12" s="1">
        <v>3</v>
      </c>
      <c r="CP12" s="5">
        <f t="shared" si="55"/>
        <v>0.34533857649792105</v>
      </c>
      <c r="CQ12" s="5">
        <f t="shared" si="56"/>
        <v>0.77555135128102315</v>
      </c>
      <c r="CR12" s="23">
        <f t="shared" si="57"/>
        <v>1</v>
      </c>
      <c r="CS12" s="5">
        <f t="shared" si="58"/>
        <v>0.34533857649792105</v>
      </c>
      <c r="CT12" s="5">
        <f t="shared" si="59"/>
        <v>0.77555135128102315</v>
      </c>
      <c r="CV12" s="1">
        <v>3</v>
      </c>
      <c r="CW12" s="5" t="e">
        <f t="shared" ca="1" si="60"/>
        <v>#N/A</v>
      </c>
      <c r="CX12" s="5" t="e">
        <f t="shared" ca="1" si="61"/>
        <v>#N/A</v>
      </c>
      <c r="CY12" s="23" t="e">
        <f t="shared" ca="1" si="62"/>
        <v>#N/A</v>
      </c>
      <c r="CZ12" s="5" t="e">
        <f t="shared" ca="1" si="63"/>
        <v>#N/A</v>
      </c>
      <c r="DA12" s="5" t="e">
        <f t="shared" ca="1" si="64"/>
        <v>#N/A</v>
      </c>
      <c r="DC12" s="1">
        <v>3</v>
      </c>
      <c r="DD12" s="5" t="e">
        <f t="shared" ca="1" si="65"/>
        <v>#N/A</v>
      </c>
      <c r="DE12" s="5" t="e">
        <f t="shared" ca="1" si="66"/>
        <v>#N/A</v>
      </c>
      <c r="DF12" s="23" t="e">
        <f t="shared" ca="1" si="67"/>
        <v>#N/A</v>
      </c>
      <c r="DG12" s="5" t="e">
        <f t="shared" ca="1" si="68"/>
        <v>#N/A</v>
      </c>
      <c r="DH12" s="5" t="e">
        <f t="shared" ca="1" si="69"/>
        <v>#N/A</v>
      </c>
      <c r="DJ12" s="1">
        <v>3</v>
      </c>
      <c r="DK12" s="5" t="e">
        <f t="shared" ca="1" si="70"/>
        <v>#N/A</v>
      </c>
      <c r="DL12" s="5" t="e">
        <f t="shared" ca="1" si="71"/>
        <v>#N/A</v>
      </c>
      <c r="DM12" s="23" t="e">
        <f t="shared" ca="1" si="72"/>
        <v>#N/A</v>
      </c>
      <c r="DN12" s="5" t="e">
        <f t="shared" ca="1" si="73"/>
        <v>#N/A</v>
      </c>
      <c r="DO12" s="5" t="e">
        <f t="shared" ca="1" si="74"/>
        <v>#N/A</v>
      </c>
      <c r="DQ12" s="1">
        <v>3</v>
      </c>
      <c r="DR12" s="5" t="e">
        <f t="shared" ca="1" si="75"/>
        <v>#N/A</v>
      </c>
      <c r="DS12" s="5" t="e">
        <f t="shared" ca="1" si="76"/>
        <v>#N/A</v>
      </c>
      <c r="DT12" s="23" t="e">
        <f t="shared" ca="1" si="77"/>
        <v>#N/A</v>
      </c>
      <c r="DU12" s="5" t="e">
        <f t="shared" ca="1" si="78"/>
        <v>#N/A</v>
      </c>
      <c r="DV12" s="5" t="e">
        <f t="shared" ca="1" si="79"/>
        <v>#N/A</v>
      </c>
      <c r="DX12" s="1">
        <v>3</v>
      </c>
      <c r="DY12" s="5" t="e">
        <f t="shared" ca="1" si="80"/>
        <v>#N/A</v>
      </c>
      <c r="DZ12" s="5" t="e">
        <f t="shared" ca="1" si="81"/>
        <v>#N/A</v>
      </c>
      <c r="EA12" s="23" t="e">
        <f t="shared" ca="1" si="82"/>
        <v>#N/A</v>
      </c>
      <c r="EB12" s="5" t="e">
        <f t="shared" ca="1" si="83"/>
        <v>#N/A</v>
      </c>
      <c r="EC12" s="5" t="e">
        <f t="shared" ca="1" si="84"/>
        <v>#N/A</v>
      </c>
      <c r="EE12" s="1">
        <v>3</v>
      </c>
      <c r="EF12" s="5" t="e">
        <f t="shared" ca="1" si="85"/>
        <v>#N/A</v>
      </c>
      <c r="EG12" s="5" t="e">
        <f t="shared" ca="1" si="86"/>
        <v>#N/A</v>
      </c>
      <c r="EH12" s="23" t="e">
        <f t="shared" ca="1" si="87"/>
        <v>#N/A</v>
      </c>
      <c r="EI12" s="5" t="e">
        <f t="shared" ca="1" si="88"/>
        <v>#N/A</v>
      </c>
      <c r="EJ12" s="5" t="e">
        <f t="shared" ca="1" si="89"/>
        <v>#N/A</v>
      </c>
      <c r="EL12" s="1">
        <v>3</v>
      </c>
      <c r="EM12" s="5" t="e">
        <f t="shared" ca="1" si="90"/>
        <v>#N/A</v>
      </c>
      <c r="EN12" s="5" t="e">
        <f t="shared" ca="1" si="91"/>
        <v>#N/A</v>
      </c>
      <c r="EO12" s="23" t="e">
        <f t="shared" ca="1" si="92"/>
        <v>#N/A</v>
      </c>
      <c r="EP12" s="5" t="e">
        <f t="shared" ca="1" si="93"/>
        <v>#N/A</v>
      </c>
      <c r="EQ12" s="5" t="e">
        <f t="shared" ca="1" si="94"/>
        <v>#N/A</v>
      </c>
      <c r="ES12" s="1">
        <v>3</v>
      </c>
      <c r="ET12" s="5" t="e">
        <f t="shared" ca="1" si="95"/>
        <v>#N/A</v>
      </c>
      <c r="EU12" s="5" t="e">
        <f t="shared" ca="1" si="96"/>
        <v>#N/A</v>
      </c>
      <c r="EV12" s="23" t="e">
        <f t="shared" ca="1" si="97"/>
        <v>#N/A</v>
      </c>
      <c r="EW12" s="5" t="e">
        <f t="shared" ca="1" si="98"/>
        <v>#N/A</v>
      </c>
      <c r="EX12" s="5" t="e">
        <f t="shared" ca="1" si="99"/>
        <v>#N/A</v>
      </c>
      <c r="EZ12" s="1">
        <v>3</v>
      </c>
      <c r="FA12" s="5" t="e">
        <f t="shared" ca="1" si="100"/>
        <v>#N/A</v>
      </c>
      <c r="FB12" s="5" t="e">
        <f t="shared" ca="1" si="101"/>
        <v>#N/A</v>
      </c>
      <c r="FC12" s="23" t="e">
        <f t="shared" ca="1" si="102"/>
        <v>#N/A</v>
      </c>
      <c r="FD12" s="5" t="e">
        <f t="shared" ca="1" si="103"/>
        <v>#N/A</v>
      </c>
      <c r="FE12" s="5" t="e">
        <f t="shared" ca="1" si="104"/>
        <v>#N/A</v>
      </c>
      <c r="FG12" s="1">
        <v>3</v>
      </c>
      <c r="FH12" s="5" t="e">
        <f t="shared" ca="1" si="105"/>
        <v>#N/A</v>
      </c>
      <c r="FI12" s="5" t="e">
        <f t="shared" ca="1" si="106"/>
        <v>#N/A</v>
      </c>
      <c r="FJ12" s="23" t="e">
        <f t="shared" ca="1" si="107"/>
        <v>#N/A</v>
      </c>
      <c r="FK12" s="5" t="e">
        <f t="shared" ca="1" si="108"/>
        <v>#N/A</v>
      </c>
      <c r="FL12" s="5" t="e">
        <f t="shared" ca="1" si="109"/>
        <v>#N/A</v>
      </c>
      <c r="FN12" s="1">
        <v>3</v>
      </c>
      <c r="FO12" s="5" t="e">
        <f t="shared" ca="1" si="110"/>
        <v>#N/A</v>
      </c>
      <c r="FP12" s="5" t="e">
        <f t="shared" ca="1" si="111"/>
        <v>#N/A</v>
      </c>
      <c r="FQ12" s="23" t="e">
        <f t="shared" ca="1" si="112"/>
        <v>#N/A</v>
      </c>
      <c r="FR12" s="5" t="e">
        <f t="shared" ca="1" si="113"/>
        <v>#N/A</v>
      </c>
      <c r="FS12" s="5" t="e">
        <f t="shared" ca="1" si="114"/>
        <v>#N/A</v>
      </c>
      <c r="FU12" s="1">
        <v>3</v>
      </c>
      <c r="FV12" s="5" t="e">
        <f t="shared" ca="1" si="115"/>
        <v>#N/A</v>
      </c>
      <c r="FW12" s="5" t="e">
        <f t="shared" ca="1" si="116"/>
        <v>#N/A</v>
      </c>
      <c r="FX12" s="23" t="e">
        <f t="shared" ca="1" si="117"/>
        <v>#N/A</v>
      </c>
      <c r="FY12" s="5" t="e">
        <f t="shared" ca="1" si="118"/>
        <v>#N/A</v>
      </c>
      <c r="FZ12" s="5" t="e">
        <f t="shared" ca="1" si="119"/>
        <v>#N/A</v>
      </c>
      <c r="GB12" s="1">
        <v>3</v>
      </c>
      <c r="GC12" s="5" t="e">
        <f t="shared" ca="1" si="120"/>
        <v>#N/A</v>
      </c>
      <c r="GD12" s="5" t="e">
        <f t="shared" ca="1" si="121"/>
        <v>#N/A</v>
      </c>
      <c r="GE12" s="23" t="e">
        <f t="shared" ca="1" si="122"/>
        <v>#N/A</v>
      </c>
      <c r="GF12" s="5" t="e">
        <f t="shared" ca="1" si="123"/>
        <v>#N/A</v>
      </c>
      <c r="GG12" s="5" t="e">
        <f t="shared" ca="1" si="124"/>
        <v>#N/A</v>
      </c>
      <c r="GI12" s="1">
        <v>3</v>
      </c>
      <c r="GJ12" s="5" t="e">
        <f t="shared" ca="1" si="125"/>
        <v>#N/A</v>
      </c>
      <c r="GK12" s="5" t="e">
        <f t="shared" ca="1" si="126"/>
        <v>#N/A</v>
      </c>
      <c r="GL12" s="23" t="e">
        <f t="shared" ca="1" si="127"/>
        <v>#N/A</v>
      </c>
      <c r="GM12" s="5" t="e">
        <f t="shared" ca="1" si="128"/>
        <v>#N/A</v>
      </c>
      <c r="GN12" s="5" t="e">
        <f t="shared" ca="1" si="129"/>
        <v>#N/A</v>
      </c>
    </row>
    <row r="13" spans="1:196" ht="18.75" customHeight="1" x14ac:dyDescent="0.25">
      <c r="A13" s="109"/>
      <c r="B13" s="104">
        <v>5</v>
      </c>
      <c r="C13" s="29">
        <v>5</v>
      </c>
      <c r="D13" s="29"/>
      <c r="E13" s="147">
        <v>0.125</v>
      </c>
      <c r="F13" s="29"/>
      <c r="H13" s="135"/>
      <c r="N13" s="136"/>
      <c r="O13" s="155"/>
      <c r="P13" s="95" t="s">
        <v>94</v>
      </c>
      <c r="Q13" s="1"/>
      <c r="R13" s="5"/>
      <c r="S13" s="5"/>
      <c r="V13" s="4"/>
      <c r="X13" s="1">
        <v>4</v>
      </c>
      <c r="Y13" s="6">
        <f t="shared" si="9"/>
        <v>0.9975640502598242</v>
      </c>
      <c r="Z13" s="6">
        <f t="shared" si="10"/>
        <v>6.9756473744125302E-2</v>
      </c>
      <c r="AA13" s="5"/>
      <c r="AB13" s="6"/>
      <c r="AD13" s="1">
        <v>4</v>
      </c>
      <c r="AE13" s="5">
        <f t="shared" si="11"/>
        <v>0.12469550628247802</v>
      </c>
      <c r="AF13" s="5">
        <f t="shared" si="12"/>
        <v>8.7195592180156628E-3</v>
      </c>
      <c r="AG13" s="23">
        <f t="shared" si="131"/>
        <v>1</v>
      </c>
      <c r="AH13" s="5">
        <f t="shared" si="13"/>
        <v>0.12469550628247802</v>
      </c>
      <c r="AI13" s="5">
        <f t="shared" si="14"/>
        <v>8.7195592180156628E-3</v>
      </c>
      <c r="AK13" s="1">
        <v>4</v>
      </c>
      <c r="AL13" s="5">
        <f t="shared" si="15"/>
        <v>0.12469550628247805</v>
      </c>
      <c r="AM13" s="5">
        <f t="shared" si="16"/>
        <v>0.40871955921801567</v>
      </c>
      <c r="AN13" s="23">
        <f t="shared" si="17"/>
        <v>1</v>
      </c>
      <c r="AO13" s="5">
        <f t="shared" si="18"/>
        <v>0.12469550628247805</v>
      </c>
      <c r="AP13" s="5">
        <f t="shared" si="19"/>
        <v>0.40871955921801567</v>
      </c>
      <c r="AR13" s="1">
        <v>4</v>
      </c>
      <c r="AS13" s="5">
        <f t="shared" si="20"/>
        <v>-0.26501592542051944</v>
      </c>
      <c r="AT13" s="5">
        <f t="shared" si="21"/>
        <v>0.23371955921801563</v>
      </c>
      <c r="AU13" s="23">
        <f t="shared" si="22"/>
        <v>1</v>
      </c>
      <c r="AV13" s="5">
        <f t="shared" si="23"/>
        <v>-0.26501592542051944</v>
      </c>
      <c r="AW13" s="5">
        <f t="shared" si="24"/>
        <v>0.23371955921801563</v>
      </c>
      <c r="AY13" s="1">
        <v>4</v>
      </c>
      <c r="AZ13" s="5">
        <f t="shared" si="25"/>
        <v>-0.33555692044374219</v>
      </c>
      <c r="BA13" s="5">
        <f t="shared" si="26"/>
        <v>-0.1866460050266211</v>
      </c>
      <c r="BB13" s="23">
        <f t="shared" si="27"/>
        <v>1</v>
      </c>
      <c r="BC13" s="5">
        <f t="shared" si="28"/>
        <v>-0.33555692044374219</v>
      </c>
      <c r="BD13" s="5">
        <f t="shared" si="29"/>
        <v>-0.1866460050266211</v>
      </c>
      <c r="BF13" s="1">
        <v>4</v>
      </c>
      <c r="BG13" s="5">
        <f t="shared" si="30"/>
        <v>-6.3415572546640153E-2</v>
      </c>
      <c r="BH13" s="5">
        <f t="shared" si="31"/>
        <v>-0.5081113822142338</v>
      </c>
      <c r="BI13" s="23">
        <f t="shared" si="32"/>
        <v>1</v>
      </c>
      <c r="BJ13" s="5">
        <f t="shared" si="33"/>
        <v>-6.3415572546640153E-2</v>
      </c>
      <c r="BK13" s="5">
        <f t="shared" si="34"/>
        <v>-0.5081113822142338</v>
      </c>
      <c r="BM13" s="1">
        <v>4</v>
      </c>
      <c r="BN13" s="5">
        <f t="shared" si="35"/>
        <v>0.35913418337604208</v>
      </c>
      <c r="BO13" s="5">
        <f t="shared" si="36"/>
        <v>-0.54358335285344861</v>
      </c>
      <c r="BP13" s="23">
        <f t="shared" si="37"/>
        <v>1</v>
      </c>
      <c r="BQ13" s="5">
        <f t="shared" si="38"/>
        <v>0.35913418337604208</v>
      </c>
      <c r="BR13" s="5">
        <f t="shared" si="39"/>
        <v>-0.54358335285344861</v>
      </c>
      <c r="BT13" s="1">
        <v>4</v>
      </c>
      <c r="BU13" s="5">
        <f t="shared" si="40"/>
        <v>0.70384974700491709</v>
      </c>
      <c r="BV13" s="5">
        <f t="shared" si="41"/>
        <v>-0.28637426561268992</v>
      </c>
      <c r="BW13" s="23">
        <f t="shared" si="42"/>
        <v>1</v>
      </c>
      <c r="BX13" s="5">
        <f t="shared" si="43"/>
        <v>0.70384974700491709</v>
      </c>
      <c r="BY13" s="5">
        <f t="shared" si="44"/>
        <v>-0.28637426561268992</v>
      </c>
      <c r="CA13" s="1">
        <v>4</v>
      </c>
      <c r="CB13" s="5">
        <f t="shared" si="45"/>
        <v>0.81607734469907445</v>
      </c>
      <c r="CC13" s="5">
        <f t="shared" si="46"/>
        <v>0.11822368474617727</v>
      </c>
      <c r="CD13" s="23">
        <f t="shared" si="47"/>
        <v>1</v>
      </c>
      <c r="CE13" s="5">
        <f t="shared" si="48"/>
        <v>0.81607734469907445</v>
      </c>
      <c r="CF13" s="5">
        <f t="shared" si="49"/>
        <v>0.11822368474617727</v>
      </c>
      <c r="CH13" s="1">
        <v>4</v>
      </c>
      <c r="CI13" s="5">
        <f t="shared" si="50"/>
        <v>0.67321078249685595</v>
      </c>
      <c r="CJ13" s="5">
        <f t="shared" si="51"/>
        <v>0.52021832926488953</v>
      </c>
      <c r="CK13" s="23">
        <f t="shared" si="52"/>
        <v>1</v>
      </c>
      <c r="CL13" s="5">
        <f t="shared" si="53"/>
        <v>0.67321078249685595</v>
      </c>
      <c r="CM13" s="5">
        <f t="shared" si="54"/>
        <v>0.52021832926488953</v>
      </c>
      <c r="CO13" s="1">
        <v>4</v>
      </c>
      <c r="CP13" s="5">
        <f t="shared" si="55"/>
        <v>0.34520539093607738</v>
      </c>
      <c r="CQ13" s="5">
        <f t="shared" si="56"/>
        <v>0.77772891596867089</v>
      </c>
      <c r="CR13" s="23">
        <f t="shared" si="57"/>
        <v>1</v>
      </c>
      <c r="CS13" s="5">
        <f t="shared" si="58"/>
        <v>0.34520539093607738</v>
      </c>
      <c r="CT13" s="5">
        <f t="shared" si="59"/>
        <v>0.77772891596867089</v>
      </c>
      <c r="CV13" s="1">
        <v>4</v>
      </c>
      <c r="CW13" s="5" t="e">
        <f t="shared" ca="1" si="60"/>
        <v>#N/A</v>
      </c>
      <c r="CX13" s="5" t="e">
        <f t="shared" ca="1" si="61"/>
        <v>#N/A</v>
      </c>
      <c r="CY13" s="23" t="e">
        <f t="shared" ca="1" si="62"/>
        <v>#N/A</v>
      </c>
      <c r="CZ13" s="5" t="e">
        <f t="shared" ca="1" si="63"/>
        <v>#N/A</v>
      </c>
      <c r="DA13" s="5" t="e">
        <f t="shared" ca="1" si="64"/>
        <v>#N/A</v>
      </c>
      <c r="DC13" s="1">
        <v>4</v>
      </c>
      <c r="DD13" s="5" t="e">
        <f t="shared" ca="1" si="65"/>
        <v>#N/A</v>
      </c>
      <c r="DE13" s="5" t="e">
        <f t="shared" ca="1" si="66"/>
        <v>#N/A</v>
      </c>
      <c r="DF13" s="23" t="e">
        <f t="shared" ca="1" si="67"/>
        <v>#N/A</v>
      </c>
      <c r="DG13" s="5" t="e">
        <f t="shared" ca="1" si="68"/>
        <v>#N/A</v>
      </c>
      <c r="DH13" s="5" t="e">
        <f t="shared" ca="1" si="69"/>
        <v>#N/A</v>
      </c>
      <c r="DJ13" s="1">
        <v>4</v>
      </c>
      <c r="DK13" s="5" t="e">
        <f t="shared" ca="1" si="70"/>
        <v>#N/A</v>
      </c>
      <c r="DL13" s="5" t="e">
        <f t="shared" ca="1" si="71"/>
        <v>#N/A</v>
      </c>
      <c r="DM13" s="23" t="e">
        <f t="shared" ca="1" si="72"/>
        <v>#N/A</v>
      </c>
      <c r="DN13" s="5" t="e">
        <f t="shared" ca="1" si="73"/>
        <v>#N/A</v>
      </c>
      <c r="DO13" s="5" t="e">
        <f t="shared" ca="1" si="74"/>
        <v>#N/A</v>
      </c>
      <c r="DQ13" s="1">
        <v>4</v>
      </c>
      <c r="DR13" s="5" t="e">
        <f t="shared" ca="1" si="75"/>
        <v>#N/A</v>
      </c>
      <c r="DS13" s="5" t="e">
        <f t="shared" ca="1" si="76"/>
        <v>#N/A</v>
      </c>
      <c r="DT13" s="23" t="e">
        <f t="shared" ca="1" si="77"/>
        <v>#N/A</v>
      </c>
      <c r="DU13" s="5" t="e">
        <f t="shared" ca="1" si="78"/>
        <v>#N/A</v>
      </c>
      <c r="DV13" s="5" t="e">
        <f t="shared" ca="1" si="79"/>
        <v>#N/A</v>
      </c>
      <c r="DX13" s="1">
        <v>4</v>
      </c>
      <c r="DY13" s="5" t="e">
        <f t="shared" ca="1" si="80"/>
        <v>#N/A</v>
      </c>
      <c r="DZ13" s="5" t="e">
        <f t="shared" ca="1" si="81"/>
        <v>#N/A</v>
      </c>
      <c r="EA13" s="23" t="e">
        <f t="shared" ca="1" si="82"/>
        <v>#N/A</v>
      </c>
      <c r="EB13" s="5" t="e">
        <f t="shared" ca="1" si="83"/>
        <v>#N/A</v>
      </c>
      <c r="EC13" s="5" t="e">
        <f t="shared" ca="1" si="84"/>
        <v>#N/A</v>
      </c>
      <c r="EE13" s="1">
        <v>4</v>
      </c>
      <c r="EF13" s="5" t="e">
        <f t="shared" ca="1" si="85"/>
        <v>#N/A</v>
      </c>
      <c r="EG13" s="5" t="e">
        <f t="shared" ca="1" si="86"/>
        <v>#N/A</v>
      </c>
      <c r="EH13" s="23" t="e">
        <f t="shared" ca="1" si="87"/>
        <v>#N/A</v>
      </c>
      <c r="EI13" s="5" t="e">
        <f t="shared" ca="1" si="88"/>
        <v>#N/A</v>
      </c>
      <c r="EJ13" s="5" t="e">
        <f t="shared" ca="1" si="89"/>
        <v>#N/A</v>
      </c>
      <c r="EL13" s="1">
        <v>4</v>
      </c>
      <c r="EM13" s="5" t="e">
        <f t="shared" ca="1" si="90"/>
        <v>#N/A</v>
      </c>
      <c r="EN13" s="5" t="e">
        <f t="shared" ca="1" si="91"/>
        <v>#N/A</v>
      </c>
      <c r="EO13" s="23" t="e">
        <f t="shared" ca="1" si="92"/>
        <v>#N/A</v>
      </c>
      <c r="EP13" s="5" t="e">
        <f t="shared" ca="1" si="93"/>
        <v>#N/A</v>
      </c>
      <c r="EQ13" s="5" t="e">
        <f t="shared" ca="1" si="94"/>
        <v>#N/A</v>
      </c>
      <c r="ES13" s="1">
        <v>4</v>
      </c>
      <c r="ET13" s="5" t="e">
        <f t="shared" ca="1" si="95"/>
        <v>#N/A</v>
      </c>
      <c r="EU13" s="5" t="e">
        <f t="shared" ca="1" si="96"/>
        <v>#N/A</v>
      </c>
      <c r="EV13" s="23" t="e">
        <f t="shared" ca="1" si="97"/>
        <v>#N/A</v>
      </c>
      <c r="EW13" s="5" t="e">
        <f t="shared" ca="1" si="98"/>
        <v>#N/A</v>
      </c>
      <c r="EX13" s="5" t="e">
        <f t="shared" ca="1" si="99"/>
        <v>#N/A</v>
      </c>
      <c r="EZ13" s="1">
        <v>4</v>
      </c>
      <c r="FA13" s="5" t="e">
        <f t="shared" ca="1" si="100"/>
        <v>#N/A</v>
      </c>
      <c r="FB13" s="5" t="e">
        <f t="shared" ca="1" si="101"/>
        <v>#N/A</v>
      </c>
      <c r="FC13" s="23" t="e">
        <f t="shared" ca="1" si="102"/>
        <v>#N/A</v>
      </c>
      <c r="FD13" s="5" t="e">
        <f t="shared" ca="1" si="103"/>
        <v>#N/A</v>
      </c>
      <c r="FE13" s="5" t="e">
        <f t="shared" ca="1" si="104"/>
        <v>#N/A</v>
      </c>
      <c r="FG13" s="1">
        <v>4</v>
      </c>
      <c r="FH13" s="5" t="e">
        <f t="shared" ca="1" si="105"/>
        <v>#N/A</v>
      </c>
      <c r="FI13" s="5" t="e">
        <f t="shared" ca="1" si="106"/>
        <v>#N/A</v>
      </c>
      <c r="FJ13" s="23" t="e">
        <f t="shared" ca="1" si="107"/>
        <v>#N/A</v>
      </c>
      <c r="FK13" s="5" t="e">
        <f t="shared" ca="1" si="108"/>
        <v>#N/A</v>
      </c>
      <c r="FL13" s="5" t="e">
        <f t="shared" ca="1" si="109"/>
        <v>#N/A</v>
      </c>
      <c r="FN13" s="1">
        <v>4</v>
      </c>
      <c r="FO13" s="5" t="e">
        <f t="shared" ca="1" si="110"/>
        <v>#N/A</v>
      </c>
      <c r="FP13" s="5" t="e">
        <f t="shared" ca="1" si="111"/>
        <v>#N/A</v>
      </c>
      <c r="FQ13" s="23" t="e">
        <f t="shared" ca="1" si="112"/>
        <v>#N/A</v>
      </c>
      <c r="FR13" s="5" t="e">
        <f t="shared" ca="1" si="113"/>
        <v>#N/A</v>
      </c>
      <c r="FS13" s="5" t="e">
        <f t="shared" ca="1" si="114"/>
        <v>#N/A</v>
      </c>
      <c r="FU13" s="1">
        <v>4</v>
      </c>
      <c r="FV13" s="5" t="e">
        <f t="shared" ca="1" si="115"/>
        <v>#N/A</v>
      </c>
      <c r="FW13" s="5" t="e">
        <f t="shared" ca="1" si="116"/>
        <v>#N/A</v>
      </c>
      <c r="FX13" s="23" t="e">
        <f t="shared" ca="1" si="117"/>
        <v>#N/A</v>
      </c>
      <c r="FY13" s="5" t="e">
        <f t="shared" ca="1" si="118"/>
        <v>#N/A</v>
      </c>
      <c r="FZ13" s="5" t="e">
        <f t="shared" ca="1" si="119"/>
        <v>#N/A</v>
      </c>
      <c r="GB13" s="1">
        <v>4</v>
      </c>
      <c r="GC13" s="5" t="e">
        <f t="shared" ca="1" si="120"/>
        <v>#N/A</v>
      </c>
      <c r="GD13" s="5" t="e">
        <f t="shared" ca="1" si="121"/>
        <v>#N/A</v>
      </c>
      <c r="GE13" s="23" t="e">
        <f t="shared" ca="1" si="122"/>
        <v>#N/A</v>
      </c>
      <c r="GF13" s="5" t="e">
        <f t="shared" ca="1" si="123"/>
        <v>#N/A</v>
      </c>
      <c r="GG13" s="5" t="e">
        <f t="shared" ca="1" si="124"/>
        <v>#N/A</v>
      </c>
      <c r="GI13" s="1">
        <v>4</v>
      </c>
      <c r="GJ13" s="5" t="e">
        <f t="shared" ca="1" si="125"/>
        <v>#N/A</v>
      </c>
      <c r="GK13" s="5" t="e">
        <f t="shared" ca="1" si="126"/>
        <v>#N/A</v>
      </c>
      <c r="GL13" s="23" t="e">
        <f t="shared" ca="1" si="127"/>
        <v>#N/A</v>
      </c>
      <c r="GM13" s="5" t="e">
        <f t="shared" ca="1" si="128"/>
        <v>#N/A</v>
      </c>
      <c r="GN13" s="5" t="e">
        <f t="shared" ca="1" si="129"/>
        <v>#N/A</v>
      </c>
    </row>
    <row r="14" spans="1:196" ht="18.75" customHeight="1" x14ac:dyDescent="0.25">
      <c r="A14" s="110"/>
      <c r="B14" s="104">
        <v>6</v>
      </c>
      <c r="C14" s="29">
        <v>6</v>
      </c>
      <c r="D14" s="29"/>
      <c r="E14" s="147">
        <v>0.125</v>
      </c>
      <c r="F14" s="29"/>
      <c r="H14" s="135"/>
      <c r="N14" s="136"/>
      <c r="O14" s="155"/>
      <c r="P14" s="95" t="s">
        <v>95</v>
      </c>
      <c r="Q14" s="27"/>
      <c r="R14" s="8"/>
      <c r="S14" s="5"/>
      <c r="V14" s="4"/>
      <c r="X14" s="1">
        <v>5</v>
      </c>
      <c r="Y14" s="6">
        <f t="shared" si="9"/>
        <v>0.99619469809174555</v>
      </c>
      <c r="Z14" s="6">
        <f t="shared" si="10"/>
        <v>8.7155742747658166E-2</v>
      </c>
      <c r="AA14" s="5"/>
      <c r="AB14" s="6"/>
      <c r="AD14" s="1">
        <v>5</v>
      </c>
      <c r="AE14" s="5">
        <f t="shared" si="11"/>
        <v>0.12452433726146819</v>
      </c>
      <c r="AF14" s="5">
        <f t="shared" si="12"/>
        <v>1.0894467843457271E-2</v>
      </c>
      <c r="AG14" s="23">
        <f t="shared" si="131"/>
        <v>1</v>
      </c>
      <c r="AH14" s="5">
        <f t="shared" si="13"/>
        <v>0.12452433726146819</v>
      </c>
      <c r="AI14" s="5">
        <f t="shared" si="14"/>
        <v>1.0894467843457271E-2</v>
      </c>
      <c r="AK14" s="1">
        <v>5</v>
      </c>
      <c r="AL14" s="5">
        <f t="shared" si="15"/>
        <v>0.12452433726146822</v>
      </c>
      <c r="AM14" s="5">
        <f t="shared" si="16"/>
        <v>0.41089446784345729</v>
      </c>
      <c r="AN14" s="23">
        <f t="shared" si="17"/>
        <v>1</v>
      </c>
      <c r="AO14" s="5">
        <f t="shared" si="18"/>
        <v>0.12452433726146822</v>
      </c>
      <c r="AP14" s="5">
        <f t="shared" si="19"/>
        <v>0.41089446784345729</v>
      </c>
      <c r="AR14" s="1">
        <v>5</v>
      </c>
      <c r="AS14" s="5">
        <f t="shared" si="20"/>
        <v>-0.26518709444152921</v>
      </c>
      <c r="AT14" s="5">
        <f t="shared" si="21"/>
        <v>0.23589446784345725</v>
      </c>
      <c r="AU14" s="23">
        <f t="shared" si="22"/>
        <v>1</v>
      </c>
      <c r="AV14" s="5">
        <f t="shared" si="23"/>
        <v>-0.26518709444152921</v>
      </c>
      <c r="AW14" s="5">
        <f t="shared" si="24"/>
        <v>0.23589446784345725</v>
      </c>
      <c r="AY14" s="1">
        <v>5</v>
      </c>
      <c r="AZ14" s="5">
        <f t="shared" si="25"/>
        <v>-0.33572808946475197</v>
      </c>
      <c r="BA14" s="5">
        <f t="shared" si="26"/>
        <v>-0.18447109640117951</v>
      </c>
      <c r="BB14" s="23">
        <f t="shared" si="27"/>
        <v>1</v>
      </c>
      <c r="BC14" s="5">
        <f t="shared" si="28"/>
        <v>-0.33572808946475197</v>
      </c>
      <c r="BD14" s="5">
        <f t="shared" si="29"/>
        <v>-0.18447109640117951</v>
      </c>
      <c r="BF14" s="1">
        <v>5</v>
      </c>
      <c r="BG14" s="5">
        <f t="shared" si="30"/>
        <v>-6.3586741567649985E-2</v>
      </c>
      <c r="BH14" s="5">
        <f t="shared" si="31"/>
        <v>-0.50593647358879223</v>
      </c>
      <c r="BI14" s="23">
        <f t="shared" si="32"/>
        <v>1</v>
      </c>
      <c r="BJ14" s="5">
        <f t="shared" si="33"/>
        <v>-6.3586741567649985E-2</v>
      </c>
      <c r="BK14" s="5">
        <f t="shared" si="34"/>
        <v>-0.50593647358879223</v>
      </c>
      <c r="BM14" s="1">
        <v>5</v>
      </c>
      <c r="BN14" s="5">
        <f t="shared" si="35"/>
        <v>0.35896301435503231</v>
      </c>
      <c r="BO14" s="5">
        <f t="shared" si="36"/>
        <v>-0.54140844422800705</v>
      </c>
      <c r="BP14" s="23">
        <f t="shared" si="37"/>
        <v>1</v>
      </c>
      <c r="BQ14" s="5">
        <f t="shared" si="38"/>
        <v>0.35896301435503231</v>
      </c>
      <c r="BR14" s="5">
        <f t="shared" si="39"/>
        <v>-0.54140844422800705</v>
      </c>
      <c r="BT14" s="1">
        <v>5</v>
      </c>
      <c r="BU14" s="5">
        <f t="shared" si="40"/>
        <v>0.70367857798390721</v>
      </c>
      <c r="BV14" s="5">
        <f t="shared" si="41"/>
        <v>-0.2841993569872483</v>
      </c>
      <c r="BW14" s="23">
        <f t="shared" si="42"/>
        <v>1</v>
      </c>
      <c r="BX14" s="5">
        <f t="shared" si="43"/>
        <v>0.70367857798390721</v>
      </c>
      <c r="BY14" s="5">
        <f t="shared" si="44"/>
        <v>-0.2841993569872483</v>
      </c>
      <c r="CA14" s="1">
        <v>5</v>
      </c>
      <c r="CB14" s="5">
        <f t="shared" si="45"/>
        <v>0.81590617567806456</v>
      </c>
      <c r="CC14" s="5">
        <f t="shared" si="46"/>
        <v>0.12039859337161887</v>
      </c>
      <c r="CD14" s="23">
        <f t="shared" si="47"/>
        <v>1</v>
      </c>
      <c r="CE14" s="5">
        <f t="shared" si="48"/>
        <v>0.81590617567806456</v>
      </c>
      <c r="CF14" s="5">
        <f t="shared" si="49"/>
        <v>0.12039859337161887</v>
      </c>
      <c r="CH14" s="1">
        <v>5</v>
      </c>
      <c r="CI14" s="5">
        <f t="shared" si="50"/>
        <v>0.67303961347584607</v>
      </c>
      <c r="CJ14" s="5">
        <f t="shared" si="51"/>
        <v>0.5223932378903311</v>
      </c>
      <c r="CK14" s="23">
        <f t="shared" si="52"/>
        <v>1</v>
      </c>
      <c r="CL14" s="5">
        <f t="shared" si="53"/>
        <v>0.67303961347584607</v>
      </c>
      <c r="CM14" s="5">
        <f t="shared" si="54"/>
        <v>0.5223932378903311</v>
      </c>
      <c r="CO14" s="1">
        <v>5</v>
      </c>
      <c r="CP14" s="5">
        <f t="shared" si="55"/>
        <v>0.3450342219150675</v>
      </c>
      <c r="CQ14" s="5">
        <f t="shared" si="56"/>
        <v>0.77990382459411245</v>
      </c>
      <c r="CR14" s="23">
        <f t="shared" si="57"/>
        <v>1</v>
      </c>
      <c r="CS14" s="5">
        <f t="shared" si="58"/>
        <v>0.3450342219150675</v>
      </c>
      <c r="CT14" s="5">
        <f t="shared" si="59"/>
        <v>0.77990382459411245</v>
      </c>
      <c r="CV14" s="1">
        <v>5</v>
      </c>
      <c r="CW14" s="5" t="e">
        <f t="shared" ca="1" si="60"/>
        <v>#N/A</v>
      </c>
      <c r="CX14" s="5" t="e">
        <f t="shared" ca="1" si="61"/>
        <v>#N/A</v>
      </c>
      <c r="CY14" s="23" t="e">
        <f t="shared" ca="1" si="62"/>
        <v>#N/A</v>
      </c>
      <c r="CZ14" s="5" t="e">
        <f t="shared" ca="1" si="63"/>
        <v>#N/A</v>
      </c>
      <c r="DA14" s="5" t="e">
        <f t="shared" ca="1" si="64"/>
        <v>#N/A</v>
      </c>
      <c r="DC14" s="1">
        <v>5</v>
      </c>
      <c r="DD14" s="5" t="e">
        <f t="shared" ca="1" si="65"/>
        <v>#N/A</v>
      </c>
      <c r="DE14" s="5" t="e">
        <f t="shared" ca="1" si="66"/>
        <v>#N/A</v>
      </c>
      <c r="DF14" s="23" t="e">
        <f t="shared" ca="1" si="67"/>
        <v>#N/A</v>
      </c>
      <c r="DG14" s="5" t="e">
        <f t="shared" ca="1" si="68"/>
        <v>#N/A</v>
      </c>
      <c r="DH14" s="5" t="e">
        <f t="shared" ca="1" si="69"/>
        <v>#N/A</v>
      </c>
      <c r="DJ14" s="1">
        <v>5</v>
      </c>
      <c r="DK14" s="5" t="e">
        <f t="shared" ca="1" si="70"/>
        <v>#N/A</v>
      </c>
      <c r="DL14" s="5" t="e">
        <f t="shared" ca="1" si="71"/>
        <v>#N/A</v>
      </c>
      <c r="DM14" s="23" t="e">
        <f t="shared" ca="1" si="72"/>
        <v>#N/A</v>
      </c>
      <c r="DN14" s="5" t="e">
        <f t="shared" ca="1" si="73"/>
        <v>#N/A</v>
      </c>
      <c r="DO14" s="5" t="e">
        <f t="shared" ca="1" si="74"/>
        <v>#N/A</v>
      </c>
      <c r="DQ14" s="1">
        <v>5</v>
      </c>
      <c r="DR14" s="5" t="e">
        <f t="shared" ca="1" si="75"/>
        <v>#N/A</v>
      </c>
      <c r="DS14" s="5" t="e">
        <f t="shared" ca="1" si="76"/>
        <v>#N/A</v>
      </c>
      <c r="DT14" s="23" t="e">
        <f t="shared" ca="1" si="77"/>
        <v>#N/A</v>
      </c>
      <c r="DU14" s="5" t="e">
        <f t="shared" ca="1" si="78"/>
        <v>#N/A</v>
      </c>
      <c r="DV14" s="5" t="e">
        <f t="shared" ca="1" si="79"/>
        <v>#N/A</v>
      </c>
      <c r="DX14" s="1">
        <v>5</v>
      </c>
      <c r="DY14" s="5" t="e">
        <f t="shared" ca="1" si="80"/>
        <v>#N/A</v>
      </c>
      <c r="DZ14" s="5" t="e">
        <f t="shared" ca="1" si="81"/>
        <v>#N/A</v>
      </c>
      <c r="EA14" s="23" t="e">
        <f t="shared" ca="1" si="82"/>
        <v>#N/A</v>
      </c>
      <c r="EB14" s="5" t="e">
        <f t="shared" ca="1" si="83"/>
        <v>#N/A</v>
      </c>
      <c r="EC14" s="5" t="e">
        <f t="shared" ca="1" si="84"/>
        <v>#N/A</v>
      </c>
      <c r="EE14" s="1">
        <v>5</v>
      </c>
      <c r="EF14" s="5" t="e">
        <f t="shared" ca="1" si="85"/>
        <v>#N/A</v>
      </c>
      <c r="EG14" s="5" t="e">
        <f t="shared" ca="1" si="86"/>
        <v>#N/A</v>
      </c>
      <c r="EH14" s="23" t="e">
        <f t="shared" ca="1" si="87"/>
        <v>#N/A</v>
      </c>
      <c r="EI14" s="5" t="e">
        <f t="shared" ca="1" si="88"/>
        <v>#N/A</v>
      </c>
      <c r="EJ14" s="5" t="e">
        <f t="shared" ca="1" si="89"/>
        <v>#N/A</v>
      </c>
      <c r="EL14" s="1">
        <v>5</v>
      </c>
      <c r="EM14" s="5" t="e">
        <f t="shared" ca="1" si="90"/>
        <v>#N/A</v>
      </c>
      <c r="EN14" s="5" t="e">
        <f t="shared" ca="1" si="91"/>
        <v>#N/A</v>
      </c>
      <c r="EO14" s="23" t="e">
        <f t="shared" ca="1" si="92"/>
        <v>#N/A</v>
      </c>
      <c r="EP14" s="5" t="e">
        <f t="shared" ca="1" si="93"/>
        <v>#N/A</v>
      </c>
      <c r="EQ14" s="5" t="e">
        <f t="shared" ca="1" si="94"/>
        <v>#N/A</v>
      </c>
      <c r="ES14" s="1">
        <v>5</v>
      </c>
      <c r="ET14" s="5" t="e">
        <f t="shared" ca="1" si="95"/>
        <v>#N/A</v>
      </c>
      <c r="EU14" s="5" t="e">
        <f t="shared" ca="1" si="96"/>
        <v>#N/A</v>
      </c>
      <c r="EV14" s="23" t="e">
        <f t="shared" ca="1" si="97"/>
        <v>#N/A</v>
      </c>
      <c r="EW14" s="5" t="e">
        <f t="shared" ca="1" si="98"/>
        <v>#N/A</v>
      </c>
      <c r="EX14" s="5" t="e">
        <f t="shared" ca="1" si="99"/>
        <v>#N/A</v>
      </c>
      <c r="EZ14" s="1">
        <v>5</v>
      </c>
      <c r="FA14" s="5" t="e">
        <f t="shared" ca="1" si="100"/>
        <v>#N/A</v>
      </c>
      <c r="FB14" s="5" t="e">
        <f t="shared" ca="1" si="101"/>
        <v>#N/A</v>
      </c>
      <c r="FC14" s="23" t="e">
        <f t="shared" ca="1" si="102"/>
        <v>#N/A</v>
      </c>
      <c r="FD14" s="5" t="e">
        <f t="shared" ca="1" si="103"/>
        <v>#N/A</v>
      </c>
      <c r="FE14" s="5" t="e">
        <f t="shared" ca="1" si="104"/>
        <v>#N/A</v>
      </c>
      <c r="FG14" s="1">
        <v>5</v>
      </c>
      <c r="FH14" s="5" t="e">
        <f t="shared" ca="1" si="105"/>
        <v>#N/A</v>
      </c>
      <c r="FI14" s="5" t="e">
        <f t="shared" ca="1" si="106"/>
        <v>#N/A</v>
      </c>
      <c r="FJ14" s="23" t="e">
        <f t="shared" ca="1" si="107"/>
        <v>#N/A</v>
      </c>
      <c r="FK14" s="5" t="e">
        <f t="shared" ca="1" si="108"/>
        <v>#N/A</v>
      </c>
      <c r="FL14" s="5" t="e">
        <f t="shared" ca="1" si="109"/>
        <v>#N/A</v>
      </c>
      <c r="FN14" s="1">
        <v>5</v>
      </c>
      <c r="FO14" s="5" t="e">
        <f t="shared" ca="1" si="110"/>
        <v>#N/A</v>
      </c>
      <c r="FP14" s="5" t="e">
        <f t="shared" ca="1" si="111"/>
        <v>#N/A</v>
      </c>
      <c r="FQ14" s="23" t="e">
        <f t="shared" ca="1" si="112"/>
        <v>#N/A</v>
      </c>
      <c r="FR14" s="5" t="e">
        <f t="shared" ca="1" si="113"/>
        <v>#N/A</v>
      </c>
      <c r="FS14" s="5" t="e">
        <f t="shared" ca="1" si="114"/>
        <v>#N/A</v>
      </c>
      <c r="FU14" s="1">
        <v>5</v>
      </c>
      <c r="FV14" s="5" t="e">
        <f t="shared" ca="1" si="115"/>
        <v>#N/A</v>
      </c>
      <c r="FW14" s="5" t="e">
        <f t="shared" ca="1" si="116"/>
        <v>#N/A</v>
      </c>
      <c r="FX14" s="23" t="e">
        <f t="shared" ca="1" si="117"/>
        <v>#N/A</v>
      </c>
      <c r="FY14" s="5" t="e">
        <f t="shared" ca="1" si="118"/>
        <v>#N/A</v>
      </c>
      <c r="FZ14" s="5" t="e">
        <f t="shared" ca="1" si="119"/>
        <v>#N/A</v>
      </c>
      <c r="GB14" s="1">
        <v>5</v>
      </c>
      <c r="GC14" s="5" t="e">
        <f t="shared" ca="1" si="120"/>
        <v>#N/A</v>
      </c>
      <c r="GD14" s="5" t="e">
        <f t="shared" ca="1" si="121"/>
        <v>#N/A</v>
      </c>
      <c r="GE14" s="23" t="e">
        <f t="shared" ca="1" si="122"/>
        <v>#N/A</v>
      </c>
      <c r="GF14" s="5" t="e">
        <f t="shared" ca="1" si="123"/>
        <v>#N/A</v>
      </c>
      <c r="GG14" s="5" t="e">
        <f t="shared" ca="1" si="124"/>
        <v>#N/A</v>
      </c>
      <c r="GI14" s="1">
        <v>5</v>
      </c>
      <c r="GJ14" s="5" t="e">
        <f t="shared" ca="1" si="125"/>
        <v>#N/A</v>
      </c>
      <c r="GK14" s="5" t="e">
        <f t="shared" ca="1" si="126"/>
        <v>#N/A</v>
      </c>
      <c r="GL14" s="23" t="e">
        <f t="shared" ca="1" si="127"/>
        <v>#N/A</v>
      </c>
      <c r="GM14" s="5" t="e">
        <f t="shared" ca="1" si="128"/>
        <v>#N/A</v>
      </c>
      <c r="GN14" s="5" t="e">
        <f t="shared" ca="1" si="129"/>
        <v>#N/A</v>
      </c>
    </row>
    <row r="15" spans="1:196" ht="18.75" customHeight="1" x14ac:dyDescent="0.25">
      <c r="A15" s="111"/>
      <c r="B15" s="104">
        <v>7</v>
      </c>
      <c r="C15" s="29">
        <v>7</v>
      </c>
      <c r="D15" s="29"/>
      <c r="E15" s="147">
        <v>0.125</v>
      </c>
      <c r="F15" s="29"/>
      <c r="H15" s="135"/>
      <c r="N15" s="136"/>
      <c r="O15" s="155" t="s">
        <v>107</v>
      </c>
      <c r="Q15" s="1"/>
      <c r="X15" s="1">
        <v>6</v>
      </c>
      <c r="Y15" s="6">
        <f t="shared" si="9"/>
        <v>0.99452189536827329</v>
      </c>
      <c r="Z15" s="6">
        <f t="shared" si="10"/>
        <v>0.10452846326765346</v>
      </c>
      <c r="AA15" s="5"/>
      <c r="AB15" s="6"/>
      <c r="AD15" s="1">
        <v>6</v>
      </c>
      <c r="AE15" s="5">
        <f t="shared" si="11"/>
        <v>0.12431523692103416</v>
      </c>
      <c r="AF15" s="5">
        <f t="shared" si="12"/>
        <v>1.3066057908456682E-2</v>
      </c>
      <c r="AG15" s="23">
        <f t="shared" si="131"/>
        <v>1</v>
      </c>
      <c r="AH15" s="5">
        <f t="shared" si="13"/>
        <v>0.12431523692103416</v>
      </c>
      <c r="AI15" s="5">
        <f t="shared" si="14"/>
        <v>1.3066057908456682E-2</v>
      </c>
      <c r="AK15" s="1">
        <v>6</v>
      </c>
      <c r="AL15" s="5">
        <f t="shared" si="15"/>
        <v>0.12431523692103419</v>
      </c>
      <c r="AM15" s="5">
        <f t="shared" si="16"/>
        <v>0.41306605790845669</v>
      </c>
      <c r="AN15" s="23">
        <f t="shared" si="17"/>
        <v>1</v>
      </c>
      <c r="AO15" s="5">
        <f t="shared" si="18"/>
        <v>0.12431523692103419</v>
      </c>
      <c r="AP15" s="5">
        <f t="shared" si="19"/>
        <v>0.41306605790845669</v>
      </c>
      <c r="AR15" s="1">
        <v>6</v>
      </c>
      <c r="AS15" s="5">
        <f t="shared" si="20"/>
        <v>-0.2653961947819633</v>
      </c>
      <c r="AT15" s="5">
        <f t="shared" si="21"/>
        <v>0.23806605790845667</v>
      </c>
      <c r="AU15" s="23">
        <f t="shared" si="22"/>
        <v>1</v>
      </c>
      <c r="AV15" s="5">
        <f t="shared" si="23"/>
        <v>-0.2653961947819633</v>
      </c>
      <c r="AW15" s="5">
        <f t="shared" si="24"/>
        <v>0.23806605790845667</v>
      </c>
      <c r="AY15" s="1">
        <v>6</v>
      </c>
      <c r="AZ15" s="5">
        <f t="shared" si="25"/>
        <v>-0.33593718980518605</v>
      </c>
      <c r="BA15" s="5">
        <f t="shared" si="26"/>
        <v>-0.18229950633618008</v>
      </c>
      <c r="BB15" s="23">
        <f t="shared" si="27"/>
        <v>1</v>
      </c>
      <c r="BC15" s="5">
        <f t="shared" si="28"/>
        <v>-0.33593718980518605</v>
      </c>
      <c r="BD15" s="5">
        <f t="shared" si="29"/>
        <v>-0.18229950633618008</v>
      </c>
      <c r="BF15" s="1">
        <v>6</v>
      </c>
      <c r="BG15" s="5">
        <f t="shared" si="30"/>
        <v>-6.3795841908084017E-2</v>
      </c>
      <c r="BH15" s="5">
        <f t="shared" si="31"/>
        <v>-0.50376488352379278</v>
      </c>
      <c r="BI15" s="23">
        <f t="shared" si="32"/>
        <v>1</v>
      </c>
      <c r="BJ15" s="5">
        <f t="shared" si="33"/>
        <v>-6.3795841908084017E-2</v>
      </c>
      <c r="BK15" s="5">
        <f t="shared" si="34"/>
        <v>-0.50376488352379278</v>
      </c>
      <c r="BM15" s="1">
        <v>6</v>
      </c>
      <c r="BN15" s="5">
        <f t="shared" si="35"/>
        <v>0.35875391401459822</v>
      </c>
      <c r="BO15" s="5">
        <f t="shared" si="36"/>
        <v>-0.5392368541630076</v>
      </c>
      <c r="BP15" s="23">
        <f t="shared" si="37"/>
        <v>1</v>
      </c>
      <c r="BQ15" s="5">
        <f t="shared" si="38"/>
        <v>0.35875391401459822</v>
      </c>
      <c r="BR15" s="5">
        <f t="shared" si="39"/>
        <v>-0.5392368541630076</v>
      </c>
      <c r="BT15" s="1">
        <v>6</v>
      </c>
      <c r="BU15" s="5">
        <f t="shared" si="40"/>
        <v>0.70346947764347323</v>
      </c>
      <c r="BV15" s="5">
        <f t="shared" si="41"/>
        <v>-0.2820277669222489</v>
      </c>
      <c r="BW15" s="23">
        <f t="shared" si="42"/>
        <v>1</v>
      </c>
      <c r="BX15" s="5">
        <f t="shared" si="43"/>
        <v>0.70346947764347323</v>
      </c>
      <c r="BY15" s="5">
        <f t="shared" si="44"/>
        <v>-0.2820277669222489</v>
      </c>
      <c r="CA15" s="1">
        <v>6</v>
      </c>
      <c r="CB15" s="5">
        <f t="shared" si="45"/>
        <v>0.81569707533763058</v>
      </c>
      <c r="CC15" s="5">
        <f t="shared" si="46"/>
        <v>0.12257018343661828</v>
      </c>
      <c r="CD15" s="23">
        <f t="shared" si="47"/>
        <v>1</v>
      </c>
      <c r="CE15" s="5">
        <f t="shared" si="48"/>
        <v>0.81569707533763058</v>
      </c>
      <c r="CF15" s="5">
        <f t="shared" si="49"/>
        <v>0.12257018343661828</v>
      </c>
      <c r="CH15" s="1">
        <v>6</v>
      </c>
      <c r="CI15" s="5">
        <f t="shared" si="50"/>
        <v>0.67283051313541209</v>
      </c>
      <c r="CJ15" s="5">
        <f t="shared" si="51"/>
        <v>0.52456482795533055</v>
      </c>
      <c r="CK15" s="23">
        <f t="shared" si="52"/>
        <v>1</v>
      </c>
      <c r="CL15" s="5">
        <f t="shared" si="53"/>
        <v>0.67283051313541209</v>
      </c>
      <c r="CM15" s="5">
        <f t="shared" si="54"/>
        <v>0.52456482795533055</v>
      </c>
      <c r="CO15" s="1">
        <v>6</v>
      </c>
      <c r="CP15" s="5">
        <f t="shared" si="55"/>
        <v>0.34482512157463352</v>
      </c>
      <c r="CQ15" s="5">
        <f t="shared" si="56"/>
        <v>0.7820754146591119</v>
      </c>
      <c r="CR15" s="23">
        <f t="shared" si="57"/>
        <v>1</v>
      </c>
      <c r="CS15" s="5">
        <f t="shared" si="58"/>
        <v>0.34482512157463352</v>
      </c>
      <c r="CT15" s="5">
        <f t="shared" si="59"/>
        <v>0.7820754146591119</v>
      </c>
      <c r="CV15" s="1">
        <v>6</v>
      </c>
      <c r="CW15" s="5" t="e">
        <f t="shared" ca="1" si="60"/>
        <v>#N/A</v>
      </c>
      <c r="CX15" s="5" t="e">
        <f t="shared" ca="1" si="61"/>
        <v>#N/A</v>
      </c>
      <c r="CY15" s="23" t="e">
        <f t="shared" ca="1" si="62"/>
        <v>#N/A</v>
      </c>
      <c r="CZ15" s="5" t="e">
        <f t="shared" ca="1" si="63"/>
        <v>#N/A</v>
      </c>
      <c r="DA15" s="5" t="e">
        <f t="shared" ca="1" si="64"/>
        <v>#N/A</v>
      </c>
      <c r="DC15" s="1">
        <v>6</v>
      </c>
      <c r="DD15" s="5" t="e">
        <f t="shared" ca="1" si="65"/>
        <v>#N/A</v>
      </c>
      <c r="DE15" s="5" t="e">
        <f t="shared" ca="1" si="66"/>
        <v>#N/A</v>
      </c>
      <c r="DF15" s="23" t="e">
        <f t="shared" ca="1" si="67"/>
        <v>#N/A</v>
      </c>
      <c r="DG15" s="5" t="e">
        <f t="shared" ca="1" si="68"/>
        <v>#N/A</v>
      </c>
      <c r="DH15" s="5" t="e">
        <f t="shared" ca="1" si="69"/>
        <v>#N/A</v>
      </c>
      <c r="DJ15" s="1">
        <v>6</v>
      </c>
      <c r="DK15" s="5" t="e">
        <f t="shared" ca="1" si="70"/>
        <v>#N/A</v>
      </c>
      <c r="DL15" s="5" t="e">
        <f t="shared" ca="1" si="71"/>
        <v>#N/A</v>
      </c>
      <c r="DM15" s="23" t="e">
        <f t="shared" ca="1" si="72"/>
        <v>#N/A</v>
      </c>
      <c r="DN15" s="5" t="e">
        <f t="shared" ca="1" si="73"/>
        <v>#N/A</v>
      </c>
      <c r="DO15" s="5" t="e">
        <f t="shared" ca="1" si="74"/>
        <v>#N/A</v>
      </c>
      <c r="DQ15" s="1">
        <v>6</v>
      </c>
      <c r="DR15" s="5" t="e">
        <f t="shared" ca="1" si="75"/>
        <v>#N/A</v>
      </c>
      <c r="DS15" s="5" t="e">
        <f t="shared" ca="1" si="76"/>
        <v>#N/A</v>
      </c>
      <c r="DT15" s="23" t="e">
        <f t="shared" ca="1" si="77"/>
        <v>#N/A</v>
      </c>
      <c r="DU15" s="5" t="e">
        <f t="shared" ca="1" si="78"/>
        <v>#N/A</v>
      </c>
      <c r="DV15" s="5" t="e">
        <f t="shared" ca="1" si="79"/>
        <v>#N/A</v>
      </c>
      <c r="DX15" s="1">
        <v>6</v>
      </c>
      <c r="DY15" s="5" t="e">
        <f t="shared" ca="1" si="80"/>
        <v>#N/A</v>
      </c>
      <c r="DZ15" s="5" t="e">
        <f t="shared" ca="1" si="81"/>
        <v>#N/A</v>
      </c>
      <c r="EA15" s="23" t="e">
        <f t="shared" ca="1" si="82"/>
        <v>#N/A</v>
      </c>
      <c r="EB15" s="5" t="e">
        <f t="shared" ca="1" si="83"/>
        <v>#N/A</v>
      </c>
      <c r="EC15" s="5" t="e">
        <f t="shared" ca="1" si="84"/>
        <v>#N/A</v>
      </c>
      <c r="EE15" s="1">
        <v>6</v>
      </c>
      <c r="EF15" s="5" t="e">
        <f t="shared" ca="1" si="85"/>
        <v>#N/A</v>
      </c>
      <c r="EG15" s="5" t="e">
        <f t="shared" ca="1" si="86"/>
        <v>#N/A</v>
      </c>
      <c r="EH15" s="23" t="e">
        <f t="shared" ca="1" si="87"/>
        <v>#N/A</v>
      </c>
      <c r="EI15" s="5" t="e">
        <f t="shared" ca="1" si="88"/>
        <v>#N/A</v>
      </c>
      <c r="EJ15" s="5" t="e">
        <f t="shared" ca="1" si="89"/>
        <v>#N/A</v>
      </c>
      <c r="EL15" s="1">
        <v>6</v>
      </c>
      <c r="EM15" s="5" t="e">
        <f t="shared" ca="1" si="90"/>
        <v>#N/A</v>
      </c>
      <c r="EN15" s="5" t="e">
        <f t="shared" ca="1" si="91"/>
        <v>#N/A</v>
      </c>
      <c r="EO15" s="23" t="e">
        <f t="shared" ca="1" si="92"/>
        <v>#N/A</v>
      </c>
      <c r="EP15" s="5" t="e">
        <f t="shared" ca="1" si="93"/>
        <v>#N/A</v>
      </c>
      <c r="EQ15" s="5" t="e">
        <f t="shared" ca="1" si="94"/>
        <v>#N/A</v>
      </c>
      <c r="ES15" s="1">
        <v>6</v>
      </c>
      <c r="ET15" s="5" t="e">
        <f t="shared" ca="1" si="95"/>
        <v>#N/A</v>
      </c>
      <c r="EU15" s="5" t="e">
        <f t="shared" ca="1" si="96"/>
        <v>#N/A</v>
      </c>
      <c r="EV15" s="23" t="e">
        <f t="shared" ca="1" si="97"/>
        <v>#N/A</v>
      </c>
      <c r="EW15" s="5" t="e">
        <f t="shared" ca="1" si="98"/>
        <v>#N/A</v>
      </c>
      <c r="EX15" s="5" t="e">
        <f t="shared" ca="1" si="99"/>
        <v>#N/A</v>
      </c>
      <c r="EZ15" s="1">
        <v>6</v>
      </c>
      <c r="FA15" s="5" t="e">
        <f t="shared" ca="1" si="100"/>
        <v>#N/A</v>
      </c>
      <c r="FB15" s="5" t="e">
        <f t="shared" ca="1" si="101"/>
        <v>#N/A</v>
      </c>
      <c r="FC15" s="23" t="e">
        <f t="shared" ca="1" si="102"/>
        <v>#N/A</v>
      </c>
      <c r="FD15" s="5" t="e">
        <f t="shared" ca="1" si="103"/>
        <v>#N/A</v>
      </c>
      <c r="FE15" s="5" t="e">
        <f t="shared" ca="1" si="104"/>
        <v>#N/A</v>
      </c>
      <c r="FG15" s="1">
        <v>6</v>
      </c>
      <c r="FH15" s="5" t="e">
        <f t="shared" ca="1" si="105"/>
        <v>#N/A</v>
      </c>
      <c r="FI15" s="5" t="e">
        <f t="shared" ca="1" si="106"/>
        <v>#N/A</v>
      </c>
      <c r="FJ15" s="23" t="e">
        <f t="shared" ca="1" si="107"/>
        <v>#N/A</v>
      </c>
      <c r="FK15" s="5" t="e">
        <f t="shared" ca="1" si="108"/>
        <v>#N/A</v>
      </c>
      <c r="FL15" s="5" t="e">
        <f t="shared" ca="1" si="109"/>
        <v>#N/A</v>
      </c>
      <c r="FN15" s="1">
        <v>6</v>
      </c>
      <c r="FO15" s="5" t="e">
        <f t="shared" ca="1" si="110"/>
        <v>#N/A</v>
      </c>
      <c r="FP15" s="5" t="e">
        <f t="shared" ca="1" si="111"/>
        <v>#N/A</v>
      </c>
      <c r="FQ15" s="23" t="e">
        <f t="shared" ca="1" si="112"/>
        <v>#N/A</v>
      </c>
      <c r="FR15" s="5" t="e">
        <f t="shared" ca="1" si="113"/>
        <v>#N/A</v>
      </c>
      <c r="FS15" s="5" t="e">
        <f t="shared" ca="1" si="114"/>
        <v>#N/A</v>
      </c>
      <c r="FU15" s="1">
        <v>6</v>
      </c>
      <c r="FV15" s="5" t="e">
        <f t="shared" ca="1" si="115"/>
        <v>#N/A</v>
      </c>
      <c r="FW15" s="5" t="e">
        <f t="shared" ca="1" si="116"/>
        <v>#N/A</v>
      </c>
      <c r="FX15" s="23" t="e">
        <f t="shared" ca="1" si="117"/>
        <v>#N/A</v>
      </c>
      <c r="FY15" s="5" t="e">
        <f t="shared" ca="1" si="118"/>
        <v>#N/A</v>
      </c>
      <c r="FZ15" s="5" t="e">
        <f t="shared" ca="1" si="119"/>
        <v>#N/A</v>
      </c>
      <c r="GB15" s="1">
        <v>6</v>
      </c>
      <c r="GC15" s="5" t="e">
        <f t="shared" ca="1" si="120"/>
        <v>#N/A</v>
      </c>
      <c r="GD15" s="5" t="e">
        <f t="shared" ca="1" si="121"/>
        <v>#N/A</v>
      </c>
      <c r="GE15" s="23" t="e">
        <f t="shared" ca="1" si="122"/>
        <v>#N/A</v>
      </c>
      <c r="GF15" s="5" t="e">
        <f t="shared" ca="1" si="123"/>
        <v>#N/A</v>
      </c>
      <c r="GG15" s="5" t="e">
        <f t="shared" ca="1" si="124"/>
        <v>#N/A</v>
      </c>
      <c r="GI15" s="1">
        <v>6</v>
      </c>
      <c r="GJ15" s="5" t="e">
        <f t="shared" ca="1" si="125"/>
        <v>#N/A</v>
      </c>
      <c r="GK15" s="5" t="e">
        <f t="shared" ca="1" si="126"/>
        <v>#N/A</v>
      </c>
      <c r="GL15" s="23" t="e">
        <f t="shared" ca="1" si="127"/>
        <v>#N/A</v>
      </c>
      <c r="GM15" s="5" t="e">
        <f t="shared" ca="1" si="128"/>
        <v>#N/A</v>
      </c>
      <c r="GN15" s="5" t="e">
        <f t="shared" ca="1" si="129"/>
        <v>#N/A</v>
      </c>
    </row>
    <row r="16" spans="1:196" ht="18.75" customHeight="1" x14ac:dyDescent="0.25">
      <c r="A16" s="112"/>
      <c r="B16" s="104">
        <v>8</v>
      </c>
      <c r="C16" s="29">
        <v>8</v>
      </c>
      <c r="D16" s="29"/>
      <c r="E16" s="147">
        <v>0.125</v>
      </c>
      <c r="F16" s="29"/>
      <c r="H16" s="135"/>
      <c r="N16" s="136"/>
      <c r="O16" s="155"/>
      <c r="P16" s="96" t="s">
        <v>57</v>
      </c>
      <c r="Q16" s="17" t="s">
        <v>18</v>
      </c>
      <c r="X16" s="1">
        <v>7</v>
      </c>
      <c r="Y16" s="6">
        <f t="shared" si="9"/>
        <v>0.99254615164132198</v>
      </c>
      <c r="Z16" s="6">
        <f t="shared" si="10"/>
        <v>0.12186934340514748</v>
      </c>
      <c r="AA16" s="5"/>
      <c r="AB16" s="6"/>
      <c r="AD16" s="1">
        <v>7</v>
      </c>
      <c r="AE16" s="5">
        <f t="shared" si="11"/>
        <v>0.12406826895516525</v>
      </c>
      <c r="AF16" s="5">
        <f t="shared" si="12"/>
        <v>1.5233667925643435E-2</v>
      </c>
      <c r="AG16" s="23">
        <f t="shared" si="131"/>
        <v>1</v>
      </c>
      <c r="AH16" s="5">
        <f t="shared" si="13"/>
        <v>0.12406826895516525</v>
      </c>
      <c r="AI16" s="5">
        <f t="shared" si="14"/>
        <v>1.5233667925643435E-2</v>
      </c>
      <c r="AK16" s="1">
        <v>7</v>
      </c>
      <c r="AL16" s="5">
        <f t="shared" si="15"/>
        <v>0.12406826895516528</v>
      </c>
      <c r="AM16" s="5">
        <f t="shared" si="16"/>
        <v>0.41523366792564348</v>
      </c>
      <c r="AN16" s="23">
        <f t="shared" si="17"/>
        <v>1</v>
      </c>
      <c r="AO16" s="5">
        <f t="shared" si="18"/>
        <v>0.12406826895516528</v>
      </c>
      <c r="AP16" s="5">
        <f t="shared" si="19"/>
        <v>0.41523366792564348</v>
      </c>
      <c r="AR16" s="1">
        <v>7</v>
      </c>
      <c r="AS16" s="5">
        <f t="shared" si="20"/>
        <v>-0.26564316274783217</v>
      </c>
      <c r="AT16" s="5">
        <f t="shared" si="21"/>
        <v>0.24023366792564341</v>
      </c>
      <c r="AU16" s="23">
        <f t="shared" si="22"/>
        <v>1</v>
      </c>
      <c r="AV16" s="5">
        <f t="shared" si="23"/>
        <v>-0.26564316274783217</v>
      </c>
      <c r="AW16" s="5">
        <f t="shared" si="24"/>
        <v>0.24023366792564341</v>
      </c>
      <c r="AY16" s="1">
        <v>7</v>
      </c>
      <c r="AZ16" s="5">
        <f t="shared" si="25"/>
        <v>-0.33618415777105493</v>
      </c>
      <c r="BA16" s="5">
        <f t="shared" si="26"/>
        <v>-0.18013189631899335</v>
      </c>
      <c r="BB16" s="23">
        <f t="shared" si="27"/>
        <v>1</v>
      </c>
      <c r="BC16" s="5">
        <f t="shared" si="28"/>
        <v>-0.33618415777105493</v>
      </c>
      <c r="BD16" s="5">
        <f t="shared" si="29"/>
        <v>-0.18013189631899335</v>
      </c>
      <c r="BF16" s="1">
        <v>7</v>
      </c>
      <c r="BG16" s="5">
        <f t="shared" si="30"/>
        <v>-6.404280987395293E-2</v>
      </c>
      <c r="BH16" s="5">
        <f t="shared" si="31"/>
        <v>-0.5015972735066061</v>
      </c>
      <c r="BI16" s="23">
        <f t="shared" si="32"/>
        <v>1</v>
      </c>
      <c r="BJ16" s="5">
        <f t="shared" si="33"/>
        <v>-6.404280987395293E-2</v>
      </c>
      <c r="BK16" s="5">
        <f t="shared" si="34"/>
        <v>-0.5015972735066061</v>
      </c>
      <c r="BM16" s="1">
        <v>7</v>
      </c>
      <c r="BN16" s="5">
        <f t="shared" si="35"/>
        <v>0.35850694604872935</v>
      </c>
      <c r="BO16" s="5">
        <f t="shared" si="36"/>
        <v>-0.53706924414582091</v>
      </c>
      <c r="BP16" s="23">
        <f t="shared" si="37"/>
        <v>1</v>
      </c>
      <c r="BQ16" s="5">
        <f t="shared" si="38"/>
        <v>0.35850694604872935</v>
      </c>
      <c r="BR16" s="5">
        <f t="shared" si="39"/>
        <v>-0.53706924414582091</v>
      </c>
      <c r="BT16" s="1">
        <v>7</v>
      </c>
      <c r="BU16" s="5">
        <f t="shared" si="40"/>
        <v>0.70322250967760425</v>
      </c>
      <c r="BV16" s="5">
        <f t="shared" si="41"/>
        <v>-0.27986015690506211</v>
      </c>
      <c r="BW16" s="23">
        <f t="shared" si="42"/>
        <v>1</v>
      </c>
      <c r="BX16" s="5">
        <f t="shared" si="43"/>
        <v>0.70322250967760425</v>
      </c>
      <c r="BY16" s="5">
        <f t="shared" si="44"/>
        <v>-0.27986015690506211</v>
      </c>
      <c r="CA16" s="1">
        <v>7</v>
      </c>
      <c r="CB16" s="5">
        <f t="shared" si="45"/>
        <v>0.8154501073717616</v>
      </c>
      <c r="CC16" s="5">
        <f t="shared" si="46"/>
        <v>0.12473779345380503</v>
      </c>
      <c r="CD16" s="23">
        <f t="shared" si="47"/>
        <v>1</v>
      </c>
      <c r="CE16" s="5">
        <f t="shared" si="48"/>
        <v>0.8154501073717616</v>
      </c>
      <c r="CF16" s="5">
        <f t="shared" si="49"/>
        <v>0.12473779345380503</v>
      </c>
      <c r="CH16" s="1">
        <v>7</v>
      </c>
      <c r="CI16" s="5">
        <f t="shared" si="50"/>
        <v>0.67258354516954311</v>
      </c>
      <c r="CJ16" s="5">
        <f t="shared" si="51"/>
        <v>0.52673243797251723</v>
      </c>
      <c r="CK16" s="23">
        <f t="shared" si="52"/>
        <v>1</v>
      </c>
      <c r="CL16" s="5">
        <f t="shared" si="53"/>
        <v>0.67258354516954311</v>
      </c>
      <c r="CM16" s="5">
        <f t="shared" si="54"/>
        <v>0.52673243797251723</v>
      </c>
      <c r="CO16" s="1">
        <v>7</v>
      </c>
      <c r="CP16" s="5">
        <f t="shared" si="55"/>
        <v>0.34457815360876459</v>
      </c>
      <c r="CQ16" s="5">
        <f t="shared" si="56"/>
        <v>0.78424302467629858</v>
      </c>
      <c r="CR16" s="23">
        <f t="shared" si="57"/>
        <v>1</v>
      </c>
      <c r="CS16" s="5">
        <f t="shared" si="58"/>
        <v>0.34457815360876459</v>
      </c>
      <c r="CT16" s="5">
        <f t="shared" si="59"/>
        <v>0.78424302467629858</v>
      </c>
      <c r="CV16" s="1">
        <v>7</v>
      </c>
      <c r="CW16" s="5" t="e">
        <f t="shared" ca="1" si="60"/>
        <v>#N/A</v>
      </c>
      <c r="CX16" s="5" t="e">
        <f t="shared" ca="1" si="61"/>
        <v>#N/A</v>
      </c>
      <c r="CY16" s="23" t="e">
        <f t="shared" ca="1" si="62"/>
        <v>#N/A</v>
      </c>
      <c r="CZ16" s="5" t="e">
        <f t="shared" ca="1" si="63"/>
        <v>#N/A</v>
      </c>
      <c r="DA16" s="5" t="e">
        <f t="shared" ca="1" si="64"/>
        <v>#N/A</v>
      </c>
      <c r="DC16" s="1">
        <v>7</v>
      </c>
      <c r="DD16" s="5" t="e">
        <f t="shared" ca="1" si="65"/>
        <v>#N/A</v>
      </c>
      <c r="DE16" s="5" t="e">
        <f t="shared" ca="1" si="66"/>
        <v>#N/A</v>
      </c>
      <c r="DF16" s="23" t="e">
        <f t="shared" ca="1" si="67"/>
        <v>#N/A</v>
      </c>
      <c r="DG16" s="5" t="e">
        <f t="shared" ca="1" si="68"/>
        <v>#N/A</v>
      </c>
      <c r="DH16" s="5" t="e">
        <f t="shared" ca="1" si="69"/>
        <v>#N/A</v>
      </c>
      <c r="DJ16" s="1">
        <v>7</v>
      </c>
      <c r="DK16" s="5" t="e">
        <f t="shared" ca="1" si="70"/>
        <v>#N/A</v>
      </c>
      <c r="DL16" s="5" t="e">
        <f t="shared" ca="1" si="71"/>
        <v>#N/A</v>
      </c>
      <c r="DM16" s="23" t="e">
        <f t="shared" ca="1" si="72"/>
        <v>#N/A</v>
      </c>
      <c r="DN16" s="5" t="e">
        <f t="shared" ca="1" si="73"/>
        <v>#N/A</v>
      </c>
      <c r="DO16" s="5" t="e">
        <f t="shared" ca="1" si="74"/>
        <v>#N/A</v>
      </c>
      <c r="DQ16" s="1">
        <v>7</v>
      </c>
      <c r="DR16" s="5" t="e">
        <f t="shared" ca="1" si="75"/>
        <v>#N/A</v>
      </c>
      <c r="DS16" s="5" t="e">
        <f t="shared" ca="1" si="76"/>
        <v>#N/A</v>
      </c>
      <c r="DT16" s="23" t="e">
        <f t="shared" ca="1" si="77"/>
        <v>#N/A</v>
      </c>
      <c r="DU16" s="5" t="e">
        <f t="shared" ca="1" si="78"/>
        <v>#N/A</v>
      </c>
      <c r="DV16" s="5" t="e">
        <f t="shared" ca="1" si="79"/>
        <v>#N/A</v>
      </c>
      <c r="DX16" s="1">
        <v>7</v>
      </c>
      <c r="DY16" s="5" t="e">
        <f t="shared" ca="1" si="80"/>
        <v>#N/A</v>
      </c>
      <c r="DZ16" s="5" t="e">
        <f t="shared" ca="1" si="81"/>
        <v>#N/A</v>
      </c>
      <c r="EA16" s="23" t="e">
        <f t="shared" ca="1" si="82"/>
        <v>#N/A</v>
      </c>
      <c r="EB16" s="5" t="e">
        <f t="shared" ca="1" si="83"/>
        <v>#N/A</v>
      </c>
      <c r="EC16" s="5" t="e">
        <f t="shared" ca="1" si="84"/>
        <v>#N/A</v>
      </c>
      <c r="EE16" s="1">
        <v>7</v>
      </c>
      <c r="EF16" s="5" t="e">
        <f t="shared" ca="1" si="85"/>
        <v>#N/A</v>
      </c>
      <c r="EG16" s="5" t="e">
        <f t="shared" ca="1" si="86"/>
        <v>#N/A</v>
      </c>
      <c r="EH16" s="23" t="e">
        <f t="shared" ca="1" si="87"/>
        <v>#N/A</v>
      </c>
      <c r="EI16" s="5" t="e">
        <f t="shared" ca="1" si="88"/>
        <v>#N/A</v>
      </c>
      <c r="EJ16" s="5" t="e">
        <f t="shared" ca="1" si="89"/>
        <v>#N/A</v>
      </c>
      <c r="EL16" s="1">
        <v>7</v>
      </c>
      <c r="EM16" s="5" t="e">
        <f t="shared" ca="1" si="90"/>
        <v>#N/A</v>
      </c>
      <c r="EN16" s="5" t="e">
        <f t="shared" ca="1" si="91"/>
        <v>#N/A</v>
      </c>
      <c r="EO16" s="23" t="e">
        <f t="shared" ca="1" si="92"/>
        <v>#N/A</v>
      </c>
      <c r="EP16" s="5" t="e">
        <f t="shared" ca="1" si="93"/>
        <v>#N/A</v>
      </c>
      <c r="EQ16" s="5" t="e">
        <f t="shared" ca="1" si="94"/>
        <v>#N/A</v>
      </c>
      <c r="ES16" s="1">
        <v>7</v>
      </c>
      <c r="ET16" s="5" t="e">
        <f t="shared" ca="1" si="95"/>
        <v>#N/A</v>
      </c>
      <c r="EU16" s="5" t="e">
        <f t="shared" ca="1" si="96"/>
        <v>#N/A</v>
      </c>
      <c r="EV16" s="23" t="e">
        <f t="shared" ca="1" si="97"/>
        <v>#N/A</v>
      </c>
      <c r="EW16" s="5" t="e">
        <f t="shared" ca="1" si="98"/>
        <v>#N/A</v>
      </c>
      <c r="EX16" s="5" t="e">
        <f t="shared" ca="1" si="99"/>
        <v>#N/A</v>
      </c>
      <c r="EZ16" s="1">
        <v>7</v>
      </c>
      <c r="FA16" s="5" t="e">
        <f t="shared" ca="1" si="100"/>
        <v>#N/A</v>
      </c>
      <c r="FB16" s="5" t="e">
        <f t="shared" ca="1" si="101"/>
        <v>#N/A</v>
      </c>
      <c r="FC16" s="23" t="e">
        <f t="shared" ca="1" si="102"/>
        <v>#N/A</v>
      </c>
      <c r="FD16" s="5" t="e">
        <f t="shared" ca="1" si="103"/>
        <v>#N/A</v>
      </c>
      <c r="FE16" s="5" t="e">
        <f t="shared" ca="1" si="104"/>
        <v>#N/A</v>
      </c>
      <c r="FG16" s="1">
        <v>7</v>
      </c>
      <c r="FH16" s="5" t="e">
        <f t="shared" ca="1" si="105"/>
        <v>#N/A</v>
      </c>
      <c r="FI16" s="5" t="e">
        <f t="shared" ca="1" si="106"/>
        <v>#N/A</v>
      </c>
      <c r="FJ16" s="23" t="e">
        <f t="shared" ca="1" si="107"/>
        <v>#N/A</v>
      </c>
      <c r="FK16" s="5" t="e">
        <f t="shared" ca="1" si="108"/>
        <v>#N/A</v>
      </c>
      <c r="FL16" s="5" t="e">
        <f t="shared" ca="1" si="109"/>
        <v>#N/A</v>
      </c>
      <c r="FN16" s="1">
        <v>7</v>
      </c>
      <c r="FO16" s="5" t="e">
        <f t="shared" ca="1" si="110"/>
        <v>#N/A</v>
      </c>
      <c r="FP16" s="5" t="e">
        <f t="shared" ca="1" si="111"/>
        <v>#N/A</v>
      </c>
      <c r="FQ16" s="23" t="e">
        <f t="shared" ca="1" si="112"/>
        <v>#N/A</v>
      </c>
      <c r="FR16" s="5" t="e">
        <f t="shared" ca="1" si="113"/>
        <v>#N/A</v>
      </c>
      <c r="FS16" s="5" t="e">
        <f t="shared" ca="1" si="114"/>
        <v>#N/A</v>
      </c>
      <c r="FU16" s="1">
        <v>7</v>
      </c>
      <c r="FV16" s="5" t="e">
        <f t="shared" ca="1" si="115"/>
        <v>#N/A</v>
      </c>
      <c r="FW16" s="5" t="e">
        <f t="shared" ca="1" si="116"/>
        <v>#N/A</v>
      </c>
      <c r="FX16" s="23" t="e">
        <f t="shared" ca="1" si="117"/>
        <v>#N/A</v>
      </c>
      <c r="FY16" s="5" t="e">
        <f t="shared" ca="1" si="118"/>
        <v>#N/A</v>
      </c>
      <c r="FZ16" s="5" t="e">
        <f t="shared" ca="1" si="119"/>
        <v>#N/A</v>
      </c>
      <c r="GB16" s="1">
        <v>7</v>
      </c>
      <c r="GC16" s="5" t="e">
        <f t="shared" ca="1" si="120"/>
        <v>#N/A</v>
      </c>
      <c r="GD16" s="5" t="e">
        <f t="shared" ca="1" si="121"/>
        <v>#N/A</v>
      </c>
      <c r="GE16" s="23" t="e">
        <f t="shared" ca="1" si="122"/>
        <v>#N/A</v>
      </c>
      <c r="GF16" s="5" t="e">
        <f t="shared" ca="1" si="123"/>
        <v>#N/A</v>
      </c>
      <c r="GG16" s="5" t="e">
        <f t="shared" ca="1" si="124"/>
        <v>#N/A</v>
      </c>
      <c r="GI16" s="1">
        <v>7</v>
      </c>
      <c r="GJ16" s="5" t="e">
        <f t="shared" ca="1" si="125"/>
        <v>#N/A</v>
      </c>
      <c r="GK16" s="5" t="e">
        <f t="shared" ca="1" si="126"/>
        <v>#N/A</v>
      </c>
      <c r="GL16" s="23" t="e">
        <f t="shared" ca="1" si="127"/>
        <v>#N/A</v>
      </c>
      <c r="GM16" s="5" t="e">
        <f t="shared" ca="1" si="128"/>
        <v>#N/A</v>
      </c>
      <c r="GN16" s="5" t="e">
        <f t="shared" ca="1" si="129"/>
        <v>#N/A</v>
      </c>
    </row>
    <row r="17" spans="1:196" ht="18.75" customHeight="1" x14ac:dyDescent="0.25">
      <c r="A17" s="113"/>
      <c r="B17" s="104">
        <v>9</v>
      </c>
      <c r="C17" s="29">
        <v>9</v>
      </c>
      <c r="D17" s="29"/>
      <c r="E17" s="147">
        <v>0.125</v>
      </c>
      <c r="F17" s="29"/>
      <c r="H17" s="135"/>
      <c r="N17" s="136"/>
      <c r="O17" s="155"/>
      <c r="P17" s="96" t="s">
        <v>112</v>
      </c>
      <c r="Q17" s="27" t="s">
        <v>5</v>
      </c>
      <c r="R17" s="27" t="s">
        <v>9</v>
      </c>
      <c r="S17" s="27" t="s">
        <v>10</v>
      </c>
      <c r="T17" s="27" t="s">
        <v>11</v>
      </c>
      <c r="U17" s="27" t="s">
        <v>12</v>
      </c>
      <c r="V17" s="27" t="s">
        <v>13</v>
      </c>
      <c r="X17" s="1">
        <v>8</v>
      </c>
      <c r="Y17" s="6">
        <f t="shared" si="9"/>
        <v>0.99026806874157036</v>
      </c>
      <c r="Z17" s="6">
        <f t="shared" si="10"/>
        <v>0.13917310096006544</v>
      </c>
      <c r="AA17" s="5"/>
      <c r="AB17" s="6"/>
      <c r="AD17" s="1">
        <v>8</v>
      </c>
      <c r="AE17" s="5">
        <f t="shared" si="11"/>
        <v>0.1237835085926963</v>
      </c>
      <c r="AF17" s="5">
        <f t="shared" si="12"/>
        <v>1.739663762000818E-2</v>
      </c>
      <c r="AG17" s="23">
        <f t="shared" si="131"/>
        <v>1</v>
      </c>
      <c r="AH17" s="5">
        <f t="shared" si="13"/>
        <v>0.1237835085926963</v>
      </c>
      <c r="AI17" s="5">
        <f t="shared" si="14"/>
        <v>1.739663762000818E-2</v>
      </c>
      <c r="AK17" s="1">
        <v>8</v>
      </c>
      <c r="AL17" s="5">
        <f t="shared" si="15"/>
        <v>0.12378350859269632</v>
      </c>
      <c r="AM17" s="5">
        <f t="shared" si="16"/>
        <v>0.41739663762000823</v>
      </c>
      <c r="AN17" s="23">
        <f t="shared" si="17"/>
        <v>1</v>
      </c>
      <c r="AO17" s="5">
        <f t="shared" si="18"/>
        <v>0.12378350859269632</v>
      </c>
      <c r="AP17" s="5">
        <f t="shared" si="19"/>
        <v>0.41739663762000823</v>
      </c>
      <c r="AR17" s="1">
        <v>8</v>
      </c>
      <c r="AS17" s="5">
        <f t="shared" si="20"/>
        <v>-0.26592792311030111</v>
      </c>
      <c r="AT17" s="5">
        <f t="shared" si="21"/>
        <v>0.24239663762000815</v>
      </c>
      <c r="AU17" s="23">
        <f t="shared" si="22"/>
        <v>1</v>
      </c>
      <c r="AV17" s="5">
        <f t="shared" si="23"/>
        <v>-0.26592792311030111</v>
      </c>
      <c r="AW17" s="5">
        <f t="shared" si="24"/>
        <v>0.24239663762000815</v>
      </c>
      <c r="AY17" s="1">
        <v>8</v>
      </c>
      <c r="AZ17" s="5">
        <f t="shared" si="25"/>
        <v>-0.33646891813352386</v>
      </c>
      <c r="BA17" s="5">
        <f t="shared" si="26"/>
        <v>-0.1779689266246286</v>
      </c>
      <c r="BB17" s="23">
        <f t="shared" si="27"/>
        <v>1</v>
      </c>
      <c r="BC17" s="5">
        <f t="shared" si="28"/>
        <v>-0.33646891813352386</v>
      </c>
      <c r="BD17" s="5">
        <f t="shared" si="29"/>
        <v>-0.1779689266246286</v>
      </c>
      <c r="BF17" s="1">
        <v>8</v>
      </c>
      <c r="BG17" s="5">
        <f t="shared" si="30"/>
        <v>-6.4327570236421883E-2</v>
      </c>
      <c r="BH17" s="5">
        <f t="shared" si="31"/>
        <v>-0.4994343038122413</v>
      </c>
      <c r="BI17" s="23">
        <f t="shared" si="32"/>
        <v>1</v>
      </c>
      <c r="BJ17" s="5">
        <f t="shared" si="33"/>
        <v>-6.4327570236421883E-2</v>
      </c>
      <c r="BK17" s="5">
        <f t="shared" si="34"/>
        <v>-0.4994343038122413</v>
      </c>
      <c r="BM17" s="1">
        <v>8</v>
      </c>
      <c r="BN17" s="5">
        <f t="shared" si="35"/>
        <v>0.35822218568626041</v>
      </c>
      <c r="BO17" s="5">
        <f t="shared" si="36"/>
        <v>-0.53490627445145611</v>
      </c>
      <c r="BP17" s="23">
        <f t="shared" si="37"/>
        <v>1</v>
      </c>
      <c r="BQ17" s="5">
        <f t="shared" si="38"/>
        <v>0.35822218568626041</v>
      </c>
      <c r="BR17" s="5">
        <f t="shared" si="39"/>
        <v>-0.53490627445145611</v>
      </c>
      <c r="BT17" s="1">
        <v>8</v>
      </c>
      <c r="BU17" s="5">
        <f t="shared" si="40"/>
        <v>0.70293774931513531</v>
      </c>
      <c r="BV17" s="5">
        <f t="shared" si="41"/>
        <v>-0.27769718721069736</v>
      </c>
      <c r="BW17" s="23">
        <f t="shared" si="42"/>
        <v>1</v>
      </c>
      <c r="BX17" s="5">
        <f t="shared" si="43"/>
        <v>0.70293774931513531</v>
      </c>
      <c r="BY17" s="5">
        <f t="shared" si="44"/>
        <v>-0.27769718721069736</v>
      </c>
      <c r="CA17" s="1">
        <v>8</v>
      </c>
      <c r="CB17" s="5">
        <f t="shared" si="45"/>
        <v>0.81516534700929266</v>
      </c>
      <c r="CC17" s="5">
        <f t="shared" si="46"/>
        <v>0.12690076314816978</v>
      </c>
      <c r="CD17" s="23">
        <f t="shared" si="47"/>
        <v>1</v>
      </c>
      <c r="CE17" s="5">
        <f t="shared" si="48"/>
        <v>0.81516534700929266</v>
      </c>
      <c r="CF17" s="5">
        <f t="shared" si="49"/>
        <v>0.12690076314816978</v>
      </c>
      <c r="CH17" s="1">
        <v>8</v>
      </c>
      <c r="CI17" s="5">
        <f t="shared" si="50"/>
        <v>0.67229878480707417</v>
      </c>
      <c r="CJ17" s="5">
        <f t="shared" si="51"/>
        <v>0.52889540766688203</v>
      </c>
      <c r="CK17" s="23">
        <f t="shared" si="52"/>
        <v>1</v>
      </c>
      <c r="CL17" s="5">
        <f t="shared" si="53"/>
        <v>0.67229878480707417</v>
      </c>
      <c r="CM17" s="5">
        <f t="shared" si="54"/>
        <v>0.52889540766688203</v>
      </c>
      <c r="CO17" s="1">
        <v>8</v>
      </c>
      <c r="CP17" s="5">
        <f t="shared" si="55"/>
        <v>0.3442933932462956</v>
      </c>
      <c r="CQ17" s="5">
        <f t="shared" si="56"/>
        <v>0.78640599437066339</v>
      </c>
      <c r="CR17" s="23">
        <f t="shared" si="57"/>
        <v>1</v>
      </c>
      <c r="CS17" s="5">
        <f t="shared" si="58"/>
        <v>0.3442933932462956</v>
      </c>
      <c r="CT17" s="5">
        <f t="shared" si="59"/>
        <v>0.78640599437066339</v>
      </c>
      <c r="CV17" s="1">
        <v>8</v>
      </c>
      <c r="CW17" s="5" t="e">
        <f t="shared" ca="1" si="60"/>
        <v>#N/A</v>
      </c>
      <c r="CX17" s="5" t="e">
        <f t="shared" ca="1" si="61"/>
        <v>#N/A</v>
      </c>
      <c r="CY17" s="23" t="e">
        <f t="shared" ca="1" si="62"/>
        <v>#N/A</v>
      </c>
      <c r="CZ17" s="5" t="e">
        <f t="shared" ca="1" si="63"/>
        <v>#N/A</v>
      </c>
      <c r="DA17" s="5" t="e">
        <f t="shared" ca="1" si="64"/>
        <v>#N/A</v>
      </c>
      <c r="DC17" s="1">
        <v>8</v>
      </c>
      <c r="DD17" s="5" t="e">
        <f t="shared" ca="1" si="65"/>
        <v>#N/A</v>
      </c>
      <c r="DE17" s="5" t="e">
        <f t="shared" ca="1" si="66"/>
        <v>#N/A</v>
      </c>
      <c r="DF17" s="23" t="e">
        <f t="shared" ca="1" si="67"/>
        <v>#N/A</v>
      </c>
      <c r="DG17" s="5" t="e">
        <f t="shared" ca="1" si="68"/>
        <v>#N/A</v>
      </c>
      <c r="DH17" s="5" t="e">
        <f t="shared" ca="1" si="69"/>
        <v>#N/A</v>
      </c>
      <c r="DJ17" s="1">
        <v>8</v>
      </c>
      <c r="DK17" s="5" t="e">
        <f t="shared" ca="1" si="70"/>
        <v>#N/A</v>
      </c>
      <c r="DL17" s="5" t="e">
        <f t="shared" ca="1" si="71"/>
        <v>#N/A</v>
      </c>
      <c r="DM17" s="23" t="e">
        <f t="shared" ca="1" si="72"/>
        <v>#N/A</v>
      </c>
      <c r="DN17" s="5" t="e">
        <f t="shared" ca="1" si="73"/>
        <v>#N/A</v>
      </c>
      <c r="DO17" s="5" t="e">
        <f t="shared" ca="1" si="74"/>
        <v>#N/A</v>
      </c>
      <c r="DQ17" s="1">
        <v>8</v>
      </c>
      <c r="DR17" s="5" t="e">
        <f t="shared" ca="1" si="75"/>
        <v>#N/A</v>
      </c>
      <c r="DS17" s="5" t="e">
        <f t="shared" ca="1" si="76"/>
        <v>#N/A</v>
      </c>
      <c r="DT17" s="23" t="e">
        <f t="shared" ca="1" si="77"/>
        <v>#N/A</v>
      </c>
      <c r="DU17" s="5" t="e">
        <f t="shared" ca="1" si="78"/>
        <v>#N/A</v>
      </c>
      <c r="DV17" s="5" t="e">
        <f t="shared" ca="1" si="79"/>
        <v>#N/A</v>
      </c>
      <c r="DX17" s="1">
        <v>8</v>
      </c>
      <c r="DY17" s="5" t="e">
        <f t="shared" ca="1" si="80"/>
        <v>#N/A</v>
      </c>
      <c r="DZ17" s="5" t="e">
        <f t="shared" ca="1" si="81"/>
        <v>#N/A</v>
      </c>
      <c r="EA17" s="23" t="e">
        <f t="shared" ca="1" si="82"/>
        <v>#N/A</v>
      </c>
      <c r="EB17" s="5" t="e">
        <f t="shared" ca="1" si="83"/>
        <v>#N/A</v>
      </c>
      <c r="EC17" s="5" t="e">
        <f t="shared" ca="1" si="84"/>
        <v>#N/A</v>
      </c>
      <c r="EE17" s="1">
        <v>8</v>
      </c>
      <c r="EF17" s="5" t="e">
        <f t="shared" ca="1" si="85"/>
        <v>#N/A</v>
      </c>
      <c r="EG17" s="5" t="e">
        <f t="shared" ca="1" si="86"/>
        <v>#N/A</v>
      </c>
      <c r="EH17" s="23" t="e">
        <f t="shared" ca="1" si="87"/>
        <v>#N/A</v>
      </c>
      <c r="EI17" s="5" t="e">
        <f t="shared" ca="1" si="88"/>
        <v>#N/A</v>
      </c>
      <c r="EJ17" s="5" t="e">
        <f t="shared" ca="1" si="89"/>
        <v>#N/A</v>
      </c>
      <c r="EL17" s="1">
        <v>8</v>
      </c>
      <c r="EM17" s="5" t="e">
        <f t="shared" ca="1" si="90"/>
        <v>#N/A</v>
      </c>
      <c r="EN17" s="5" t="e">
        <f t="shared" ca="1" si="91"/>
        <v>#N/A</v>
      </c>
      <c r="EO17" s="23" t="e">
        <f t="shared" ca="1" si="92"/>
        <v>#N/A</v>
      </c>
      <c r="EP17" s="5" t="e">
        <f t="shared" ca="1" si="93"/>
        <v>#N/A</v>
      </c>
      <c r="EQ17" s="5" t="e">
        <f t="shared" ca="1" si="94"/>
        <v>#N/A</v>
      </c>
      <c r="ES17" s="1">
        <v>8</v>
      </c>
      <c r="ET17" s="5" t="e">
        <f t="shared" ca="1" si="95"/>
        <v>#N/A</v>
      </c>
      <c r="EU17" s="5" t="e">
        <f t="shared" ca="1" si="96"/>
        <v>#N/A</v>
      </c>
      <c r="EV17" s="23" t="e">
        <f t="shared" ca="1" si="97"/>
        <v>#N/A</v>
      </c>
      <c r="EW17" s="5" t="e">
        <f t="shared" ca="1" si="98"/>
        <v>#N/A</v>
      </c>
      <c r="EX17" s="5" t="e">
        <f t="shared" ca="1" si="99"/>
        <v>#N/A</v>
      </c>
      <c r="EZ17" s="1">
        <v>8</v>
      </c>
      <c r="FA17" s="5" t="e">
        <f t="shared" ca="1" si="100"/>
        <v>#N/A</v>
      </c>
      <c r="FB17" s="5" t="e">
        <f t="shared" ca="1" si="101"/>
        <v>#N/A</v>
      </c>
      <c r="FC17" s="23" t="e">
        <f t="shared" ca="1" si="102"/>
        <v>#N/A</v>
      </c>
      <c r="FD17" s="5" t="e">
        <f t="shared" ca="1" si="103"/>
        <v>#N/A</v>
      </c>
      <c r="FE17" s="5" t="e">
        <f t="shared" ca="1" si="104"/>
        <v>#N/A</v>
      </c>
      <c r="FG17" s="1">
        <v>8</v>
      </c>
      <c r="FH17" s="5" t="e">
        <f t="shared" ca="1" si="105"/>
        <v>#N/A</v>
      </c>
      <c r="FI17" s="5" t="e">
        <f t="shared" ca="1" si="106"/>
        <v>#N/A</v>
      </c>
      <c r="FJ17" s="23" t="e">
        <f t="shared" ca="1" si="107"/>
        <v>#N/A</v>
      </c>
      <c r="FK17" s="5" t="e">
        <f t="shared" ca="1" si="108"/>
        <v>#N/A</v>
      </c>
      <c r="FL17" s="5" t="e">
        <f t="shared" ca="1" si="109"/>
        <v>#N/A</v>
      </c>
      <c r="FN17" s="1">
        <v>8</v>
      </c>
      <c r="FO17" s="5" t="e">
        <f t="shared" ca="1" si="110"/>
        <v>#N/A</v>
      </c>
      <c r="FP17" s="5" t="e">
        <f t="shared" ca="1" si="111"/>
        <v>#N/A</v>
      </c>
      <c r="FQ17" s="23" t="e">
        <f t="shared" ca="1" si="112"/>
        <v>#N/A</v>
      </c>
      <c r="FR17" s="5" t="e">
        <f t="shared" ca="1" si="113"/>
        <v>#N/A</v>
      </c>
      <c r="FS17" s="5" t="e">
        <f t="shared" ca="1" si="114"/>
        <v>#N/A</v>
      </c>
      <c r="FU17" s="1">
        <v>8</v>
      </c>
      <c r="FV17" s="5" t="e">
        <f t="shared" ca="1" si="115"/>
        <v>#N/A</v>
      </c>
      <c r="FW17" s="5" t="e">
        <f t="shared" ca="1" si="116"/>
        <v>#N/A</v>
      </c>
      <c r="FX17" s="23" t="e">
        <f t="shared" ca="1" si="117"/>
        <v>#N/A</v>
      </c>
      <c r="FY17" s="5" t="e">
        <f t="shared" ca="1" si="118"/>
        <v>#N/A</v>
      </c>
      <c r="FZ17" s="5" t="e">
        <f t="shared" ca="1" si="119"/>
        <v>#N/A</v>
      </c>
      <c r="GB17" s="1">
        <v>8</v>
      </c>
      <c r="GC17" s="5" t="e">
        <f t="shared" ca="1" si="120"/>
        <v>#N/A</v>
      </c>
      <c r="GD17" s="5" t="e">
        <f t="shared" ca="1" si="121"/>
        <v>#N/A</v>
      </c>
      <c r="GE17" s="23" t="e">
        <f t="shared" ca="1" si="122"/>
        <v>#N/A</v>
      </c>
      <c r="GF17" s="5" t="e">
        <f t="shared" ca="1" si="123"/>
        <v>#N/A</v>
      </c>
      <c r="GG17" s="5" t="e">
        <f t="shared" ca="1" si="124"/>
        <v>#N/A</v>
      </c>
      <c r="GI17" s="1">
        <v>8</v>
      </c>
      <c r="GJ17" s="5" t="e">
        <f t="shared" ca="1" si="125"/>
        <v>#N/A</v>
      </c>
      <c r="GK17" s="5" t="e">
        <f t="shared" ca="1" si="126"/>
        <v>#N/A</v>
      </c>
      <c r="GL17" s="23" t="e">
        <f t="shared" ca="1" si="127"/>
        <v>#N/A</v>
      </c>
      <c r="GM17" s="5" t="e">
        <f t="shared" ca="1" si="128"/>
        <v>#N/A</v>
      </c>
      <c r="GN17" s="5" t="e">
        <f t="shared" ca="1" si="129"/>
        <v>#N/A</v>
      </c>
    </row>
    <row r="18" spans="1:196" ht="18.75" customHeight="1" x14ac:dyDescent="0.25">
      <c r="A18" s="114"/>
      <c r="B18" s="104">
        <v>10</v>
      </c>
      <c r="C18" s="29">
        <v>10</v>
      </c>
      <c r="D18" s="29"/>
      <c r="E18" s="147">
        <v>0.125</v>
      </c>
      <c r="F18" s="29"/>
      <c r="H18" s="135"/>
      <c r="N18" s="136"/>
      <c r="O18" s="156" t="s">
        <v>106</v>
      </c>
      <c r="Q18" s="1">
        <v>1</v>
      </c>
      <c r="R18" s="1">
        <f>MOD($E$3+R31,360)</f>
        <v>0</v>
      </c>
      <c r="S18" s="4">
        <f>S31</f>
        <v>0</v>
      </c>
      <c r="T18" s="1">
        <v>0</v>
      </c>
      <c r="U18" s="1">
        <v>0</v>
      </c>
      <c r="V18" s="1">
        <f>MATCH(R18,$U$31:$U$34)</f>
        <v>1</v>
      </c>
      <c r="X18" s="1">
        <v>9</v>
      </c>
      <c r="Y18" s="6">
        <f t="shared" si="9"/>
        <v>0.98768834059513777</v>
      </c>
      <c r="Z18" s="6">
        <f t="shared" si="10"/>
        <v>0.15643446504023087</v>
      </c>
      <c r="AA18" s="5"/>
      <c r="AB18" s="6"/>
      <c r="AD18" s="1">
        <v>9</v>
      </c>
      <c r="AE18" s="5">
        <f t="shared" si="11"/>
        <v>0.12346104257439222</v>
      </c>
      <c r="AF18" s="5">
        <f t="shared" si="12"/>
        <v>1.9554308130028859E-2</v>
      </c>
      <c r="AG18" s="23">
        <f t="shared" si="131"/>
        <v>1</v>
      </c>
      <c r="AH18" s="5">
        <f t="shared" si="13"/>
        <v>0.12346104257439222</v>
      </c>
      <c r="AI18" s="5">
        <f t="shared" si="14"/>
        <v>1.9554308130028859E-2</v>
      </c>
      <c r="AK18" s="1">
        <v>9</v>
      </c>
      <c r="AL18" s="5">
        <f t="shared" si="15"/>
        <v>0.12346104257439225</v>
      </c>
      <c r="AM18" s="5">
        <f t="shared" si="16"/>
        <v>0.41955430813002886</v>
      </c>
      <c r="AN18" s="23">
        <f t="shared" si="17"/>
        <v>1</v>
      </c>
      <c r="AO18" s="5">
        <f t="shared" si="18"/>
        <v>0.12346104257439225</v>
      </c>
      <c r="AP18" s="5">
        <f t="shared" si="19"/>
        <v>0.41955430813002886</v>
      </c>
      <c r="AR18" s="1">
        <v>9</v>
      </c>
      <c r="AS18" s="5">
        <f t="shared" si="20"/>
        <v>-0.26625038912860521</v>
      </c>
      <c r="AT18" s="5">
        <f t="shared" si="21"/>
        <v>0.24455430813002885</v>
      </c>
      <c r="AU18" s="23">
        <f t="shared" si="22"/>
        <v>1</v>
      </c>
      <c r="AV18" s="5">
        <f t="shared" si="23"/>
        <v>-0.26625038912860521</v>
      </c>
      <c r="AW18" s="5">
        <f t="shared" si="24"/>
        <v>0.24455430813002885</v>
      </c>
      <c r="AY18" s="1">
        <v>9</v>
      </c>
      <c r="AZ18" s="5">
        <f t="shared" si="25"/>
        <v>-0.33679138415182797</v>
      </c>
      <c r="BA18" s="5">
        <f t="shared" si="26"/>
        <v>-0.17581125611460791</v>
      </c>
      <c r="BB18" s="23">
        <f t="shared" si="27"/>
        <v>1</v>
      </c>
      <c r="BC18" s="5">
        <f t="shared" si="28"/>
        <v>-0.33679138415182797</v>
      </c>
      <c r="BD18" s="5">
        <f t="shared" si="29"/>
        <v>-0.17581125611460791</v>
      </c>
      <c r="BF18" s="1">
        <v>9</v>
      </c>
      <c r="BG18" s="5">
        <f t="shared" si="30"/>
        <v>-6.4650036254725957E-2</v>
      </c>
      <c r="BH18" s="5">
        <f t="shared" si="31"/>
        <v>-0.49727663330222066</v>
      </c>
      <c r="BI18" s="23">
        <f t="shared" si="32"/>
        <v>1</v>
      </c>
      <c r="BJ18" s="5">
        <f t="shared" si="33"/>
        <v>-6.4650036254725957E-2</v>
      </c>
      <c r="BK18" s="5">
        <f t="shared" si="34"/>
        <v>-0.49727663330222066</v>
      </c>
      <c r="BM18" s="1">
        <v>9</v>
      </c>
      <c r="BN18" s="5">
        <f t="shared" si="35"/>
        <v>0.35789971966795631</v>
      </c>
      <c r="BO18" s="5">
        <f t="shared" si="36"/>
        <v>-0.53274860394143542</v>
      </c>
      <c r="BP18" s="23">
        <f t="shared" si="37"/>
        <v>1</v>
      </c>
      <c r="BQ18" s="5">
        <f t="shared" si="38"/>
        <v>0.35789971966795631</v>
      </c>
      <c r="BR18" s="5">
        <f t="shared" si="39"/>
        <v>-0.53274860394143542</v>
      </c>
      <c r="BT18" s="1">
        <v>9</v>
      </c>
      <c r="BU18" s="5">
        <f t="shared" si="40"/>
        <v>0.70261528329683132</v>
      </c>
      <c r="BV18" s="5">
        <f t="shared" si="41"/>
        <v>-0.27553951670067672</v>
      </c>
      <c r="BW18" s="23">
        <f t="shared" si="42"/>
        <v>1</v>
      </c>
      <c r="BX18" s="5">
        <f t="shared" si="43"/>
        <v>0.70261528329683132</v>
      </c>
      <c r="BY18" s="5">
        <f t="shared" si="44"/>
        <v>-0.27553951670067672</v>
      </c>
      <c r="CA18" s="1">
        <v>9</v>
      </c>
      <c r="CB18" s="5">
        <f t="shared" si="45"/>
        <v>0.81484288099098867</v>
      </c>
      <c r="CC18" s="5">
        <f t="shared" si="46"/>
        <v>0.12905843365819047</v>
      </c>
      <c r="CD18" s="23">
        <f t="shared" si="47"/>
        <v>1</v>
      </c>
      <c r="CE18" s="5">
        <f t="shared" si="48"/>
        <v>0.81484288099098867</v>
      </c>
      <c r="CF18" s="5">
        <f t="shared" si="49"/>
        <v>0.12905843365819047</v>
      </c>
      <c r="CH18" s="1">
        <v>9</v>
      </c>
      <c r="CI18" s="5">
        <f t="shared" si="50"/>
        <v>0.67197631878877018</v>
      </c>
      <c r="CJ18" s="5">
        <f t="shared" si="51"/>
        <v>0.53105307817690273</v>
      </c>
      <c r="CK18" s="23">
        <f t="shared" si="52"/>
        <v>1</v>
      </c>
      <c r="CL18" s="5">
        <f t="shared" si="53"/>
        <v>0.67197631878877018</v>
      </c>
      <c r="CM18" s="5">
        <f t="shared" si="54"/>
        <v>0.53105307817690273</v>
      </c>
      <c r="CO18" s="1">
        <v>9</v>
      </c>
      <c r="CP18" s="5">
        <f t="shared" si="55"/>
        <v>0.34397092722799155</v>
      </c>
      <c r="CQ18" s="5">
        <f t="shared" si="56"/>
        <v>0.78856366488068408</v>
      </c>
      <c r="CR18" s="23">
        <f t="shared" si="57"/>
        <v>1</v>
      </c>
      <c r="CS18" s="5">
        <f t="shared" si="58"/>
        <v>0.34397092722799155</v>
      </c>
      <c r="CT18" s="5">
        <f t="shared" si="59"/>
        <v>0.78856366488068408</v>
      </c>
      <c r="CV18" s="1">
        <v>9</v>
      </c>
      <c r="CW18" s="5" t="e">
        <f t="shared" ca="1" si="60"/>
        <v>#N/A</v>
      </c>
      <c r="CX18" s="5" t="e">
        <f t="shared" ca="1" si="61"/>
        <v>#N/A</v>
      </c>
      <c r="CY18" s="23" t="e">
        <f t="shared" ca="1" si="62"/>
        <v>#N/A</v>
      </c>
      <c r="CZ18" s="5" t="e">
        <f t="shared" ca="1" si="63"/>
        <v>#N/A</v>
      </c>
      <c r="DA18" s="5" t="e">
        <f t="shared" ca="1" si="64"/>
        <v>#N/A</v>
      </c>
      <c r="DC18" s="1">
        <v>9</v>
      </c>
      <c r="DD18" s="5" t="e">
        <f t="shared" ca="1" si="65"/>
        <v>#N/A</v>
      </c>
      <c r="DE18" s="5" t="e">
        <f t="shared" ca="1" si="66"/>
        <v>#N/A</v>
      </c>
      <c r="DF18" s="23" t="e">
        <f t="shared" ca="1" si="67"/>
        <v>#N/A</v>
      </c>
      <c r="DG18" s="5" t="e">
        <f t="shared" ca="1" si="68"/>
        <v>#N/A</v>
      </c>
      <c r="DH18" s="5" t="e">
        <f t="shared" ca="1" si="69"/>
        <v>#N/A</v>
      </c>
      <c r="DJ18" s="1">
        <v>9</v>
      </c>
      <c r="DK18" s="5" t="e">
        <f t="shared" ca="1" si="70"/>
        <v>#N/A</v>
      </c>
      <c r="DL18" s="5" t="e">
        <f t="shared" ca="1" si="71"/>
        <v>#N/A</v>
      </c>
      <c r="DM18" s="23" t="e">
        <f t="shared" ca="1" si="72"/>
        <v>#N/A</v>
      </c>
      <c r="DN18" s="5" t="e">
        <f t="shared" ca="1" si="73"/>
        <v>#N/A</v>
      </c>
      <c r="DO18" s="5" t="e">
        <f t="shared" ca="1" si="74"/>
        <v>#N/A</v>
      </c>
      <c r="DQ18" s="1">
        <v>9</v>
      </c>
      <c r="DR18" s="5" t="e">
        <f t="shared" ca="1" si="75"/>
        <v>#N/A</v>
      </c>
      <c r="DS18" s="5" t="e">
        <f t="shared" ca="1" si="76"/>
        <v>#N/A</v>
      </c>
      <c r="DT18" s="23" t="e">
        <f t="shared" ca="1" si="77"/>
        <v>#N/A</v>
      </c>
      <c r="DU18" s="5" t="e">
        <f t="shared" ca="1" si="78"/>
        <v>#N/A</v>
      </c>
      <c r="DV18" s="5" t="e">
        <f t="shared" ca="1" si="79"/>
        <v>#N/A</v>
      </c>
      <c r="DX18" s="1">
        <v>9</v>
      </c>
      <c r="DY18" s="5" t="e">
        <f t="shared" ca="1" si="80"/>
        <v>#N/A</v>
      </c>
      <c r="DZ18" s="5" t="e">
        <f t="shared" ca="1" si="81"/>
        <v>#N/A</v>
      </c>
      <c r="EA18" s="23" t="e">
        <f t="shared" ca="1" si="82"/>
        <v>#N/A</v>
      </c>
      <c r="EB18" s="5" t="e">
        <f t="shared" ca="1" si="83"/>
        <v>#N/A</v>
      </c>
      <c r="EC18" s="5" t="e">
        <f t="shared" ca="1" si="84"/>
        <v>#N/A</v>
      </c>
      <c r="EE18" s="1">
        <v>9</v>
      </c>
      <c r="EF18" s="5" t="e">
        <f t="shared" ca="1" si="85"/>
        <v>#N/A</v>
      </c>
      <c r="EG18" s="5" t="e">
        <f t="shared" ca="1" si="86"/>
        <v>#N/A</v>
      </c>
      <c r="EH18" s="23" t="e">
        <f t="shared" ca="1" si="87"/>
        <v>#N/A</v>
      </c>
      <c r="EI18" s="5" t="e">
        <f t="shared" ca="1" si="88"/>
        <v>#N/A</v>
      </c>
      <c r="EJ18" s="5" t="e">
        <f t="shared" ca="1" si="89"/>
        <v>#N/A</v>
      </c>
      <c r="EL18" s="1">
        <v>9</v>
      </c>
      <c r="EM18" s="5" t="e">
        <f t="shared" ca="1" si="90"/>
        <v>#N/A</v>
      </c>
      <c r="EN18" s="5" t="e">
        <f t="shared" ca="1" si="91"/>
        <v>#N/A</v>
      </c>
      <c r="EO18" s="23" t="e">
        <f t="shared" ca="1" si="92"/>
        <v>#N/A</v>
      </c>
      <c r="EP18" s="5" t="e">
        <f t="shared" ca="1" si="93"/>
        <v>#N/A</v>
      </c>
      <c r="EQ18" s="5" t="e">
        <f t="shared" ca="1" si="94"/>
        <v>#N/A</v>
      </c>
      <c r="ES18" s="1">
        <v>9</v>
      </c>
      <c r="ET18" s="5" t="e">
        <f t="shared" ca="1" si="95"/>
        <v>#N/A</v>
      </c>
      <c r="EU18" s="5" t="e">
        <f t="shared" ca="1" si="96"/>
        <v>#N/A</v>
      </c>
      <c r="EV18" s="23" t="e">
        <f t="shared" ca="1" si="97"/>
        <v>#N/A</v>
      </c>
      <c r="EW18" s="5" t="e">
        <f t="shared" ca="1" si="98"/>
        <v>#N/A</v>
      </c>
      <c r="EX18" s="5" t="e">
        <f t="shared" ca="1" si="99"/>
        <v>#N/A</v>
      </c>
      <c r="EZ18" s="1">
        <v>9</v>
      </c>
      <c r="FA18" s="5" t="e">
        <f t="shared" ca="1" si="100"/>
        <v>#N/A</v>
      </c>
      <c r="FB18" s="5" t="e">
        <f t="shared" ca="1" si="101"/>
        <v>#N/A</v>
      </c>
      <c r="FC18" s="23" t="e">
        <f t="shared" ca="1" si="102"/>
        <v>#N/A</v>
      </c>
      <c r="FD18" s="5" t="e">
        <f t="shared" ca="1" si="103"/>
        <v>#N/A</v>
      </c>
      <c r="FE18" s="5" t="e">
        <f t="shared" ca="1" si="104"/>
        <v>#N/A</v>
      </c>
      <c r="FG18" s="1">
        <v>9</v>
      </c>
      <c r="FH18" s="5" t="e">
        <f t="shared" ca="1" si="105"/>
        <v>#N/A</v>
      </c>
      <c r="FI18" s="5" t="e">
        <f t="shared" ca="1" si="106"/>
        <v>#N/A</v>
      </c>
      <c r="FJ18" s="23" t="e">
        <f t="shared" ca="1" si="107"/>
        <v>#N/A</v>
      </c>
      <c r="FK18" s="5" t="e">
        <f t="shared" ca="1" si="108"/>
        <v>#N/A</v>
      </c>
      <c r="FL18" s="5" t="e">
        <f t="shared" ca="1" si="109"/>
        <v>#N/A</v>
      </c>
      <c r="FN18" s="1">
        <v>9</v>
      </c>
      <c r="FO18" s="5" t="e">
        <f t="shared" ca="1" si="110"/>
        <v>#N/A</v>
      </c>
      <c r="FP18" s="5" t="e">
        <f t="shared" ca="1" si="111"/>
        <v>#N/A</v>
      </c>
      <c r="FQ18" s="23" t="e">
        <f t="shared" ca="1" si="112"/>
        <v>#N/A</v>
      </c>
      <c r="FR18" s="5" t="e">
        <f t="shared" ca="1" si="113"/>
        <v>#N/A</v>
      </c>
      <c r="FS18" s="5" t="e">
        <f t="shared" ca="1" si="114"/>
        <v>#N/A</v>
      </c>
      <c r="FU18" s="1">
        <v>9</v>
      </c>
      <c r="FV18" s="5" t="e">
        <f t="shared" ca="1" si="115"/>
        <v>#N/A</v>
      </c>
      <c r="FW18" s="5" t="e">
        <f t="shared" ca="1" si="116"/>
        <v>#N/A</v>
      </c>
      <c r="FX18" s="23" t="e">
        <f t="shared" ca="1" si="117"/>
        <v>#N/A</v>
      </c>
      <c r="FY18" s="5" t="e">
        <f t="shared" ca="1" si="118"/>
        <v>#N/A</v>
      </c>
      <c r="FZ18" s="5" t="e">
        <f t="shared" ca="1" si="119"/>
        <v>#N/A</v>
      </c>
      <c r="GB18" s="1">
        <v>9</v>
      </c>
      <c r="GC18" s="5" t="e">
        <f t="shared" ca="1" si="120"/>
        <v>#N/A</v>
      </c>
      <c r="GD18" s="5" t="e">
        <f t="shared" ca="1" si="121"/>
        <v>#N/A</v>
      </c>
      <c r="GE18" s="23" t="e">
        <f t="shared" ca="1" si="122"/>
        <v>#N/A</v>
      </c>
      <c r="GF18" s="5" t="e">
        <f t="shared" ca="1" si="123"/>
        <v>#N/A</v>
      </c>
      <c r="GG18" s="5" t="e">
        <f t="shared" ca="1" si="124"/>
        <v>#N/A</v>
      </c>
      <c r="GI18" s="1">
        <v>9</v>
      </c>
      <c r="GJ18" s="5" t="e">
        <f t="shared" ca="1" si="125"/>
        <v>#N/A</v>
      </c>
      <c r="GK18" s="5" t="e">
        <f t="shared" ca="1" si="126"/>
        <v>#N/A</v>
      </c>
      <c r="GL18" s="23" t="e">
        <f t="shared" ca="1" si="127"/>
        <v>#N/A</v>
      </c>
      <c r="GM18" s="5" t="e">
        <f t="shared" ca="1" si="128"/>
        <v>#N/A</v>
      </c>
      <c r="GN18" s="5" t="e">
        <f t="shared" ca="1" si="129"/>
        <v>#N/A</v>
      </c>
    </row>
    <row r="19" spans="1:196" ht="18.75" customHeight="1" x14ac:dyDescent="0.25">
      <c r="A19" s="115"/>
      <c r="B19" s="104">
        <v>11</v>
      </c>
      <c r="C19" s="29"/>
      <c r="D19" s="29"/>
      <c r="E19" s="147"/>
      <c r="F19" s="29"/>
      <c r="H19" s="135"/>
      <c r="N19" s="136"/>
      <c r="O19" s="156"/>
      <c r="P19" s="97" t="s">
        <v>58</v>
      </c>
      <c r="Q19" s="1">
        <v>2</v>
      </c>
      <c r="R19" s="1">
        <f t="shared" ref="R19:R27" si="133">MOD($E$3+R32,360)</f>
        <v>90</v>
      </c>
      <c r="S19" s="4">
        <f>S32</f>
        <v>0.4</v>
      </c>
      <c r="T19" s="6">
        <f>S19*COS(PI()*R19/180)</f>
        <v>2.45029690981724E-17</v>
      </c>
      <c r="U19" s="6">
        <f>S19*SIN(PI()*R19/180)</f>
        <v>0.4</v>
      </c>
      <c r="V19" s="1">
        <f t="shared" ref="V19:V27" si="134">MATCH(R19,$U$31:$U$34)</f>
        <v>2</v>
      </c>
      <c r="X19" s="1">
        <v>10</v>
      </c>
      <c r="Y19" s="6">
        <f t="shared" si="9"/>
        <v>0.98480775301220802</v>
      </c>
      <c r="Z19" s="6">
        <f t="shared" si="10"/>
        <v>0.17364817766693033</v>
      </c>
      <c r="AA19" s="5"/>
      <c r="AB19" s="6"/>
      <c r="AD19" s="1">
        <v>10</v>
      </c>
      <c r="AE19" s="5">
        <f t="shared" si="11"/>
        <v>0.123100969126526</v>
      </c>
      <c r="AF19" s="5">
        <f t="shared" si="12"/>
        <v>2.1706022208366291E-2</v>
      </c>
      <c r="AG19" s="23">
        <f t="shared" ref="AG19:AG34" si="135">IF(SQRT((AE19-$Z$5)^2+(AF19-$AB$5)^2)&lt;$Y$6,1,0)</f>
        <v>1</v>
      </c>
      <c r="AH19" s="5">
        <f t="shared" ref="AH19:AH34" si="136">AE19*AG19</f>
        <v>0.123100969126526</v>
      </c>
      <c r="AI19" s="5">
        <f t="shared" ref="AI19:AI34" si="137">AF19*AG19</f>
        <v>2.1706022208366291E-2</v>
      </c>
      <c r="AK19" s="1">
        <v>10</v>
      </c>
      <c r="AL19" s="5">
        <f t="shared" si="15"/>
        <v>0.12310096912652603</v>
      </c>
      <c r="AM19" s="5">
        <f t="shared" si="16"/>
        <v>0.42170602220836634</v>
      </c>
      <c r="AN19" s="23">
        <f t="shared" si="17"/>
        <v>1</v>
      </c>
      <c r="AO19" s="5">
        <f t="shared" si="18"/>
        <v>0.12310096912652603</v>
      </c>
      <c r="AP19" s="5">
        <f t="shared" si="19"/>
        <v>0.42170602220836634</v>
      </c>
      <c r="AR19" s="1">
        <v>10</v>
      </c>
      <c r="AS19" s="5">
        <f t="shared" si="20"/>
        <v>-0.26661046257647142</v>
      </c>
      <c r="AT19" s="5">
        <f t="shared" si="21"/>
        <v>0.24670602220836627</v>
      </c>
      <c r="AU19" s="23">
        <f t="shared" si="22"/>
        <v>1</v>
      </c>
      <c r="AV19" s="5">
        <f t="shared" si="23"/>
        <v>-0.26661046257647142</v>
      </c>
      <c r="AW19" s="5">
        <f t="shared" si="24"/>
        <v>0.24670602220836627</v>
      </c>
      <c r="AY19" s="1">
        <v>10</v>
      </c>
      <c r="AZ19" s="5">
        <f t="shared" si="25"/>
        <v>-0.33715145759969417</v>
      </c>
      <c r="BA19" s="5">
        <f t="shared" si="26"/>
        <v>-0.17365954203627049</v>
      </c>
      <c r="BB19" s="23">
        <f t="shared" si="27"/>
        <v>1</v>
      </c>
      <c r="BC19" s="5">
        <f t="shared" si="28"/>
        <v>-0.33715145759969417</v>
      </c>
      <c r="BD19" s="5">
        <f t="shared" si="29"/>
        <v>-0.17365954203627049</v>
      </c>
      <c r="BF19" s="1">
        <v>10</v>
      </c>
      <c r="BG19" s="5">
        <f t="shared" si="30"/>
        <v>-6.5010109702592175E-2</v>
      </c>
      <c r="BH19" s="5">
        <f t="shared" si="31"/>
        <v>-0.49512491922388319</v>
      </c>
      <c r="BI19" s="23">
        <f t="shared" si="32"/>
        <v>1</v>
      </c>
      <c r="BJ19" s="5">
        <f t="shared" si="33"/>
        <v>-6.5010109702592175E-2</v>
      </c>
      <c r="BK19" s="5">
        <f t="shared" si="34"/>
        <v>-0.49512491922388319</v>
      </c>
      <c r="BM19" s="1">
        <v>10</v>
      </c>
      <c r="BN19" s="5">
        <f t="shared" si="35"/>
        <v>0.3575396462200901</v>
      </c>
      <c r="BO19" s="5">
        <f t="shared" si="36"/>
        <v>-0.53059688986309805</v>
      </c>
      <c r="BP19" s="23">
        <f t="shared" si="37"/>
        <v>1</v>
      </c>
      <c r="BQ19" s="5">
        <f t="shared" si="38"/>
        <v>0.3575396462200901</v>
      </c>
      <c r="BR19" s="5">
        <f t="shared" si="39"/>
        <v>-0.53059688986309805</v>
      </c>
      <c r="BT19" s="1">
        <v>10</v>
      </c>
      <c r="BU19" s="5">
        <f t="shared" si="40"/>
        <v>0.70225520984896506</v>
      </c>
      <c r="BV19" s="5">
        <f t="shared" si="41"/>
        <v>-0.27338780262233925</v>
      </c>
      <c r="BW19" s="23">
        <f t="shared" si="42"/>
        <v>1</v>
      </c>
      <c r="BX19" s="5">
        <f t="shared" si="43"/>
        <v>0.70225520984896506</v>
      </c>
      <c r="BY19" s="5">
        <f t="shared" si="44"/>
        <v>-0.27338780262233925</v>
      </c>
      <c r="CA19" s="1">
        <v>10</v>
      </c>
      <c r="CB19" s="5">
        <f t="shared" si="45"/>
        <v>0.81448280754312241</v>
      </c>
      <c r="CC19" s="5">
        <f t="shared" si="46"/>
        <v>0.13121014773652789</v>
      </c>
      <c r="CD19" s="23">
        <f t="shared" si="47"/>
        <v>1</v>
      </c>
      <c r="CE19" s="5">
        <f t="shared" si="48"/>
        <v>0.81448280754312241</v>
      </c>
      <c r="CF19" s="5">
        <f t="shared" si="49"/>
        <v>0.13121014773652789</v>
      </c>
      <c r="CH19" s="1">
        <v>10</v>
      </c>
      <c r="CI19" s="5">
        <f t="shared" si="50"/>
        <v>0.67161624534090392</v>
      </c>
      <c r="CJ19" s="5">
        <f t="shared" si="51"/>
        <v>0.53320479225524009</v>
      </c>
      <c r="CK19" s="23">
        <f t="shared" si="52"/>
        <v>1</v>
      </c>
      <c r="CL19" s="5">
        <f t="shared" si="53"/>
        <v>0.67161624534090392</v>
      </c>
      <c r="CM19" s="5">
        <f t="shared" si="54"/>
        <v>0.53320479225524009</v>
      </c>
      <c r="CO19" s="1">
        <v>10</v>
      </c>
      <c r="CP19" s="5">
        <f t="shared" si="55"/>
        <v>0.34361085378012535</v>
      </c>
      <c r="CQ19" s="5">
        <f t="shared" si="56"/>
        <v>0.79071537895902144</v>
      </c>
      <c r="CR19" s="23">
        <f t="shared" si="57"/>
        <v>1</v>
      </c>
      <c r="CS19" s="5">
        <f t="shared" si="58"/>
        <v>0.34361085378012535</v>
      </c>
      <c r="CT19" s="5">
        <f t="shared" si="59"/>
        <v>0.79071537895902144</v>
      </c>
      <c r="CV19" s="1">
        <v>10</v>
      </c>
      <c r="CW19" s="5" t="e">
        <f t="shared" ca="1" si="60"/>
        <v>#N/A</v>
      </c>
      <c r="CX19" s="5" t="e">
        <f t="shared" ca="1" si="61"/>
        <v>#N/A</v>
      </c>
      <c r="CY19" s="23" t="e">
        <f t="shared" ca="1" si="62"/>
        <v>#N/A</v>
      </c>
      <c r="CZ19" s="5" t="e">
        <f t="shared" ca="1" si="63"/>
        <v>#N/A</v>
      </c>
      <c r="DA19" s="5" t="e">
        <f t="shared" ca="1" si="64"/>
        <v>#N/A</v>
      </c>
      <c r="DC19" s="1">
        <v>10</v>
      </c>
      <c r="DD19" s="5" t="e">
        <f t="shared" ca="1" si="65"/>
        <v>#N/A</v>
      </c>
      <c r="DE19" s="5" t="e">
        <f t="shared" ca="1" si="66"/>
        <v>#N/A</v>
      </c>
      <c r="DF19" s="23" t="e">
        <f t="shared" ca="1" si="67"/>
        <v>#N/A</v>
      </c>
      <c r="DG19" s="5" t="e">
        <f t="shared" ca="1" si="68"/>
        <v>#N/A</v>
      </c>
      <c r="DH19" s="5" t="e">
        <f t="shared" ca="1" si="69"/>
        <v>#N/A</v>
      </c>
      <c r="DJ19" s="1">
        <v>10</v>
      </c>
      <c r="DK19" s="5" t="e">
        <f t="shared" ca="1" si="70"/>
        <v>#N/A</v>
      </c>
      <c r="DL19" s="5" t="e">
        <f t="shared" ca="1" si="71"/>
        <v>#N/A</v>
      </c>
      <c r="DM19" s="23" t="e">
        <f t="shared" ca="1" si="72"/>
        <v>#N/A</v>
      </c>
      <c r="DN19" s="5" t="e">
        <f t="shared" ca="1" si="73"/>
        <v>#N/A</v>
      </c>
      <c r="DO19" s="5" t="e">
        <f t="shared" ca="1" si="74"/>
        <v>#N/A</v>
      </c>
      <c r="DQ19" s="1">
        <v>10</v>
      </c>
      <c r="DR19" s="5" t="e">
        <f t="shared" ca="1" si="75"/>
        <v>#N/A</v>
      </c>
      <c r="DS19" s="5" t="e">
        <f t="shared" ca="1" si="76"/>
        <v>#N/A</v>
      </c>
      <c r="DT19" s="23" t="e">
        <f t="shared" ca="1" si="77"/>
        <v>#N/A</v>
      </c>
      <c r="DU19" s="5" t="e">
        <f t="shared" ca="1" si="78"/>
        <v>#N/A</v>
      </c>
      <c r="DV19" s="5" t="e">
        <f t="shared" ca="1" si="79"/>
        <v>#N/A</v>
      </c>
      <c r="DX19" s="1">
        <v>10</v>
      </c>
      <c r="DY19" s="5" t="e">
        <f t="shared" ca="1" si="80"/>
        <v>#N/A</v>
      </c>
      <c r="DZ19" s="5" t="e">
        <f t="shared" ca="1" si="81"/>
        <v>#N/A</v>
      </c>
      <c r="EA19" s="23" t="e">
        <f t="shared" ca="1" si="82"/>
        <v>#N/A</v>
      </c>
      <c r="EB19" s="5" t="e">
        <f t="shared" ca="1" si="83"/>
        <v>#N/A</v>
      </c>
      <c r="EC19" s="5" t="e">
        <f t="shared" ca="1" si="84"/>
        <v>#N/A</v>
      </c>
      <c r="EE19" s="1">
        <v>10</v>
      </c>
      <c r="EF19" s="5" t="e">
        <f t="shared" ca="1" si="85"/>
        <v>#N/A</v>
      </c>
      <c r="EG19" s="5" t="e">
        <f t="shared" ca="1" si="86"/>
        <v>#N/A</v>
      </c>
      <c r="EH19" s="23" t="e">
        <f t="shared" ca="1" si="87"/>
        <v>#N/A</v>
      </c>
      <c r="EI19" s="5" t="e">
        <f t="shared" ca="1" si="88"/>
        <v>#N/A</v>
      </c>
      <c r="EJ19" s="5" t="e">
        <f t="shared" ca="1" si="89"/>
        <v>#N/A</v>
      </c>
      <c r="EL19" s="1">
        <v>10</v>
      </c>
      <c r="EM19" s="5" t="e">
        <f t="shared" ca="1" si="90"/>
        <v>#N/A</v>
      </c>
      <c r="EN19" s="5" t="e">
        <f t="shared" ca="1" si="91"/>
        <v>#N/A</v>
      </c>
      <c r="EO19" s="23" t="e">
        <f t="shared" ca="1" si="92"/>
        <v>#N/A</v>
      </c>
      <c r="EP19" s="5" t="e">
        <f t="shared" ca="1" si="93"/>
        <v>#N/A</v>
      </c>
      <c r="EQ19" s="5" t="e">
        <f t="shared" ca="1" si="94"/>
        <v>#N/A</v>
      </c>
      <c r="ES19" s="1">
        <v>10</v>
      </c>
      <c r="ET19" s="5" t="e">
        <f t="shared" ca="1" si="95"/>
        <v>#N/A</v>
      </c>
      <c r="EU19" s="5" t="e">
        <f t="shared" ca="1" si="96"/>
        <v>#N/A</v>
      </c>
      <c r="EV19" s="23" t="e">
        <f t="shared" ca="1" si="97"/>
        <v>#N/A</v>
      </c>
      <c r="EW19" s="5" t="e">
        <f t="shared" ca="1" si="98"/>
        <v>#N/A</v>
      </c>
      <c r="EX19" s="5" t="e">
        <f t="shared" ca="1" si="99"/>
        <v>#N/A</v>
      </c>
      <c r="EZ19" s="1">
        <v>10</v>
      </c>
      <c r="FA19" s="5" t="e">
        <f t="shared" ca="1" si="100"/>
        <v>#N/A</v>
      </c>
      <c r="FB19" s="5" t="e">
        <f t="shared" ca="1" si="101"/>
        <v>#N/A</v>
      </c>
      <c r="FC19" s="23" t="e">
        <f t="shared" ca="1" si="102"/>
        <v>#N/A</v>
      </c>
      <c r="FD19" s="5" t="e">
        <f t="shared" ca="1" si="103"/>
        <v>#N/A</v>
      </c>
      <c r="FE19" s="5" t="e">
        <f t="shared" ca="1" si="104"/>
        <v>#N/A</v>
      </c>
      <c r="FG19" s="1">
        <v>10</v>
      </c>
      <c r="FH19" s="5" t="e">
        <f t="shared" ca="1" si="105"/>
        <v>#N/A</v>
      </c>
      <c r="FI19" s="5" t="e">
        <f t="shared" ca="1" si="106"/>
        <v>#N/A</v>
      </c>
      <c r="FJ19" s="23" t="e">
        <f t="shared" ca="1" si="107"/>
        <v>#N/A</v>
      </c>
      <c r="FK19" s="5" t="e">
        <f t="shared" ca="1" si="108"/>
        <v>#N/A</v>
      </c>
      <c r="FL19" s="5" t="e">
        <f t="shared" ca="1" si="109"/>
        <v>#N/A</v>
      </c>
      <c r="FN19" s="1">
        <v>10</v>
      </c>
      <c r="FO19" s="5" t="e">
        <f t="shared" ca="1" si="110"/>
        <v>#N/A</v>
      </c>
      <c r="FP19" s="5" t="e">
        <f t="shared" ca="1" si="111"/>
        <v>#N/A</v>
      </c>
      <c r="FQ19" s="23" t="e">
        <f t="shared" ca="1" si="112"/>
        <v>#N/A</v>
      </c>
      <c r="FR19" s="5" t="e">
        <f t="shared" ca="1" si="113"/>
        <v>#N/A</v>
      </c>
      <c r="FS19" s="5" t="e">
        <f t="shared" ca="1" si="114"/>
        <v>#N/A</v>
      </c>
      <c r="FU19" s="1">
        <v>10</v>
      </c>
      <c r="FV19" s="5" t="e">
        <f t="shared" ca="1" si="115"/>
        <v>#N/A</v>
      </c>
      <c r="FW19" s="5" t="e">
        <f t="shared" ca="1" si="116"/>
        <v>#N/A</v>
      </c>
      <c r="FX19" s="23" t="e">
        <f t="shared" ca="1" si="117"/>
        <v>#N/A</v>
      </c>
      <c r="FY19" s="5" t="e">
        <f t="shared" ca="1" si="118"/>
        <v>#N/A</v>
      </c>
      <c r="FZ19" s="5" t="e">
        <f t="shared" ca="1" si="119"/>
        <v>#N/A</v>
      </c>
      <c r="GB19" s="1">
        <v>10</v>
      </c>
      <c r="GC19" s="5" t="e">
        <f t="shared" ca="1" si="120"/>
        <v>#N/A</v>
      </c>
      <c r="GD19" s="5" t="e">
        <f t="shared" ca="1" si="121"/>
        <v>#N/A</v>
      </c>
      <c r="GE19" s="23" t="e">
        <f t="shared" ca="1" si="122"/>
        <v>#N/A</v>
      </c>
      <c r="GF19" s="5" t="e">
        <f t="shared" ca="1" si="123"/>
        <v>#N/A</v>
      </c>
      <c r="GG19" s="5" t="e">
        <f t="shared" ca="1" si="124"/>
        <v>#N/A</v>
      </c>
      <c r="GI19" s="1">
        <v>10</v>
      </c>
      <c r="GJ19" s="5" t="e">
        <f t="shared" ca="1" si="125"/>
        <v>#N/A</v>
      </c>
      <c r="GK19" s="5" t="e">
        <f t="shared" ca="1" si="126"/>
        <v>#N/A</v>
      </c>
      <c r="GL19" s="23" t="e">
        <f t="shared" ca="1" si="127"/>
        <v>#N/A</v>
      </c>
      <c r="GM19" s="5" t="e">
        <f t="shared" ca="1" si="128"/>
        <v>#N/A</v>
      </c>
      <c r="GN19" s="5" t="e">
        <f t="shared" ca="1" si="129"/>
        <v>#N/A</v>
      </c>
    </row>
    <row r="20" spans="1:196" ht="18.75" customHeight="1" x14ac:dyDescent="0.25">
      <c r="A20" s="116"/>
      <c r="B20" s="104">
        <v>12</v>
      </c>
      <c r="C20" s="29"/>
      <c r="D20" s="29"/>
      <c r="E20" s="147"/>
      <c r="F20" s="29"/>
      <c r="H20" s="135"/>
      <c r="N20" s="136"/>
      <c r="O20" s="156"/>
      <c r="P20" s="96" t="s">
        <v>112</v>
      </c>
      <c r="Q20" s="1">
        <v>3</v>
      </c>
      <c r="R20" s="1">
        <f t="shared" si="133"/>
        <v>150</v>
      </c>
      <c r="S20" s="4">
        <f t="shared" ref="S20:S27" si="138">S33</f>
        <v>0.45</v>
      </c>
      <c r="T20" s="6">
        <f t="shared" ref="T20:T27" si="139">S20*COS(PI()*R20/180)</f>
        <v>-0.38971143170299744</v>
      </c>
      <c r="U20" s="6">
        <f t="shared" ref="U20:U27" si="140">S20*SIN(PI()*R20/180)</f>
        <v>0.22499999999999998</v>
      </c>
      <c r="V20" s="1">
        <f t="shared" si="134"/>
        <v>2</v>
      </c>
      <c r="X20" s="1">
        <v>11</v>
      </c>
      <c r="Y20" s="6">
        <f t="shared" si="9"/>
        <v>0.98162718344766398</v>
      </c>
      <c r="Z20" s="6">
        <f t="shared" si="10"/>
        <v>0.1908089953765448</v>
      </c>
      <c r="AA20" s="5"/>
      <c r="AB20" s="133"/>
      <c r="AD20" s="1">
        <v>11</v>
      </c>
      <c r="AE20" s="5">
        <f t="shared" si="11"/>
        <v>0.122703397930958</v>
      </c>
      <c r="AF20" s="5">
        <f t="shared" si="12"/>
        <v>2.3851124422068101E-2</v>
      </c>
      <c r="AG20" s="23">
        <f t="shared" si="135"/>
        <v>1</v>
      </c>
      <c r="AH20" s="5">
        <f t="shared" si="136"/>
        <v>0.122703397930958</v>
      </c>
      <c r="AI20" s="5">
        <f t="shared" si="137"/>
        <v>2.3851124422068101E-2</v>
      </c>
      <c r="AK20" s="1">
        <v>11</v>
      </c>
      <c r="AL20" s="5">
        <f t="shared" si="15"/>
        <v>0.12270339793095802</v>
      </c>
      <c r="AM20" s="5">
        <f t="shared" si="16"/>
        <v>0.42385112442206813</v>
      </c>
      <c r="AN20" s="23">
        <f t="shared" si="17"/>
        <v>1</v>
      </c>
      <c r="AO20" s="5">
        <f t="shared" si="18"/>
        <v>0.12270339793095802</v>
      </c>
      <c r="AP20" s="5">
        <f t="shared" si="19"/>
        <v>0.42385112442206813</v>
      </c>
      <c r="AR20" s="1">
        <v>11</v>
      </c>
      <c r="AS20" s="5">
        <f t="shared" si="20"/>
        <v>-0.26700803377203941</v>
      </c>
      <c r="AT20" s="5">
        <f t="shared" si="21"/>
        <v>0.24885112442206808</v>
      </c>
      <c r="AU20" s="23">
        <f t="shared" si="22"/>
        <v>1</v>
      </c>
      <c r="AV20" s="5">
        <f t="shared" si="23"/>
        <v>-0.26700803377203941</v>
      </c>
      <c r="AW20" s="5">
        <f t="shared" si="24"/>
        <v>0.24885112442206808</v>
      </c>
      <c r="AY20" s="1">
        <v>11</v>
      </c>
      <c r="AZ20" s="5">
        <f t="shared" si="25"/>
        <v>-0.33754902879526216</v>
      </c>
      <c r="BA20" s="5">
        <f t="shared" si="26"/>
        <v>-0.17151443982256867</v>
      </c>
      <c r="BB20" s="23">
        <f t="shared" si="27"/>
        <v>1</v>
      </c>
      <c r="BC20" s="5">
        <f t="shared" si="28"/>
        <v>-0.33754902879526216</v>
      </c>
      <c r="BD20" s="5">
        <f t="shared" si="29"/>
        <v>-0.17151443982256867</v>
      </c>
      <c r="BF20" s="1">
        <v>11</v>
      </c>
      <c r="BG20" s="5">
        <f t="shared" si="30"/>
        <v>-6.5407680898160181E-2</v>
      </c>
      <c r="BH20" s="5">
        <f t="shared" si="31"/>
        <v>-0.4929798170101814</v>
      </c>
      <c r="BI20" s="23">
        <f t="shared" si="32"/>
        <v>1</v>
      </c>
      <c r="BJ20" s="5">
        <f t="shared" si="33"/>
        <v>-6.5407680898160181E-2</v>
      </c>
      <c r="BK20" s="5">
        <f t="shared" si="34"/>
        <v>-0.4929798170101814</v>
      </c>
      <c r="BM20" s="1">
        <v>11</v>
      </c>
      <c r="BN20" s="5">
        <f t="shared" si="35"/>
        <v>0.35714207502452211</v>
      </c>
      <c r="BO20" s="5">
        <f t="shared" si="36"/>
        <v>-0.52845178764939627</v>
      </c>
      <c r="BP20" s="23">
        <f t="shared" si="37"/>
        <v>1</v>
      </c>
      <c r="BQ20" s="5">
        <f t="shared" si="38"/>
        <v>0.35714207502452211</v>
      </c>
      <c r="BR20" s="5">
        <f t="shared" si="39"/>
        <v>-0.52845178764939627</v>
      </c>
      <c r="BT20" s="1">
        <v>11</v>
      </c>
      <c r="BU20" s="5">
        <f t="shared" si="40"/>
        <v>0.70185763865339701</v>
      </c>
      <c r="BV20" s="5">
        <f t="shared" si="41"/>
        <v>-0.27124270040863746</v>
      </c>
      <c r="BW20" s="23">
        <f t="shared" si="42"/>
        <v>1</v>
      </c>
      <c r="BX20" s="5">
        <f t="shared" si="43"/>
        <v>0.70185763865339701</v>
      </c>
      <c r="BY20" s="5">
        <f t="shared" si="44"/>
        <v>-0.27124270040863746</v>
      </c>
      <c r="CA20" s="1">
        <v>11</v>
      </c>
      <c r="CB20" s="5">
        <f t="shared" si="45"/>
        <v>0.81408523634755436</v>
      </c>
      <c r="CC20" s="5">
        <f t="shared" si="46"/>
        <v>0.13335524995022971</v>
      </c>
      <c r="CD20" s="23">
        <f t="shared" si="47"/>
        <v>1</v>
      </c>
      <c r="CE20" s="5">
        <f t="shared" si="48"/>
        <v>0.81408523634755436</v>
      </c>
      <c r="CF20" s="5">
        <f t="shared" si="49"/>
        <v>0.13335524995022971</v>
      </c>
      <c r="CH20" s="1">
        <v>11</v>
      </c>
      <c r="CI20" s="5">
        <f t="shared" si="50"/>
        <v>0.67121867414533587</v>
      </c>
      <c r="CJ20" s="5">
        <f t="shared" si="51"/>
        <v>0.53534989446894188</v>
      </c>
      <c r="CK20" s="23">
        <f t="shared" si="52"/>
        <v>1</v>
      </c>
      <c r="CL20" s="5">
        <f t="shared" si="53"/>
        <v>0.67121867414533587</v>
      </c>
      <c r="CM20" s="5">
        <f t="shared" si="54"/>
        <v>0.53534989446894188</v>
      </c>
      <c r="CO20" s="1">
        <v>11</v>
      </c>
      <c r="CP20" s="5">
        <f t="shared" si="55"/>
        <v>0.3432132825845573</v>
      </c>
      <c r="CQ20" s="5">
        <f t="shared" si="56"/>
        <v>0.79286048117272323</v>
      </c>
      <c r="CR20" s="23">
        <f t="shared" si="57"/>
        <v>1</v>
      </c>
      <c r="CS20" s="5">
        <f t="shared" si="58"/>
        <v>0.3432132825845573</v>
      </c>
      <c r="CT20" s="5">
        <f t="shared" si="59"/>
        <v>0.79286048117272323</v>
      </c>
      <c r="CV20" s="1">
        <v>11</v>
      </c>
      <c r="CW20" s="5" t="e">
        <f t="shared" ca="1" si="60"/>
        <v>#N/A</v>
      </c>
      <c r="CX20" s="5" t="e">
        <f t="shared" ca="1" si="61"/>
        <v>#N/A</v>
      </c>
      <c r="CY20" s="23" t="e">
        <f t="shared" ca="1" si="62"/>
        <v>#N/A</v>
      </c>
      <c r="CZ20" s="5" t="e">
        <f t="shared" ca="1" si="63"/>
        <v>#N/A</v>
      </c>
      <c r="DA20" s="5" t="e">
        <f t="shared" ca="1" si="64"/>
        <v>#N/A</v>
      </c>
      <c r="DC20" s="1">
        <v>11</v>
      </c>
      <c r="DD20" s="5" t="e">
        <f t="shared" ca="1" si="65"/>
        <v>#N/A</v>
      </c>
      <c r="DE20" s="5" t="e">
        <f t="shared" ca="1" si="66"/>
        <v>#N/A</v>
      </c>
      <c r="DF20" s="23" t="e">
        <f t="shared" ca="1" si="67"/>
        <v>#N/A</v>
      </c>
      <c r="DG20" s="5" t="e">
        <f t="shared" ca="1" si="68"/>
        <v>#N/A</v>
      </c>
      <c r="DH20" s="5" t="e">
        <f t="shared" ca="1" si="69"/>
        <v>#N/A</v>
      </c>
      <c r="DJ20" s="1">
        <v>11</v>
      </c>
      <c r="DK20" s="5" t="e">
        <f t="shared" ca="1" si="70"/>
        <v>#N/A</v>
      </c>
      <c r="DL20" s="5" t="e">
        <f t="shared" ca="1" si="71"/>
        <v>#N/A</v>
      </c>
      <c r="DM20" s="23" t="e">
        <f t="shared" ca="1" si="72"/>
        <v>#N/A</v>
      </c>
      <c r="DN20" s="5" t="e">
        <f t="shared" ca="1" si="73"/>
        <v>#N/A</v>
      </c>
      <c r="DO20" s="5" t="e">
        <f t="shared" ca="1" si="74"/>
        <v>#N/A</v>
      </c>
      <c r="DQ20" s="1">
        <v>11</v>
      </c>
      <c r="DR20" s="5" t="e">
        <f t="shared" ca="1" si="75"/>
        <v>#N/A</v>
      </c>
      <c r="DS20" s="5" t="e">
        <f t="shared" ca="1" si="76"/>
        <v>#N/A</v>
      </c>
      <c r="DT20" s="23" t="e">
        <f t="shared" ca="1" si="77"/>
        <v>#N/A</v>
      </c>
      <c r="DU20" s="5" t="e">
        <f t="shared" ca="1" si="78"/>
        <v>#N/A</v>
      </c>
      <c r="DV20" s="5" t="e">
        <f t="shared" ca="1" si="79"/>
        <v>#N/A</v>
      </c>
      <c r="DX20" s="1">
        <v>11</v>
      </c>
      <c r="DY20" s="5" t="e">
        <f t="shared" ca="1" si="80"/>
        <v>#N/A</v>
      </c>
      <c r="DZ20" s="5" t="e">
        <f t="shared" ca="1" si="81"/>
        <v>#N/A</v>
      </c>
      <c r="EA20" s="23" t="e">
        <f t="shared" ca="1" si="82"/>
        <v>#N/A</v>
      </c>
      <c r="EB20" s="5" t="e">
        <f t="shared" ca="1" si="83"/>
        <v>#N/A</v>
      </c>
      <c r="EC20" s="5" t="e">
        <f t="shared" ca="1" si="84"/>
        <v>#N/A</v>
      </c>
      <c r="EE20" s="1">
        <v>11</v>
      </c>
      <c r="EF20" s="5" t="e">
        <f t="shared" ca="1" si="85"/>
        <v>#N/A</v>
      </c>
      <c r="EG20" s="5" t="e">
        <f t="shared" ca="1" si="86"/>
        <v>#N/A</v>
      </c>
      <c r="EH20" s="23" t="e">
        <f t="shared" ca="1" si="87"/>
        <v>#N/A</v>
      </c>
      <c r="EI20" s="5" t="e">
        <f t="shared" ca="1" si="88"/>
        <v>#N/A</v>
      </c>
      <c r="EJ20" s="5" t="e">
        <f t="shared" ca="1" si="89"/>
        <v>#N/A</v>
      </c>
      <c r="EL20" s="1">
        <v>11</v>
      </c>
      <c r="EM20" s="5" t="e">
        <f t="shared" ca="1" si="90"/>
        <v>#N/A</v>
      </c>
      <c r="EN20" s="5" t="e">
        <f t="shared" ca="1" si="91"/>
        <v>#N/A</v>
      </c>
      <c r="EO20" s="23" t="e">
        <f t="shared" ca="1" si="92"/>
        <v>#N/A</v>
      </c>
      <c r="EP20" s="5" t="e">
        <f t="shared" ca="1" si="93"/>
        <v>#N/A</v>
      </c>
      <c r="EQ20" s="5" t="e">
        <f t="shared" ca="1" si="94"/>
        <v>#N/A</v>
      </c>
      <c r="ES20" s="1">
        <v>11</v>
      </c>
      <c r="ET20" s="5" t="e">
        <f t="shared" ca="1" si="95"/>
        <v>#N/A</v>
      </c>
      <c r="EU20" s="5" t="e">
        <f t="shared" ca="1" si="96"/>
        <v>#N/A</v>
      </c>
      <c r="EV20" s="23" t="e">
        <f t="shared" ca="1" si="97"/>
        <v>#N/A</v>
      </c>
      <c r="EW20" s="5" t="e">
        <f t="shared" ca="1" si="98"/>
        <v>#N/A</v>
      </c>
      <c r="EX20" s="5" t="e">
        <f t="shared" ca="1" si="99"/>
        <v>#N/A</v>
      </c>
      <c r="EZ20" s="1">
        <v>11</v>
      </c>
      <c r="FA20" s="5" t="e">
        <f t="shared" ca="1" si="100"/>
        <v>#N/A</v>
      </c>
      <c r="FB20" s="5" t="e">
        <f t="shared" ca="1" si="101"/>
        <v>#N/A</v>
      </c>
      <c r="FC20" s="23" t="e">
        <f t="shared" ca="1" si="102"/>
        <v>#N/A</v>
      </c>
      <c r="FD20" s="5" t="e">
        <f t="shared" ca="1" si="103"/>
        <v>#N/A</v>
      </c>
      <c r="FE20" s="5" t="e">
        <f t="shared" ca="1" si="104"/>
        <v>#N/A</v>
      </c>
      <c r="FG20" s="1">
        <v>11</v>
      </c>
      <c r="FH20" s="5" t="e">
        <f t="shared" ca="1" si="105"/>
        <v>#N/A</v>
      </c>
      <c r="FI20" s="5" t="e">
        <f t="shared" ca="1" si="106"/>
        <v>#N/A</v>
      </c>
      <c r="FJ20" s="23" t="e">
        <f t="shared" ca="1" si="107"/>
        <v>#N/A</v>
      </c>
      <c r="FK20" s="5" t="e">
        <f t="shared" ca="1" si="108"/>
        <v>#N/A</v>
      </c>
      <c r="FL20" s="5" t="e">
        <f t="shared" ca="1" si="109"/>
        <v>#N/A</v>
      </c>
      <c r="FN20" s="1">
        <v>11</v>
      </c>
      <c r="FO20" s="5" t="e">
        <f t="shared" ca="1" si="110"/>
        <v>#N/A</v>
      </c>
      <c r="FP20" s="5" t="e">
        <f t="shared" ca="1" si="111"/>
        <v>#N/A</v>
      </c>
      <c r="FQ20" s="23" t="e">
        <f t="shared" ca="1" si="112"/>
        <v>#N/A</v>
      </c>
      <c r="FR20" s="5" t="e">
        <f t="shared" ca="1" si="113"/>
        <v>#N/A</v>
      </c>
      <c r="FS20" s="5" t="e">
        <f t="shared" ca="1" si="114"/>
        <v>#N/A</v>
      </c>
      <c r="FU20" s="1">
        <v>11</v>
      </c>
      <c r="FV20" s="5" t="e">
        <f t="shared" ca="1" si="115"/>
        <v>#N/A</v>
      </c>
      <c r="FW20" s="5" t="e">
        <f t="shared" ca="1" si="116"/>
        <v>#N/A</v>
      </c>
      <c r="FX20" s="23" t="e">
        <f t="shared" ca="1" si="117"/>
        <v>#N/A</v>
      </c>
      <c r="FY20" s="5" t="e">
        <f t="shared" ca="1" si="118"/>
        <v>#N/A</v>
      </c>
      <c r="FZ20" s="5" t="e">
        <f t="shared" ca="1" si="119"/>
        <v>#N/A</v>
      </c>
      <c r="GB20" s="1">
        <v>11</v>
      </c>
      <c r="GC20" s="5" t="e">
        <f t="shared" ca="1" si="120"/>
        <v>#N/A</v>
      </c>
      <c r="GD20" s="5" t="e">
        <f t="shared" ca="1" si="121"/>
        <v>#N/A</v>
      </c>
      <c r="GE20" s="23" t="e">
        <f t="shared" ca="1" si="122"/>
        <v>#N/A</v>
      </c>
      <c r="GF20" s="5" t="e">
        <f t="shared" ca="1" si="123"/>
        <v>#N/A</v>
      </c>
      <c r="GG20" s="5" t="e">
        <f t="shared" ca="1" si="124"/>
        <v>#N/A</v>
      </c>
      <c r="GI20" s="1">
        <v>11</v>
      </c>
      <c r="GJ20" s="5" t="e">
        <f t="shared" ca="1" si="125"/>
        <v>#N/A</v>
      </c>
      <c r="GK20" s="5" t="e">
        <f t="shared" ca="1" si="126"/>
        <v>#N/A</v>
      </c>
      <c r="GL20" s="23" t="e">
        <f t="shared" ca="1" si="127"/>
        <v>#N/A</v>
      </c>
      <c r="GM20" s="5" t="e">
        <f t="shared" ca="1" si="128"/>
        <v>#N/A</v>
      </c>
      <c r="GN20" s="5" t="e">
        <f t="shared" ca="1" si="129"/>
        <v>#N/A</v>
      </c>
    </row>
    <row r="21" spans="1:196" ht="18.75" customHeight="1" x14ac:dyDescent="0.25">
      <c r="A21" s="117"/>
      <c r="B21" s="104">
        <v>13</v>
      </c>
      <c r="C21" s="29"/>
      <c r="D21" s="29"/>
      <c r="E21" s="147"/>
      <c r="F21" s="29"/>
      <c r="H21" s="135"/>
      <c r="N21" s="136"/>
      <c r="O21" s="155" t="s">
        <v>108</v>
      </c>
      <c r="Q21" s="1">
        <v>4</v>
      </c>
      <c r="R21" s="1">
        <f t="shared" si="133"/>
        <v>203</v>
      </c>
      <c r="S21" s="4">
        <f t="shared" si="138"/>
        <v>0.5</v>
      </c>
      <c r="T21" s="6">
        <f t="shared" si="139"/>
        <v>-0.46025242672622019</v>
      </c>
      <c r="U21" s="6">
        <f t="shared" si="140"/>
        <v>-0.19536556424463677</v>
      </c>
      <c r="V21" s="1">
        <f t="shared" si="134"/>
        <v>3</v>
      </c>
      <c r="X21" s="1">
        <v>12</v>
      </c>
      <c r="Y21" s="6">
        <f t="shared" si="9"/>
        <v>0.97814760073380569</v>
      </c>
      <c r="Z21" s="6">
        <f t="shared" si="10"/>
        <v>0.20791169081775931</v>
      </c>
      <c r="AA21" s="5"/>
      <c r="AB21" s="6"/>
      <c r="AD21" s="1">
        <v>12</v>
      </c>
      <c r="AE21" s="5">
        <f t="shared" si="11"/>
        <v>0.12226845009172571</v>
      </c>
      <c r="AF21" s="5">
        <f t="shared" si="12"/>
        <v>2.5988961352219914E-2</v>
      </c>
      <c r="AG21" s="23">
        <f t="shared" si="135"/>
        <v>1</v>
      </c>
      <c r="AH21" s="5">
        <f t="shared" si="136"/>
        <v>0.12226845009172571</v>
      </c>
      <c r="AI21" s="5">
        <f t="shared" si="137"/>
        <v>2.5988961352219914E-2</v>
      </c>
      <c r="AK21" s="1">
        <v>12</v>
      </c>
      <c r="AL21" s="5">
        <f t="shared" si="15"/>
        <v>0.12226845009172574</v>
      </c>
      <c r="AM21" s="5">
        <f t="shared" si="16"/>
        <v>0.42598896135221992</v>
      </c>
      <c r="AN21" s="23">
        <f t="shared" si="17"/>
        <v>1</v>
      </c>
      <c r="AO21" s="5">
        <f t="shared" si="18"/>
        <v>0.12226845009172574</v>
      </c>
      <c r="AP21" s="5">
        <f t="shared" si="19"/>
        <v>0.42598896135221992</v>
      </c>
      <c r="AR21" s="1">
        <v>12</v>
      </c>
      <c r="AS21" s="5">
        <f t="shared" si="20"/>
        <v>-0.26744298161127172</v>
      </c>
      <c r="AT21" s="5">
        <f t="shared" si="21"/>
        <v>0.25098896135221987</v>
      </c>
      <c r="AU21" s="23">
        <f t="shared" si="22"/>
        <v>1</v>
      </c>
      <c r="AV21" s="5">
        <f t="shared" si="23"/>
        <v>-0.26744298161127172</v>
      </c>
      <c r="AW21" s="5">
        <f t="shared" si="24"/>
        <v>0.25098896135221987</v>
      </c>
      <c r="AY21" s="1">
        <v>12</v>
      </c>
      <c r="AZ21" s="5">
        <f t="shared" si="25"/>
        <v>-0.33798397663449448</v>
      </c>
      <c r="BA21" s="5">
        <f t="shared" si="26"/>
        <v>-0.16937660289241685</v>
      </c>
      <c r="BB21" s="23">
        <f t="shared" si="27"/>
        <v>1</v>
      </c>
      <c r="BC21" s="5">
        <f t="shared" si="28"/>
        <v>-0.33798397663449448</v>
      </c>
      <c r="BD21" s="5">
        <f t="shared" si="29"/>
        <v>-0.16937660289241685</v>
      </c>
      <c r="BF21" s="1">
        <v>12</v>
      </c>
      <c r="BG21" s="5">
        <f t="shared" si="30"/>
        <v>-6.5842628737392467E-2</v>
      </c>
      <c r="BH21" s="5">
        <f t="shared" si="31"/>
        <v>-0.49084198008002961</v>
      </c>
      <c r="BI21" s="23">
        <f t="shared" si="32"/>
        <v>1</v>
      </c>
      <c r="BJ21" s="5">
        <f t="shared" si="33"/>
        <v>-6.5842628737392467E-2</v>
      </c>
      <c r="BK21" s="5">
        <f t="shared" si="34"/>
        <v>-0.49084198008002961</v>
      </c>
      <c r="BM21" s="1">
        <v>12</v>
      </c>
      <c r="BN21" s="5">
        <f t="shared" si="35"/>
        <v>0.3567071271852898</v>
      </c>
      <c r="BO21" s="5">
        <f t="shared" si="36"/>
        <v>-0.52631395071924436</v>
      </c>
      <c r="BP21" s="23">
        <f t="shared" si="37"/>
        <v>1</v>
      </c>
      <c r="BQ21" s="5">
        <f t="shared" si="38"/>
        <v>0.3567071271852898</v>
      </c>
      <c r="BR21" s="5">
        <f t="shared" si="39"/>
        <v>-0.52631395071924436</v>
      </c>
      <c r="BT21" s="1">
        <v>12</v>
      </c>
      <c r="BU21" s="5">
        <f t="shared" si="40"/>
        <v>0.70142269081416475</v>
      </c>
      <c r="BV21" s="5">
        <f t="shared" si="41"/>
        <v>-0.26910486347848567</v>
      </c>
      <c r="BW21" s="23">
        <f t="shared" si="42"/>
        <v>1</v>
      </c>
      <c r="BX21" s="5">
        <f t="shared" si="43"/>
        <v>0.70142269081416475</v>
      </c>
      <c r="BY21" s="5">
        <f t="shared" si="44"/>
        <v>-0.26910486347848567</v>
      </c>
      <c r="CA21" s="1">
        <v>12</v>
      </c>
      <c r="CB21" s="5">
        <f t="shared" si="45"/>
        <v>0.81365028850832211</v>
      </c>
      <c r="CC21" s="5">
        <f t="shared" si="46"/>
        <v>0.13549308688038153</v>
      </c>
      <c r="CD21" s="23">
        <f t="shared" si="47"/>
        <v>1</v>
      </c>
      <c r="CE21" s="5">
        <f t="shared" si="48"/>
        <v>0.81365028850832211</v>
      </c>
      <c r="CF21" s="5">
        <f t="shared" si="49"/>
        <v>0.13549308688038153</v>
      </c>
      <c r="CH21" s="1">
        <v>12</v>
      </c>
      <c r="CI21" s="5">
        <f t="shared" si="50"/>
        <v>0.67078372630610361</v>
      </c>
      <c r="CJ21" s="5">
        <f t="shared" si="51"/>
        <v>0.53748773139909378</v>
      </c>
      <c r="CK21" s="23">
        <f t="shared" si="52"/>
        <v>1</v>
      </c>
      <c r="CL21" s="5">
        <f t="shared" si="53"/>
        <v>0.67078372630610361</v>
      </c>
      <c r="CM21" s="5">
        <f t="shared" si="54"/>
        <v>0.53748773139909378</v>
      </c>
      <c r="CO21" s="1">
        <v>12</v>
      </c>
      <c r="CP21" s="5">
        <f t="shared" si="55"/>
        <v>0.34277833474532504</v>
      </c>
      <c r="CQ21" s="5">
        <f t="shared" si="56"/>
        <v>0.79499831810287513</v>
      </c>
      <c r="CR21" s="23">
        <f t="shared" si="57"/>
        <v>1</v>
      </c>
      <c r="CS21" s="5">
        <f t="shared" si="58"/>
        <v>0.34277833474532504</v>
      </c>
      <c r="CT21" s="5">
        <f t="shared" si="59"/>
        <v>0.79499831810287513</v>
      </c>
      <c r="CV21" s="1">
        <v>12</v>
      </c>
      <c r="CW21" s="5" t="e">
        <f t="shared" ca="1" si="60"/>
        <v>#N/A</v>
      </c>
      <c r="CX21" s="5" t="e">
        <f t="shared" ca="1" si="61"/>
        <v>#N/A</v>
      </c>
      <c r="CY21" s="23" t="e">
        <f t="shared" ca="1" si="62"/>
        <v>#N/A</v>
      </c>
      <c r="CZ21" s="5" t="e">
        <f t="shared" ca="1" si="63"/>
        <v>#N/A</v>
      </c>
      <c r="DA21" s="5" t="e">
        <f t="shared" ca="1" si="64"/>
        <v>#N/A</v>
      </c>
      <c r="DC21" s="1">
        <v>12</v>
      </c>
      <c r="DD21" s="5" t="e">
        <f t="shared" ca="1" si="65"/>
        <v>#N/A</v>
      </c>
      <c r="DE21" s="5" t="e">
        <f t="shared" ca="1" si="66"/>
        <v>#N/A</v>
      </c>
      <c r="DF21" s="23" t="e">
        <f t="shared" ca="1" si="67"/>
        <v>#N/A</v>
      </c>
      <c r="DG21" s="5" t="e">
        <f t="shared" ca="1" si="68"/>
        <v>#N/A</v>
      </c>
      <c r="DH21" s="5" t="e">
        <f t="shared" ca="1" si="69"/>
        <v>#N/A</v>
      </c>
      <c r="DJ21" s="1">
        <v>12</v>
      </c>
      <c r="DK21" s="5" t="e">
        <f t="shared" ca="1" si="70"/>
        <v>#N/A</v>
      </c>
      <c r="DL21" s="5" t="e">
        <f t="shared" ca="1" si="71"/>
        <v>#N/A</v>
      </c>
      <c r="DM21" s="23" t="e">
        <f t="shared" ca="1" si="72"/>
        <v>#N/A</v>
      </c>
      <c r="DN21" s="5" t="e">
        <f t="shared" ca="1" si="73"/>
        <v>#N/A</v>
      </c>
      <c r="DO21" s="5" t="e">
        <f t="shared" ca="1" si="74"/>
        <v>#N/A</v>
      </c>
      <c r="DQ21" s="1">
        <v>12</v>
      </c>
      <c r="DR21" s="5" t="e">
        <f t="shared" ca="1" si="75"/>
        <v>#N/A</v>
      </c>
      <c r="DS21" s="5" t="e">
        <f t="shared" ca="1" si="76"/>
        <v>#N/A</v>
      </c>
      <c r="DT21" s="23" t="e">
        <f t="shared" ca="1" si="77"/>
        <v>#N/A</v>
      </c>
      <c r="DU21" s="5" t="e">
        <f t="shared" ca="1" si="78"/>
        <v>#N/A</v>
      </c>
      <c r="DV21" s="5" t="e">
        <f t="shared" ca="1" si="79"/>
        <v>#N/A</v>
      </c>
      <c r="DX21" s="1">
        <v>12</v>
      </c>
      <c r="DY21" s="5" t="e">
        <f t="shared" ca="1" si="80"/>
        <v>#N/A</v>
      </c>
      <c r="DZ21" s="5" t="e">
        <f t="shared" ca="1" si="81"/>
        <v>#N/A</v>
      </c>
      <c r="EA21" s="23" t="e">
        <f t="shared" ca="1" si="82"/>
        <v>#N/A</v>
      </c>
      <c r="EB21" s="5" t="e">
        <f t="shared" ca="1" si="83"/>
        <v>#N/A</v>
      </c>
      <c r="EC21" s="5" t="e">
        <f t="shared" ca="1" si="84"/>
        <v>#N/A</v>
      </c>
      <c r="EE21" s="1">
        <v>12</v>
      </c>
      <c r="EF21" s="5" t="e">
        <f t="shared" ca="1" si="85"/>
        <v>#N/A</v>
      </c>
      <c r="EG21" s="5" t="e">
        <f t="shared" ca="1" si="86"/>
        <v>#N/A</v>
      </c>
      <c r="EH21" s="23" t="e">
        <f t="shared" ca="1" si="87"/>
        <v>#N/A</v>
      </c>
      <c r="EI21" s="5" t="e">
        <f t="shared" ca="1" si="88"/>
        <v>#N/A</v>
      </c>
      <c r="EJ21" s="5" t="e">
        <f t="shared" ca="1" si="89"/>
        <v>#N/A</v>
      </c>
      <c r="EL21" s="1">
        <v>12</v>
      </c>
      <c r="EM21" s="5" t="e">
        <f t="shared" ca="1" si="90"/>
        <v>#N/A</v>
      </c>
      <c r="EN21" s="5" t="e">
        <f t="shared" ca="1" si="91"/>
        <v>#N/A</v>
      </c>
      <c r="EO21" s="23" t="e">
        <f t="shared" ca="1" si="92"/>
        <v>#N/A</v>
      </c>
      <c r="EP21" s="5" t="e">
        <f t="shared" ca="1" si="93"/>
        <v>#N/A</v>
      </c>
      <c r="EQ21" s="5" t="e">
        <f t="shared" ca="1" si="94"/>
        <v>#N/A</v>
      </c>
      <c r="ES21" s="1">
        <v>12</v>
      </c>
      <c r="ET21" s="5" t="e">
        <f t="shared" ca="1" si="95"/>
        <v>#N/A</v>
      </c>
      <c r="EU21" s="5" t="e">
        <f t="shared" ca="1" si="96"/>
        <v>#N/A</v>
      </c>
      <c r="EV21" s="23" t="e">
        <f t="shared" ca="1" si="97"/>
        <v>#N/A</v>
      </c>
      <c r="EW21" s="5" t="e">
        <f t="shared" ca="1" si="98"/>
        <v>#N/A</v>
      </c>
      <c r="EX21" s="5" t="e">
        <f t="shared" ca="1" si="99"/>
        <v>#N/A</v>
      </c>
      <c r="EZ21" s="1">
        <v>12</v>
      </c>
      <c r="FA21" s="5" t="e">
        <f t="shared" ca="1" si="100"/>
        <v>#N/A</v>
      </c>
      <c r="FB21" s="5" t="e">
        <f t="shared" ca="1" si="101"/>
        <v>#N/A</v>
      </c>
      <c r="FC21" s="23" t="e">
        <f t="shared" ca="1" si="102"/>
        <v>#N/A</v>
      </c>
      <c r="FD21" s="5" t="e">
        <f t="shared" ca="1" si="103"/>
        <v>#N/A</v>
      </c>
      <c r="FE21" s="5" t="e">
        <f t="shared" ca="1" si="104"/>
        <v>#N/A</v>
      </c>
      <c r="FG21" s="1">
        <v>12</v>
      </c>
      <c r="FH21" s="5" t="e">
        <f t="shared" ca="1" si="105"/>
        <v>#N/A</v>
      </c>
      <c r="FI21" s="5" t="e">
        <f t="shared" ca="1" si="106"/>
        <v>#N/A</v>
      </c>
      <c r="FJ21" s="23" t="e">
        <f t="shared" ca="1" si="107"/>
        <v>#N/A</v>
      </c>
      <c r="FK21" s="5" t="e">
        <f t="shared" ca="1" si="108"/>
        <v>#N/A</v>
      </c>
      <c r="FL21" s="5" t="e">
        <f t="shared" ca="1" si="109"/>
        <v>#N/A</v>
      </c>
      <c r="FN21" s="1">
        <v>12</v>
      </c>
      <c r="FO21" s="5" t="e">
        <f t="shared" ca="1" si="110"/>
        <v>#N/A</v>
      </c>
      <c r="FP21" s="5" t="e">
        <f t="shared" ca="1" si="111"/>
        <v>#N/A</v>
      </c>
      <c r="FQ21" s="23" t="e">
        <f t="shared" ca="1" si="112"/>
        <v>#N/A</v>
      </c>
      <c r="FR21" s="5" t="e">
        <f t="shared" ca="1" si="113"/>
        <v>#N/A</v>
      </c>
      <c r="FS21" s="5" t="e">
        <f t="shared" ca="1" si="114"/>
        <v>#N/A</v>
      </c>
      <c r="FU21" s="1">
        <v>12</v>
      </c>
      <c r="FV21" s="5" t="e">
        <f t="shared" ca="1" si="115"/>
        <v>#N/A</v>
      </c>
      <c r="FW21" s="5" t="e">
        <f t="shared" ca="1" si="116"/>
        <v>#N/A</v>
      </c>
      <c r="FX21" s="23" t="e">
        <f t="shared" ca="1" si="117"/>
        <v>#N/A</v>
      </c>
      <c r="FY21" s="5" t="e">
        <f t="shared" ca="1" si="118"/>
        <v>#N/A</v>
      </c>
      <c r="FZ21" s="5" t="e">
        <f t="shared" ca="1" si="119"/>
        <v>#N/A</v>
      </c>
      <c r="GB21" s="1">
        <v>12</v>
      </c>
      <c r="GC21" s="5" t="e">
        <f t="shared" ca="1" si="120"/>
        <v>#N/A</v>
      </c>
      <c r="GD21" s="5" t="e">
        <f t="shared" ca="1" si="121"/>
        <v>#N/A</v>
      </c>
      <c r="GE21" s="23" t="e">
        <f t="shared" ca="1" si="122"/>
        <v>#N/A</v>
      </c>
      <c r="GF21" s="5" t="e">
        <f t="shared" ca="1" si="123"/>
        <v>#N/A</v>
      </c>
      <c r="GG21" s="5" t="e">
        <f t="shared" ca="1" si="124"/>
        <v>#N/A</v>
      </c>
      <c r="GI21" s="1">
        <v>12</v>
      </c>
      <c r="GJ21" s="5" t="e">
        <f t="shared" ca="1" si="125"/>
        <v>#N/A</v>
      </c>
      <c r="GK21" s="5" t="e">
        <f t="shared" ca="1" si="126"/>
        <v>#N/A</v>
      </c>
      <c r="GL21" s="23" t="e">
        <f t="shared" ca="1" si="127"/>
        <v>#N/A</v>
      </c>
      <c r="GM21" s="5" t="e">
        <f t="shared" ca="1" si="128"/>
        <v>#N/A</v>
      </c>
      <c r="GN21" s="5" t="e">
        <f t="shared" ca="1" si="129"/>
        <v>#N/A</v>
      </c>
    </row>
    <row r="22" spans="1:196" ht="18.75" customHeight="1" x14ac:dyDescent="0.25">
      <c r="A22" s="118"/>
      <c r="B22" s="104">
        <v>14</v>
      </c>
      <c r="C22" s="29"/>
      <c r="D22" s="29"/>
      <c r="E22" s="147"/>
      <c r="F22" s="29"/>
      <c r="H22" s="135"/>
      <c r="N22" s="136"/>
      <c r="O22" s="155"/>
      <c r="P22" s="96" t="s">
        <v>113</v>
      </c>
      <c r="Q22" s="1">
        <v>5</v>
      </c>
      <c r="R22" s="1">
        <f>MOD($E$3+R35,360)</f>
        <v>250</v>
      </c>
      <c r="S22" s="4">
        <f t="shared" si="138"/>
        <v>0.55000000000000004</v>
      </c>
      <c r="T22" s="6">
        <f>S22*COS(PI()*R22/180)</f>
        <v>-0.18811107882911818</v>
      </c>
      <c r="U22" s="6">
        <f t="shared" si="140"/>
        <v>-0.5168309414322495</v>
      </c>
      <c r="V22" s="1">
        <f t="shared" si="134"/>
        <v>3</v>
      </c>
      <c r="X22" s="1">
        <v>13</v>
      </c>
      <c r="Y22" s="6">
        <f t="shared" si="9"/>
        <v>0.97437006478523525</v>
      </c>
      <c r="Z22" s="6">
        <f t="shared" si="10"/>
        <v>0.224951054343865</v>
      </c>
      <c r="AA22" s="5"/>
      <c r="AB22" s="6"/>
      <c r="AD22" s="1">
        <v>13</v>
      </c>
      <c r="AE22" s="5">
        <f t="shared" si="11"/>
        <v>0.12179625809815441</v>
      </c>
      <c r="AF22" s="5">
        <f t="shared" si="12"/>
        <v>2.8118881792983125E-2</v>
      </c>
      <c r="AG22" s="23">
        <f t="shared" si="135"/>
        <v>1</v>
      </c>
      <c r="AH22" s="5">
        <f t="shared" si="136"/>
        <v>0.12179625809815441</v>
      </c>
      <c r="AI22" s="5">
        <f t="shared" si="137"/>
        <v>2.8118881792983125E-2</v>
      </c>
      <c r="AK22" s="1">
        <v>13</v>
      </c>
      <c r="AL22" s="5">
        <f t="shared" si="15"/>
        <v>0.12179625809815443</v>
      </c>
      <c r="AM22" s="5">
        <f t="shared" si="16"/>
        <v>0.42811888179298313</v>
      </c>
      <c r="AN22" s="23">
        <f t="shared" si="17"/>
        <v>1</v>
      </c>
      <c r="AO22" s="5">
        <f t="shared" si="18"/>
        <v>0.12179625809815443</v>
      </c>
      <c r="AP22" s="5">
        <f t="shared" si="19"/>
        <v>0.42811888179298313</v>
      </c>
      <c r="AR22" s="1">
        <v>13</v>
      </c>
      <c r="AS22" s="5">
        <f t="shared" si="20"/>
        <v>-0.26791517360484302</v>
      </c>
      <c r="AT22" s="5">
        <f t="shared" si="21"/>
        <v>0.25311888179298309</v>
      </c>
      <c r="AU22" s="23">
        <f t="shared" si="22"/>
        <v>1</v>
      </c>
      <c r="AV22" s="5">
        <f t="shared" si="23"/>
        <v>-0.26791517360484302</v>
      </c>
      <c r="AW22" s="5">
        <f t="shared" si="24"/>
        <v>0.25311888179298309</v>
      </c>
      <c r="AY22" s="1">
        <v>13</v>
      </c>
      <c r="AZ22" s="5">
        <f t="shared" si="25"/>
        <v>-0.33845616862806577</v>
      </c>
      <c r="BA22" s="5">
        <f t="shared" si="26"/>
        <v>-0.16724668245165364</v>
      </c>
      <c r="BB22" s="23">
        <f t="shared" si="27"/>
        <v>1</v>
      </c>
      <c r="BC22" s="5">
        <f t="shared" si="28"/>
        <v>-0.33845616862806577</v>
      </c>
      <c r="BD22" s="5">
        <f t="shared" si="29"/>
        <v>-0.16724668245165364</v>
      </c>
      <c r="BF22" s="1">
        <v>13</v>
      </c>
      <c r="BG22" s="5">
        <f t="shared" si="30"/>
        <v>-6.6314820730963772E-2</v>
      </c>
      <c r="BH22" s="5">
        <f t="shared" si="31"/>
        <v>-0.48871205963926639</v>
      </c>
      <c r="BI22" s="23">
        <f t="shared" si="32"/>
        <v>1</v>
      </c>
      <c r="BJ22" s="5">
        <f t="shared" si="33"/>
        <v>-6.6314820730963772E-2</v>
      </c>
      <c r="BK22" s="5">
        <f t="shared" si="34"/>
        <v>-0.48871205963926639</v>
      </c>
      <c r="BM22" s="1">
        <v>13</v>
      </c>
      <c r="BN22" s="5">
        <f t="shared" si="35"/>
        <v>0.3562349351917185</v>
      </c>
      <c r="BO22" s="5">
        <f t="shared" si="36"/>
        <v>-0.52418403027848115</v>
      </c>
      <c r="BP22" s="23">
        <f t="shared" si="37"/>
        <v>1</v>
      </c>
      <c r="BQ22" s="5">
        <f t="shared" si="38"/>
        <v>0.3562349351917185</v>
      </c>
      <c r="BR22" s="5">
        <f t="shared" si="39"/>
        <v>-0.52418403027848115</v>
      </c>
      <c r="BT22" s="1">
        <v>13</v>
      </c>
      <c r="BU22" s="5">
        <f t="shared" si="40"/>
        <v>0.70095049882059346</v>
      </c>
      <c r="BV22" s="5">
        <f t="shared" si="41"/>
        <v>-0.26697494303772246</v>
      </c>
      <c r="BW22" s="23">
        <f t="shared" si="42"/>
        <v>1</v>
      </c>
      <c r="BX22" s="5">
        <f t="shared" si="43"/>
        <v>0.70095049882059346</v>
      </c>
      <c r="BY22" s="5">
        <f t="shared" si="44"/>
        <v>-0.26697494303772246</v>
      </c>
      <c r="CA22" s="1">
        <v>13</v>
      </c>
      <c r="CB22" s="5">
        <f t="shared" si="45"/>
        <v>0.81317809651475081</v>
      </c>
      <c r="CC22" s="5">
        <f t="shared" si="46"/>
        <v>0.13762300732114474</v>
      </c>
      <c r="CD22" s="23">
        <f t="shared" si="47"/>
        <v>1</v>
      </c>
      <c r="CE22" s="5">
        <f t="shared" si="48"/>
        <v>0.81317809651475081</v>
      </c>
      <c r="CF22" s="5">
        <f t="shared" si="49"/>
        <v>0.13762300732114474</v>
      </c>
      <c r="CH22" s="1">
        <v>13</v>
      </c>
      <c r="CI22" s="5">
        <f t="shared" si="50"/>
        <v>0.67031153431253232</v>
      </c>
      <c r="CJ22" s="5">
        <f t="shared" si="51"/>
        <v>0.53961765183985699</v>
      </c>
      <c r="CK22" s="23">
        <f t="shared" si="52"/>
        <v>1</v>
      </c>
      <c r="CL22" s="5">
        <f t="shared" si="53"/>
        <v>0.67031153431253232</v>
      </c>
      <c r="CM22" s="5">
        <f t="shared" si="54"/>
        <v>0.53961765183985699</v>
      </c>
      <c r="CO22" s="1">
        <v>13</v>
      </c>
      <c r="CP22" s="5">
        <f t="shared" si="55"/>
        <v>0.34230614275175375</v>
      </c>
      <c r="CQ22" s="5">
        <f t="shared" si="56"/>
        <v>0.79712823854363835</v>
      </c>
      <c r="CR22" s="23">
        <f t="shared" si="57"/>
        <v>1</v>
      </c>
      <c r="CS22" s="5">
        <f t="shared" si="58"/>
        <v>0.34230614275175375</v>
      </c>
      <c r="CT22" s="5">
        <f t="shared" si="59"/>
        <v>0.79712823854363835</v>
      </c>
      <c r="CV22" s="1">
        <v>13</v>
      </c>
      <c r="CW22" s="5" t="e">
        <f t="shared" ca="1" si="60"/>
        <v>#N/A</v>
      </c>
      <c r="CX22" s="5" t="e">
        <f t="shared" ca="1" si="61"/>
        <v>#N/A</v>
      </c>
      <c r="CY22" s="23" t="e">
        <f t="shared" ca="1" si="62"/>
        <v>#N/A</v>
      </c>
      <c r="CZ22" s="5" t="e">
        <f t="shared" ca="1" si="63"/>
        <v>#N/A</v>
      </c>
      <c r="DA22" s="5" t="e">
        <f t="shared" ca="1" si="64"/>
        <v>#N/A</v>
      </c>
      <c r="DC22" s="1">
        <v>13</v>
      </c>
      <c r="DD22" s="5" t="e">
        <f t="shared" ca="1" si="65"/>
        <v>#N/A</v>
      </c>
      <c r="DE22" s="5" t="e">
        <f t="shared" ca="1" si="66"/>
        <v>#N/A</v>
      </c>
      <c r="DF22" s="23" t="e">
        <f t="shared" ca="1" si="67"/>
        <v>#N/A</v>
      </c>
      <c r="DG22" s="5" t="e">
        <f t="shared" ca="1" si="68"/>
        <v>#N/A</v>
      </c>
      <c r="DH22" s="5" t="e">
        <f t="shared" ca="1" si="69"/>
        <v>#N/A</v>
      </c>
      <c r="DJ22" s="1">
        <v>13</v>
      </c>
      <c r="DK22" s="5" t="e">
        <f t="shared" ca="1" si="70"/>
        <v>#N/A</v>
      </c>
      <c r="DL22" s="5" t="e">
        <f t="shared" ca="1" si="71"/>
        <v>#N/A</v>
      </c>
      <c r="DM22" s="23" t="e">
        <f t="shared" ca="1" si="72"/>
        <v>#N/A</v>
      </c>
      <c r="DN22" s="5" t="e">
        <f t="shared" ca="1" si="73"/>
        <v>#N/A</v>
      </c>
      <c r="DO22" s="5" t="e">
        <f t="shared" ca="1" si="74"/>
        <v>#N/A</v>
      </c>
      <c r="DQ22" s="1">
        <v>13</v>
      </c>
      <c r="DR22" s="5" t="e">
        <f t="shared" ca="1" si="75"/>
        <v>#N/A</v>
      </c>
      <c r="DS22" s="5" t="e">
        <f t="shared" ca="1" si="76"/>
        <v>#N/A</v>
      </c>
      <c r="DT22" s="23" t="e">
        <f t="shared" ca="1" si="77"/>
        <v>#N/A</v>
      </c>
      <c r="DU22" s="5" t="e">
        <f t="shared" ca="1" si="78"/>
        <v>#N/A</v>
      </c>
      <c r="DV22" s="5" t="e">
        <f t="shared" ca="1" si="79"/>
        <v>#N/A</v>
      </c>
      <c r="DX22" s="1">
        <v>13</v>
      </c>
      <c r="DY22" s="5" t="e">
        <f t="shared" ca="1" si="80"/>
        <v>#N/A</v>
      </c>
      <c r="DZ22" s="5" t="e">
        <f t="shared" ca="1" si="81"/>
        <v>#N/A</v>
      </c>
      <c r="EA22" s="23" t="e">
        <f t="shared" ca="1" si="82"/>
        <v>#N/A</v>
      </c>
      <c r="EB22" s="5" t="e">
        <f t="shared" ca="1" si="83"/>
        <v>#N/A</v>
      </c>
      <c r="EC22" s="5" t="e">
        <f t="shared" ca="1" si="84"/>
        <v>#N/A</v>
      </c>
      <c r="EE22" s="1">
        <v>13</v>
      </c>
      <c r="EF22" s="5" t="e">
        <f t="shared" ca="1" si="85"/>
        <v>#N/A</v>
      </c>
      <c r="EG22" s="5" t="e">
        <f t="shared" ca="1" si="86"/>
        <v>#N/A</v>
      </c>
      <c r="EH22" s="23" t="e">
        <f t="shared" ca="1" si="87"/>
        <v>#N/A</v>
      </c>
      <c r="EI22" s="5" t="e">
        <f t="shared" ca="1" si="88"/>
        <v>#N/A</v>
      </c>
      <c r="EJ22" s="5" t="e">
        <f t="shared" ca="1" si="89"/>
        <v>#N/A</v>
      </c>
      <c r="EL22" s="1">
        <v>13</v>
      </c>
      <c r="EM22" s="5" t="e">
        <f t="shared" ca="1" si="90"/>
        <v>#N/A</v>
      </c>
      <c r="EN22" s="5" t="e">
        <f t="shared" ca="1" si="91"/>
        <v>#N/A</v>
      </c>
      <c r="EO22" s="23" t="e">
        <f t="shared" ca="1" si="92"/>
        <v>#N/A</v>
      </c>
      <c r="EP22" s="5" t="e">
        <f t="shared" ca="1" si="93"/>
        <v>#N/A</v>
      </c>
      <c r="EQ22" s="5" t="e">
        <f t="shared" ca="1" si="94"/>
        <v>#N/A</v>
      </c>
      <c r="ES22" s="1">
        <v>13</v>
      </c>
      <c r="ET22" s="5" t="e">
        <f t="shared" ca="1" si="95"/>
        <v>#N/A</v>
      </c>
      <c r="EU22" s="5" t="e">
        <f t="shared" ca="1" si="96"/>
        <v>#N/A</v>
      </c>
      <c r="EV22" s="23" t="e">
        <f t="shared" ca="1" si="97"/>
        <v>#N/A</v>
      </c>
      <c r="EW22" s="5" t="e">
        <f t="shared" ca="1" si="98"/>
        <v>#N/A</v>
      </c>
      <c r="EX22" s="5" t="e">
        <f t="shared" ca="1" si="99"/>
        <v>#N/A</v>
      </c>
      <c r="EZ22" s="1">
        <v>13</v>
      </c>
      <c r="FA22" s="5" t="e">
        <f t="shared" ca="1" si="100"/>
        <v>#N/A</v>
      </c>
      <c r="FB22" s="5" t="e">
        <f t="shared" ca="1" si="101"/>
        <v>#N/A</v>
      </c>
      <c r="FC22" s="23" t="e">
        <f t="shared" ca="1" si="102"/>
        <v>#N/A</v>
      </c>
      <c r="FD22" s="5" t="e">
        <f t="shared" ca="1" si="103"/>
        <v>#N/A</v>
      </c>
      <c r="FE22" s="5" t="e">
        <f t="shared" ca="1" si="104"/>
        <v>#N/A</v>
      </c>
      <c r="FG22" s="1">
        <v>13</v>
      </c>
      <c r="FH22" s="5" t="e">
        <f t="shared" ca="1" si="105"/>
        <v>#N/A</v>
      </c>
      <c r="FI22" s="5" t="e">
        <f t="shared" ca="1" si="106"/>
        <v>#N/A</v>
      </c>
      <c r="FJ22" s="23" t="e">
        <f t="shared" ca="1" si="107"/>
        <v>#N/A</v>
      </c>
      <c r="FK22" s="5" t="e">
        <f t="shared" ca="1" si="108"/>
        <v>#N/A</v>
      </c>
      <c r="FL22" s="5" t="e">
        <f t="shared" ca="1" si="109"/>
        <v>#N/A</v>
      </c>
      <c r="FN22" s="1">
        <v>13</v>
      </c>
      <c r="FO22" s="5" t="e">
        <f t="shared" ca="1" si="110"/>
        <v>#N/A</v>
      </c>
      <c r="FP22" s="5" t="e">
        <f t="shared" ca="1" si="111"/>
        <v>#N/A</v>
      </c>
      <c r="FQ22" s="23" t="e">
        <f t="shared" ca="1" si="112"/>
        <v>#N/A</v>
      </c>
      <c r="FR22" s="5" t="e">
        <f t="shared" ca="1" si="113"/>
        <v>#N/A</v>
      </c>
      <c r="FS22" s="5" t="e">
        <f t="shared" ca="1" si="114"/>
        <v>#N/A</v>
      </c>
      <c r="FU22" s="1">
        <v>13</v>
      </c>
      <c r="FV22" s="5" t="e">
        <f t="shared" ca="1" si="115"/>
        <v>#N/A</v>
      </c>
      <c r="FW22" s="5" t="e">
        <f t="shared" ca="1" si="116"/>
        <v>#N/A</v>
      </c>
      <c r="FX22" s="23" t="e">
        <f t="shared" ca="1" si="117"/>
        <v>#N/A</v>
      </c>
      <c r="FY22" s="5" t="e">
        <f t="shared" ca="1" si="118"/>
        <v>#N/A</v>
      </c>
      <c r="FZ22" s="5" t="e">
        <f t="shared" ca="1" si="119"/>
        <v>#N/A</v>
      </c>
      <c r="GB22" s="1">
        <v>13</v>
      </c>
      <c r="GC22" s="5" t="e">
        <f t="shared" ca="1" si="120"/>
        <v>#N/A</v>
      </c>
      <c r="GD22" s="5" t="e">
        <f t="shared" ca="1" si="121"/>
        <v>#N/A</v>
      </c>
      <c r="GE22" s="23" t="e">
        <f t="shared" ca="1" si="122"/>
        <v>#N/A</v>
      </c>
      <c r="GF22" s="5" t="e">
        <f t="shared" ca="1" si="123"/>
        <v>#N/A</v>
      </c>
      <c r="GG22" s="5" t="e">
        <f t="shared" ca="1" si="124"/>
        <v>#N/A</v>
      </c>
      <c r="GI22" s="1">
        <v>13</v>
      </c>
      <c r="GJ22" s="5" t="e">
        <f t="shared" ca="1" si="125"/>
        <v>#N/A</v>
      </c>
      <c r="GK22" s="5" t="e">
        <f t="shared" ca="1" si="126"/>
        <v>#N/A</v>
      </c>
      <c r="GL22" s="23" t="e">
        <f t="shared" ca="1" si="127"/>
        <v>#N/A</v>
      </c>
      <c r="GM22" s="5" t="e">
        <f t="shared" ca="1" si="128"/>
        <v>#N/A</v>
      </c>
      <c r="GN22" s="5" t="e">
        <f t="shared" ca="1" si="129"/>
        <v>#N/A</v>
      </c>
    </row>
    <row r="23" spans="1:196" ht="18.75" customHeight="1" x14ac:dyDescent="0.25">
      <c r="A23" s="119"/>
      <c r="B23" s="104">
        <v>15</v>
      </c>
      <c r="C23" s="29"/>
      <c r="D23" s="29"/>
      <c r="E23" s="147"/>
      <c r="F23" s="29"/>
      <c r="H23" s="135"/>
      <c r="N23" s="136"/>
      <c r="O23" s="155"/>
      <c r="P23" s="96" t="s">
        <v>114</v>
      </c>
      <c r="Q23" s="1">
        <v>6</v>
      </c>
      <c r="R23" s="1">
        <f t="shared" si="133"/>
        <v>293</v>
      </c>
      <c r="S23" s="4">
        <f t="shared" si="138"/>
        <v>0.6</v>
      </c>
      <c r="T23" s="6">
        <f t="shared" si="139"/>
        <v>0.23443867709356409</v>
      </c>
      <c r="U23" s="6">
        <f t="shared" si="140"/>
        <v>-0.55230291207146431</v>
      </c>
      <c r="V23" s="1">
        <f t="shared" si="134"/>
        <v>4</v>
      </c>
      <c r="X23" s="1">
        <v>14</v>
      </c>
      <c r="Y23" s="6">
        <f t="shared" si="9"/>
        <v>0.97029572627599647</v>
      </c>
      <c r="Z23" s="6">
        <f t="shared" si="10"/>
        <v>0.24192189559966773</v>
      </c>
      <c r="AA23" s="5"/>
      <c r="AB23" s="6"/>
      <c r="AD23" s="1">
        <v>14</v>
      </c>
      <c r="AE23" s="5">
        <f t="shared" si="11"/>
        <v>0.12128696578449956</v>
      </c>
      <c r="AF23" s="5">
        <f t="shared" si="12"/>
        <v>3.0240236949958466E-2</v>
      </c>
      <c r="AG23" s="23">
        <f t="shared" si="135"/>
        <v>1</v>
      </c>
      <c r="AH23" s="5">
        <f t="shared" si="136"/>
        <v>0.12128696578449956</v>
      </c>
      <c r="AI23" s="5">
        <f t="shared" si="137"/>
        <v>3.0240236949958466E-2</v>
      </c>
      <c r="AK23" s="1">
        <v>14</v>
      </c>
      <c r="AL23" s="5">
        <f t="shared" si="15"/>
        <v>0.12128696578449959</v>
      </c>
      <c r="AM23" s="5">
        <f t="shared" si="16"/>
        <v>0.4302402369499585</v>
      </c>
      <c r="AN23" s="23">
        <f t="shared" si="17"/>
        <v>1</v>
      </c>
      <c r="AO23" s="5">
        <f t="shared" si="18"/>
        <v>0.12128696578449959</v>
      </c>
      <c r="AP23" s="5">
        <f t="shared" si="19"/>
        <v>0.4302402369499585</v>
      </c>
      <c r="AR23" s="1">
        <v>14</v>
      </c>
      <c r="AS23" s="5">
        <f t="shared" si="20"/>
        <v>-0.26842446591849789</v>
      </c>
      <c r="AT23" s="5">
        <f t="shared" si="21"/>
        <v>0.25524023694995845</v>
      </c>
      <c r="AU23" s="23">
        <f t="shared" si="22"/>
        <v>1</v>
      </c>
      <c r="AV23" s="5">
        <f t="shared" si="23"/>
        <v>-0.26842446591849789</v>
      </c>
      <c r="AW23" s="5">
        <f t="shared" si="24"/>
        <v>0.25524023694995845</v>
      </c>
      <c r="AY23" s="1">
        <v>14</v>
      </c>
      <c r="AZ23" s="5">
        <f t="shared" si="25"/>
        <v>-0.33896546094172064</v>
      </c>
      <c r="BA23" s="5">
        <f t="shared" si="26"/>
        <v>-0.1651253272946783</v>
      </c>
      <c r="BB23" s="23">
        <f t="shared" si="27"/>
        <v>1</v>
      </c>
      <c r="BC23" s="5">
        <f t="shared" si="28"/>
        <v>-0.33896546094172064</v>
      </c>
      <c r="BD23" s="5">
        <f t="shared" si="29"/>
        <v>-0.1651253272946783</v>
      </c>
      <c r="BF23" s="1">
        <v>14</v>
      </c>
      <c r="BG23" s="5">
        <f t="shared" si="30"/>
        <v>-6.6824113044618619E-2</v>
      </c>
      <c r="BH23" s="5">
        <f t="shared" si="31"/>
        <v>-0.48659070448229103</v>
      </c>
      <c r="BI23" s="23">
        <f t="shared" si="32"/>
        <v>1</v>
      </c>
      <c r="BJ23" s="5">
        <f t="shared" si="33"/>
        <v>-6.6824113044618619E-2</v>
      </c>
      <c r="BK23" s="5">
        <f t="shared" si="34"/>
        <v>-0.48659070448229103</v>
      </c>
      <c r="BM23" s="1">
        <v>14</v>
      </c>
      <c r="BN23" s="5">
        <f t="shared" si="35"/>
        <v>0.35572564287806363</v>
      </c>
      <c r="BO23" s="5">
        <f t="shared" si="36"/>
        <v>-0.52206267512150584</v>
      </c>
      <c r="BP23" s="23">
        <f t="shared" si="37"/>
        <v>1</v>
      </c>
      <c r="BQ23" s="5">
        <f t="shared" si="38"/>
        <v>0.35572564287806363</v>
      </c>
      <c r="BR23" s="5">
        <f t="shared" si="39"/>
        <v>-0.52206267512150584</v>
      </c>
      <c r="BT23" s="1">
        <v>14</v>
      </c>
      <c r="BU23" s="5">
        <f t="shared" si="40"/>
        <v>0.70044120650693864</v>
      </c>
      <c r="BV23" s="5">
        <f t="shared" si="41"/>
        <v>-0.26485358788074709</v>
      </c>
      <c r="BW23" s="23">
        <f t="shared" si="42"/>
        <v>1</v>
      </c>
      <c r="BX23" s="5">
        <f t="shared" si="43"/>
        <v>0.70044120650693864</v>
      </c>
      <c r="BY23" s="5">
        <f t="shared" si="44"/>
        <v>-0.26485358788074709</v>
      </c>
      <c r="CA23" s="1">
        <v>14</v>
      </c>
      <c r="CB23" s="5">
        <f t="shared" si="45"/>
        <v>0.812668804201096</v>
      </c>
      <c r="CC23" s="5">
        <f t="shared" si="46"/>
        <v>0.13974436247812008</v>
      </c>
      <c r="CD23" s="23">
        <f t="shared" si="47"/>
        <v>1</v>
      </c>
      <c r="CE23" s="5">
        <f t="shared" si="48"/>
        <v>0.812668804201096</v>
      </c>
      <c r="CF23" s="5">
        <f t="shared" si="49"/>
        <v>0.13974436247812008</v>
      </c>
      <c r="CH23" s="1">
        <v>14</v>
      </c>
      <c r="CI23" s="5">
        <f t="shared" si="50"/>
        <v>0.6698022419988775</v>
      </c>
      <c r="CJ23" s="5">
        <f t="shared" si="51"/>
        <v>0.54173900699683231</v>
      </c>
      <c r="CK23" s="23">
        <f t="shared" si="52"/>
        <v>1</v>
      </c>
      <c r="CL23" s="5">
        <f t="shared" si="53"/>
        <v>0.6698022419988775</v>
      </c>
      <c r="CM23" s="5">
        <f t="shared" si="54"/>
        <v>0.54173900699683231</v>
      </c>
      <c r="CO23" s="1">
        <v>14</v>
      </c>
      <c r="CP23" s="5">
        <f t="shared" si="55"/>
        <v>0.34179685043809888</v>
      </c>
      <c r="CQ23" s="5">
        <f t="shared" si="56"/>
        <v>0.79924959370061366</v>
      </c>
      <c r="CR23" s="23">
        <f t="shared" si="57"/>
        <v>1</v>
      </c>
      <c r="CS23" s="5">
        <f t="shared" si="58"/>
        <v>0.34179685043809888</v>
      </c>
      <c r="CT23" s="5">
        <f t="shared" si="59"/>
        <v>0.79924959370061366</v>
      </c>
      <c r="CV23" s="1">
        <v>14</v>
      </c>
      <c r="CW23" s="5" t="e">
        <f t="shared" ca="1" si="60"/>
        <v>#N/A</v>
      </c>
      <c r="CX23" s="5" t="e">
        <f t="shared" ca="1" si="61"/>
        <v>#N/A</v>
      </c>
      <c r="CY23" s="23" t="e">
        <f t="shared" ca="1" si="62"/>
        <v>#N/A</v>
      </c>
      <c r="CZ23" s="5" t="e">
        <f t="shared" ca="1" si="63"/>
        <v>#N/A</v>
      </c>
      <c r="DA23" s="5" t="e">
        <f t="shared" ca="1" si="64"/>
        <v>#N/A</v>
      </c>
      <c r="DC23" s="1">
        <v>14</v>
      </c>
      <c r="DD23" s="5" t="e">
        <f t="shared" ca="1" si="65"/>
        <v>#N/A</v>
      </c>
      <c r="DE23" s="5" t="e">
        <f t="shared" ca="1" si="66"/>
        <v>#N/A</v>
      </c>
      <c r="DF23" s="23" t="e">
        <f t="shared" ca="1" si="67"/>
        <v>#N/A</v>
      </c>
      <c r="DG23" s="5" t="e">
        <f t="shared" ca="1" si="68"/>
        <v>#N/A</v>
      </c>
      <c r="DH23" s="5" t="e">
        <f t="shared" ca="1" si="69"/>
        <v>#N/A</v>
      </c>
      <c r="DJ23" s="1">
        <v>14</v>
      </c>
      <c r="DK23" s="5" t="e">
        <f t="shared" ca="1" si="70"/>
        <v>#N/A</v>
      </c>
      <c r="DL23" s="5" t="e">
        <f t="shared" ca="1" si="71"/>
        <v>#N/A</v>
      </c>
      <c r="DM23" s="23" t="e">
        <f t="shared" ca="1" si="72"/>
        <v>#N/A</v>
      </c>
      <c r="DN23" s="5" t="e">
        <f t="shared" ca="1" si="73"/>
        <v>#N/A</v>
      </c>
      <c r="DO23" s="5" t="e">
        <f t="shared" ca="1" si="74"/>
        <v>#N/A</v>
      </c>
      <c r="DQ23" s="1">
        <v>14</v>
      </c>
      <c r="DR23" s="5" t="e">
        <f t="shared" ca="1" si="75"/>
        <v>#N/A</v>
      </c>
      <c r="DS23" s="5" t="e">
        <f t="shared" ca="1" si="76"/>
        <v>#N/A</v>
      </c>
      <c r="DT23" s="23" t="e">
        <f t="shared" ca="1" si="77"/>
        <v>#N/A</v>
      </c>
      <c r="DU23" s="5" t="e">
        <f t="shared" ca="1" si="78"/>
        <v>#N/A</v>
      </c>
      <c r="DV23" s="5" t="e">
        <f t="shared" ca="1" si="79"/>
        <v>#N/A</v>
      </c>
      <c r="DX23" s="1">
        <v>14</v>
      </c>
      <c r="DY23" s="5" t="e">
        <f t="shared" ca="1" si="80"/>
        <v>#N/A</v>
      </c>
      <c r="DZ23" s="5" t="e">
        <f t="shared" ca="1" si="81"/>
        <v>#N/A</v>
      </c>
      <c r="EA23" s="23" t="e">
        <f t="shared" ca="1" si="82"/>
        <v>#N/A</v>
      </c>
      <c r="EB23" s="5" t="e">
        <f t="shared" ca="1" si="83"/>
        <v>#N/A</v>
      </c>
      <c r="EC23" s="5" t="e">
        <f t="shared" ca="1" si="84"/>
        <v>#N/A</v>
      </c>
      <c r="EE23" s="1">
        <v>14</v>
      </c>
      <c r="EF23" s="5" t="e">
        <f t="shared" ca="1" si="85"/>
        <v>#N/A</v>
      </c>
      <c r="EG23" s="5" t="e">
        <f t="shared" ca="1" si="86"/>
        <v>#N/A</v>
      </c>
      <c r="EH23" s="23" t="e">
        <f t="shared" ca="1" si="87"/>
        <v>#N/A</v>
      </c>
      <c r="EI23" s="5" t="e">
        <f t="shared" ca="1" si="88"/>
        <v>#N/A</v>
      </c>
      <c r="EJ23" s="5" t="e">
        <f t="shared" ca="1" si="89"/>
        <v>#N/A</v>
      </c>
      <c r="EL23" s="1">
        <v>14</v>
      </c>
      <c r="EM23" s="5" t="e">
        <f t="shared" ca="1" si="90"/>
        <v>#N/A</v>
      </c>
      <c r="EN23" s="5" t="e">
        <f t="shared" ca="1" si="91"/>
        <v>#N/A</v>
      </c>
      <c r="EO23" s="23" t="e">
        <f t="shared" ca="1" si="92"/>
        <v>#N/A</v>
      </c>
      <c r="EP23" s="5" t="e">
        <f t="shared" ca="1" si="93"/>
        <v>#N/A</v>
      </c>
      <c r="EQ23" s="5" t="e">
        <f t="shared" ca="1" si="94"/>
        <v>#N/A</v>
      </c>
      <c r="ES23" s="1">
        <v>14</v>
      </c>
      <c r="ET23" s="5" t="e">
        <f t="shared" ca="1" si="95"/>
        <v>#N/A</v>
      </c>
      <c r="EU23" s="5" t="e">
        <f t="shared" ca="1" si="96"/>
        <v>#N/A</v>
      </c>
      <c r="EV23" s="23" t="e">
        <f t="shared" ca="1" si="97"/>
        <v>#N/A</v>
      </c>
      <c r="EW23" s="5" t="e">
        <f t="shared" ca="1" si="98"/>
        <v>#N/A</v>
      </c>
      <c r="EX23" s="5" t="e">
        <f t="shared" ca="1" si="99"/>
        <v>#N/A</v>
      </c>
      <c r="EZ23" s="1">
        <v>14</v>
      </c>
      <c r="FA23" s="5" t="e">
        <f t="shared" ca="1" si="100"/>
        <v>#N/A</v>
      </c>
      <c r="FB23" s="5" t="e">
        <f t="shared" ca="1" si="101"/>
        <v>#N/A</v>
      </c>
      <c r="FC23" s="23" t="e">
        <f t="shared" ca="1" si="102"/>
        <v>#N/A</v>
      </c>
      <c r="FD23" s="5" t="e">
        <f t="shared" ca="1" si="103"/>
        <v>#N/A</v>
      </c>
      <c r="FE23" s="5" t="e">
        <f t="shared" ca="1" si="104"/>
        <v>#N/A</v>
      </c>
      <c r="FG23" s="1">
        <v>14</v>
      </c>
      <c r="FH23" s="5" t="e">
        <f t="shared" ca="1" si="105"/>
        <v>#N/A</v>
      </c>
      <c r="FI23" s="5" t="e">
        <f t="shared" ca="1" si="106"/>
        <v>#N/A</v>
      </c>
      <c r="FJ23" s="23" t="e">
        <f t="shared" ca="1" si="107"/>
        <v>#N/A</v>
      </c>
      <c r="FK23" s="5" t="e">
        <f t="shared" ca="1" si="108"/>
        <v>#N/A</v>
      </c>
      <c r="FL23" s="5" t="e">
        <f t="shared" ca="1" si="109"/>
        <v>#N/A</v>
      </c>
      <c r="FN23" s="1">
        <v>14</v>
      </c>
      <c r="FO23" s="5" t="e">
        <f t="shared" ca="1" si="110"/>
        <v>#N/A</v>
      </c>
      <c r="FP23" s="5" t="e">
        <f t="shared" ca="1" si="111"/>
        <v>#N/A</v>
      </c>
      <c r="FQ23" s="23" t="e">
        <f t="shared" ca="1" si="112"/>
        <v>#N/A</v>
      </c>
      <c r="FR23" s="5" t="e">
        <f t="shared" ca="1" si="113"/>
        <v>#N/A</v>
      </c>
      <c r="FS23" s="5" t="e">
        <f t="shared" ca="1" si="114"/>
        <v>#N/A</v>
      </c>
      <c r="FU23" s="1">
        <v>14</v>
      </c>
      <c r="FV23" s="5" t="e">
        <f t="shared" ca="1" si="115"/>
        <v>#N/A</v>
      </c>
      <c r="FW23" s="5" t="e">
        <f t="shared" ca="1" si="116"/>
        <v>#N/A</v>
      </c>
      <c r="FX23" s="23" t="e">
        <f t="shared" ca="1" si="117"/>
        <v>#N/A</v>
      </c>
      <c r="FY23" s="5" t="e">
        <f t="shared" ca="1" si="118"/>
        <v>#N/A</v>
      </c>
      <c r="FZ23" s="5" t="e">
        <f t="shared" ca="1" si="119"/>
        <v>#N/A</v>
      </c>
      <c r="GB23" s="1">
        <v>14</v>
      </c>
      <c r="GC23" s="5" t="e">
        <f t="shared" ca="1" si="120"/>
        <v>#N/A</v>
      </c>
      <c r="GD23" s="5" t="e">
        <f t="shared" ca="1" si="121"/>
        <v>#N/A</v>
      </c>
      <c r="GE23" s="23" t="e">
        <f t="shared" ca="1" si="122"/>
        <v>#N/A</v>
      </c>
      <c r="GF23" s="5" t="e">
        <f t="shared" ca="1" si="123"/>
        <v>#N/A</v>
      </c>
      <c r="GG23" s="5" t="e">
        <f t="shared" ca="1" si="124"/>
        <v>#N/A</v>
      </c>
      <c r="GI23" s="1">
        <v>14</v>
      </c>
      <c r="GJ23" s="5" t="e">
        <f t="shared" ca="1" si="125"/>
        <v>#N/A</v>
      </c>
      <c r="GK23" s="5" t="e">
        <f t="shared" ca="1" si="126"/>
        <v>#N/A</v>
      </c>
      <c r="GL23" s="23" t="e">
        <f t="shared" ca="1" si="127"/>
        <v>#N/A</v>
      </c>
      <c r="GM23" s="5" t="e">
        <f t="shared" ca="1" si="128"/>
        <v>#N/A</v>
      </c>
      <c r="GN23" s="5" t="e">
        <f t="shared" ca="1" si="129"/>
        <v>#N/A</v>
      </c>
    </row>
    <row r="24" spans="1:196" ht="18.75" customHeight="1" x14ac:dyDescent="0.25">
      <c r="A24" s="120"/>
      <c r="B24" s="104">
        <v>16</v>
      </c>
      <c r="C24" s="29"/>
      <c r="D24" s="29"/>
      <c r="E24" s="147"/>
      <c r="F24" s="29"/>
      <c r="H24" s="135"/>
      <c r="N24" s="136"/>
      <c r="O24" s="155" t="s">
        <v>102</v>
      </c>
      <c r="Q24" s="1">
        <v>7</v>
      </c>
      <c r="R24" s="1">
        <f t="shared" si="133"/>
        <v>333</v>
      </c>
      <c r="S24" s="4">
        <f t="shared" si="138"/>
        <v>0.65</v>
      </c>
      <c r="T24" s="6">
        <f t="shared" si="139"/>
        <v>0.57915424072243904</v>
      </c>
      <c r="U24" s="6">
        <f t="shared" si="140"/>
        <v>-0.29509382483070556</v>
      </c>
      <c r="V24" s="1">
        <f>MATCH(R24,$U$31:$U$34)</f>
        <v>4</v>
      </c>
      <c r="X24" s="1">
        <v>15</v>
      </c>
      <c r="Y24" s="6">
        <f t="shared" si="9"/>
        <v>0.96592582628906831</v>
      </c>
      <c r="Z24" s="6">
        <f t="shared" si="10"/>
        <v>0.25881904510252074</v>
      </c>
      <c r="AA24" s="5"/>
      <c r="AB24" s="6"/>
      <c r="AD24" s="1">
        <v>15</v>
      </c>
      <c r="AE24" s="5">
        <f t="shared" si="11"/>
        <v>0.12074072828613354</v>
      </c>
      <c r="AF24" s="5">
        <f t="shared" si="12"/>
        <v>3.2352380637815092E-2</v>
      </c>
      <c r="AG24" s="23">
        <f t="shared" si="135"/>
        <v>1</v>
      </c>
      <c r="AH24" s="5">
        <f t="shared" si="136"/>
        <v>0.12074072828613354</v>
      </c>
      <c r="AI24" s="5">
        <f t="shared" si="137"/>
        <v>3.2352380637815092E-2</v>
      </c>
      <c r="AK24" s="1">
        <v>15</v>
      </c>
      <c r="AL24" s="5">
        <f t="shared" si="15"/>
        <v>0.12074072828613357</v>
      </c>
      <c r="AM24" s="5">
        <f t="shared" si="16"/>
        <v>0.43235238063781511</v>
      </c>
      <c r="AN24" s="23">
        <f t="shared" si="17"/>
        <v>1</v>
      </c>
      <c r="AO24" s="5">
        <f t="shared" si="18"/>
        <v>0.12074072828613357</v>
      </c>
      <c r="AP24" s="5">
        <f t="shared" si="19"/>
        <v>0.43235238063781511</v>
      </c>
      <c r="AR24" s="1">
        <v>15</v>
      </c>
      <c r="AS24" s="5">
        <f t="shared" si="20"/>
        <v>-0.26897070341686391</v>
      </c>
      <c r="AT24" s="5">
        <f t="shared" si="21"/>
        <v>0.25735238063781507</v>
      </c>
      <c r="AU24" s="23">
        <f t="shared" si="22"/>
        <v>1</v>
      </c>
      <c r="AV24" s="5">
        <f t="shared" si="23"/>
        <v>-0.26897070341686391</v>
      </c>
      <c r="AW24" s="5">
        <f t="shared" si="24"/>
        <v>0.25735238063781507</v>
      </c>
      <c r="AY24" s="1">
        <v>15</v>
      </c>
      <c r="AZ24" s="5">
        <f t="shared" si="25"/>
        <v>-0.33951169844008666</v>
      </c>
      <c r="BA24" s="5">
        <f t="shared" si="26"/>
        <v>-0.16301318360682168</v>
      </c>
      <c r="BB24" s="23">
        <f t="shared" si="27"/>
        <v>1</v>
      </c>
      <c r="BC24" s="5">
        <f t="shared" si="28"/>
        <v>-0.33951169844008666</v>
      </c>
      <c r="BD24" s="5">
        <f t="shared" si="29"/>
        <v>-0.16301318360682168</v>
      </c>
      <c r="BF24" s="1">
        <v>15</v>
      </c>
      <c r="BG24" s="5">
        <f t="shared" si="30"/>
        <v>-6.7370350542984639E-2</v>
      </c>
      <c r="BH24" s="5">
        <f t="shared" si="31"/>
        <v>-0.48447856079443441</v>
      </c>
      <c r="BI24" s="23">
        <f t="shared" si="32"/>
        <v>1</v>
      </c>
      <c r="BJ24" s="5">
        <f t="shared" si="33"/>
        <v>-6.7370350542984639E-2</v>
      </c>
      <c r="BK24" s="5">
        <f t="shared" si="34"/>
        <v>-0.48447856079443441</v>
      </c>
      <c r="BM24" s="1">
        <v>15</v>
      </c>
      <c r="BN24" s="5">
        <f t="shared" si="35"/>
        <v>0.35517940537969761</v>
      </c>
      <c r="BO24" s="5">
        <f t="shared" si="36"/>
        <v>-0.51995053143364922</v>
      </c>
      <c r="BP24" s="23">
        <f t="shared" si="37"/>
        <v>1</v>
      </c>
      <c r="BQ24" s="5">
        <f t="shared" si="38"/>
        <v>0.35517940537969761</v>
      </c>
      <c r="BR24" s="5">
        <f t="shared" si="39"/>
        <v>-0.51995053143364922</v>
      </c>
      <c r="BT24" s="1">
        <v>15</v>
      </c>
      <c r="BU24" s="5">
        <f t="shared" si="40"/>
        <v>0.69989496900857262</v>
      </c>
      <c r="BV24" s="5">
        <f t="shared" si="41"/>
        <v>-0.26274144419289047</v>
      </c>
      <c r="BW24" s="23">
        <f t="shared" si="42"/>
        <v>1</v>
      </c>
      <c r="BX24" s="5">
        <f t="shared" si="43"/>
        <v>0.69989496900857262</v>
      </c>
      <c r="BY24" s="5">
        <f t="shared" si="44"/>
        <v>-0.26274144419289047</v>
      </c>
      <c r="CA24" s="1">
        <v>15</v>
      </c>
      <c r="CB24" s="5">
        <f t="shared" si="45"/>
        <v>0.81212256670272998</v>
      </c>
      <c r="CC24" s="5">
        <f t="shared" si="46"/>
        <v>0.1418565061659767</v>
      </c>
      <c r="CD24" s="23">
        <f t="shared" si="47"/>
        <v>1</v>
      </c>
      <c r="CE24" s="5">
        <f t="shared" si="48"/>
        <v>0.81212256670272998</v>
      </c>
      <c r="CF24" s="5">
        <f t="shared" si="49"/>
        <v>0.1418565061659767</v>
      </c>
      <c r="CH24" s="1">
        <v>15</v>
      </c>
      <c r="CI24" s="5">
        <f t="shared" si="50"/>
        <v>0.66925600450051148</v>
      </c>
      <c r="CJ24" s="5">
        <f t="shared" si="51"/>
        <v>0.54385115068468892</v>
      </c>
      <c r="CK24" s="23">
        <f t="shared" si="52"/>
        <v>1</v>
      </c>
      <c r="CL24" s="5">
        <f t="shared" si="53"/>
        <v>0.66925600450051148</v>
      </c>
      <c r="CM24" s="5">
        <f t="shared" si="54"/>
        <v>0.54385115068468892</v>
      </c>
      <c r="CO24" s="1">
        <v>15</v>
      </c>
      <c r="CP24" s="5">
        <f t="shared" si="55"/>
        <v>0.34125061293973286</v>
      </c>
      <c r="CQ24" s="5">
        <f t="shared" si="56"/>
        <v>0.80136173738847027</v>
      </c>
      <c r="CR24" s="23">
        <f t="shared" si="57"/>
        <v>1</v>
      </c>
      <c r="CS24" s="5">
        <f t="shared" si="58"/>
        <v>0.34125061293973286</v>
      </c>
      <c r="CT24" s="5">
        <f t="shared" si="59"/>
        <v>0.80136173738847027</v>
      </c>
      <c r="CV24" s="1">
        <v>15</v>
      </c>
      <c r="CW24" s="5" t="e">
        <f t="shared" ca="1" si="60"/>
        <v>#N/A</v>
      </c>
      <c r="CX24" s="5" t="e">
        <f t="shared" ca="1" si="61"/>
        <v>#N/A</v>
      </c>
      <c r="CY24" s="23" t="e">
        <f t="shared" ca="1" si="62"/>
        <v>#N/A</v>
      </c>
      <c r="CZ24" s="5" t="e">
        <f t="shared" ca="1" si="63"/>
        <v>#N/A</v>
      </c>
      <c r="DA24" s="5" t="e">
        <f t="shared" ca="1" si="64"/>
        <v>#N/A</v>
      </c>
      <c r="DC24" s="1">
        <v>15</v>
      </c>
      <c r="DD24" s="5" t="e">
        <f t="shared" ca="1" si="65"/>
        <v>#N/A</v>
      </c>
      <c r="DE24" s="5" t="e">
        <f t="shared" ca="1" si="66"/>
        <v>#N/A</v>
      </c>
      <c r="DF24" s="23" t="e">
        <f t="shared" ca="1" si="67"/>
        <v>#N/A</v>
      </c>
      <c r="DG24" s="5" t="e">
        <f t="shared" ca="1" si="68"/>
        <v>#N/A</v>
      </c>
      <c r="DH24" s="5" t="e">
        <f t="shared" ca="1" si="69"/>
        <v>#N/A</v>
      </c>
      <c r="DJ24" s="1">
        <v>15</v>
      </c>
      <c r="DK24" s="5" t="e">
        <f t="shared" ca="1" si="70"/>
        <v>#N/A</v>
      </c>
      <c r="DL24" s="5" t="e">
        <f t="shared" ca="1" si="71"/>
        <v>#N/A</v>
      </c>
      <c r="DM24" s="23" t="e">
        <f t="shared" ca="1" si="72"/>
        <v>#N/A</v>
      </c>
      <c r="DN24" s="5" t="e">
        <f t="shared" ca="1" si="73"/>
        <v>#N/A</v>
      </c>
      <c r="DO24" s="5" t="e">
        <f t="shared" ca="1" si="74"/>
        <v>#N/A</v>
      </c>
      <c r="DQ24" s="1">
        <v>15</v>
      </c>
      <c r="DR24" s="5" t="e">
        <f t="shared" ca="1" si="75"/>
        <v>#N/A</v>
      </c>
      <c r="DS24" s="5" t="e">
        <f t="shared" ca="1" si="76"/>
        <v>#N/A</v>
      </c>
      <c r="DT24" s="23" t="e">
        <f t="shared" ca="1" si="77"/>
        <v>#N/A</v>
      </c>
      <c r="DU24" s="5" t="e">
        <f t="shared" ca="1" si="78"/>
        <v>#N/A</v>
      </c>
      <c r="DV24" s="5" t="e">
        <f t="shared" ca="1" si="79"/>
        <v>#N/A</v>
      </c>
      <c r="DX24" s="1">
        <v>15</v>
      </c>
      <c r="DY24" s="5" t="e">
        <f t="shared" ca="1" si="80"/>
        <v>#N/A</v>
      </c>
      <c r="DZ24" s="5" t="e">
        <f t="shared" ca="1" si="81"/>
        <v>#N/A</v>
      </c>
      <c r="EA24" s="23" t="e">
        <f t="shared" ca="1" si="82"/>
        <v>#N/A</v>
      </c>
      <c r="EB24" s="5" t="e">
        <f t="shared" ca="1" si="83"/>
        <v>#N/A</v>
      </c>
      <c r="EC24" s="5" t="e">
        <f t="shared" ca="1" si="84"/>
        <v>#N/A</v>
      </c>
      <c r="EE24" s="1">
        <v>15</v>
      </c>
      <c r="EF24" s="5" t="e">
        <f t="shared" ca="1" si="85"/>
        <v>#N/A</v>
      </c>
      <c r="EG24" s="5" t="e">
        <f t="shared" ca="1" si="86"/>
        <v>#N/A</v>
      </c>
      <c r="EH24" s="23" t="e">
        <f t="shared" ca="1" si="87"/>
        <v>#N/A</v>
      </c>
      <c r="EI24" s="5" t="e">
        <f t="shared" ca="1" si="88"/>
        <v>#N/A</v>
      </c>
      <c r="EJ24" s="5" t="e">
        <f t="shared" ca="1" si="89"/>
        <v>#N/A</v>
      </c>
      <c r="EL24" s="1">
        <v>15</v>
      </c>
      <c r="EM24" s="5" t="e">
        <f t="shared" ca="1" si="90"/>
        <v>#N/A</v>
      </c>
      <c r="EN24" s="5" t="e">
        <f t="shared" ca="1" si="91"/>
        <v>#N/A</v>
      </c>
      <c r="EO24" s="23" t="e">
        <f t="shared" ca="1" si="92"/>
        <v>#N/A</v>
      </c>
      <c r="EP24" s="5" t="e">
        <f t="shared" ca="1" si="93"/>
        <v>#N/A</v>
      </c>
      <c r="EQ24" s="5" t="e">
        <f t="shared" ca="1" si="94"/>
        <v>#N/A</v>
      </c>
      <c r="ES24" s="1">
        <v>15</v>
      </c>
      <c r="ET24" s="5" t="e">
        <f t="shared" ca="1" si="95"/>
        <v>#N/A</v>
      </c>
      <c r="EU24" s="5" t="e">
        <f t="shared" ca="1" si="96"/>
        <v>#N/A</v>
      </c>
      <c r="EV24" s="23" t="e">
        <f t="shared" ca="1" si="97"/>
        <v>#N/A</v>
      </c>
      <c r="EW24" s="5" t="e">
        <f t="shared" ca="1" si="98"/>
        <v>#N/A</v>
      </c>
      <c r="EX24" s="5" t="e">
        <f t="shared" ca="1" si="99"/>
        <v>#N/A</v>
      </c>
      <c r="EZ24" s="1">
        <v>15</v>
      </c>
      <c r="FA24" s="5" t="e">
        <f t="shared" ca="1" si="100"/>
        <v>#N/A</v>
      </c>
      <c r="FB24" s="5" t="e">
        <f t="shared" ca="1" si="101"/>
        <v>#N/A</v>
      </c>
      <c r="FC24" s="23" t="e">
        <f t="shared" ca="1" si="102"/>
        <v>#N/A</v>
      </c>
      <c r="FD24" s="5" t="e">
        <f t="shared" ca="1" si="103"/>
        <v>#N/A</v>
      </c>
      <c r="FE24" s="5" t="e">
        <f t="shared" ca="1" si="104"/>
        <v>#N/A</v>
      </c>
      <c r="FG24" s="1">
        <v>15</v>
      </c>
      <c r="FH24" s="5" t="e">
        <f t="shared" ca="1" si="105"/>
        <v>#N/A</v>
      </c>
      <c r="FI24" s="5" t="e">
        <f t="shared" ca="1" si="106"/>
        <v>#N/A</v>
      </c>
      <c r="FJ24" s="23" t="e">
        <f t="shared" ca="1" si="107"/>
        <v>#N/A</v>
      </c>
      <c r="FK24" s="5" t="e">
        <f t="shared" ca="1" si="108"/>
        <v>#N/A</v>
      </c>
      <c r="FL24" s="5" t="e">
        <f t="shared" ca="1" si="109"/>
        <v>#N/A</v>
      </c>
      <c r="FN24" s="1">
        <v>15</v>
      </c>
      <c r="FO24" s="5" t="e">
        <f t="shared" ca="1" si="110"/>
        <v>#N/A</v>
      </c>
      <c r="FP24" s="5" t="e">
        <f t="shared" ca="1" si="111"/>
        <v>#N/A</v>
      </c>
      <c r="FQ24" s="23" t="e">
        <f t="shared" ca="1" si="112"/>
        <v>#N/A</v>
      </c>
      <c r="FR24" s="5" t="e">
        <f t="shared" ca="1" si="113"/>
        <v>#N/A</v>
      </c>
      <c r="FS24" s="5" t="e">
        <f t="shared" ca="1" si="114"/>
        <v>#N/A</v>
      </c>
      <c r="FU24" s="1">
        <v>15</v>
      </c>
      <c r="FV24" s="5" t="e">
        <f t="shared" ca="1" si="115"/>
        <v>#N/A</v>
      </c>
      <c r="FW24" s="5" t="e">
        <f t="shared" ca="1" si="116"/>
        <v>#N/A</v>
      </c>
      <c r="FX24" s="23" t="e">
        <f t="shared" ca="1" si="117"/>
        <v>#N/A</v>
      </c>
      <c r="FY24" s="5" t="e">
        <f t="shared" ca="1" si="118"/>
        <v>#N/A</v>
      </c>
      <c r="FZ24" s="5" t="e">
        <f t="shared" ca="1" si="119"/>
        <v>#N/A</v>
      </c>
      <c r="GB24" s="1">
        <v>15</v>
      </c>
      <c r="GC24" s="5" t="e">
        <f t="shared" ca="1" si="120"/>
        <v>#N/A</v>
      </c>
      <c r="GD24" s="5" t="e">
        <f t="shared" ca="1" si="121"/>
        <v>#N/A</v>
      </c>
      <c r="GE24" s="23" t="e">
        <f t="shared" ca="1" si="122"/>
        <v>#N/A</v>
      </c>
      <c r="GF24" s="5" t="e">
        <f t="shared" ca="1" si="123"/>
        <v>#N/A</v>
      </c>
      <c r="GG24" s="5" t="e">
        <f t="shared" ca="1" si="124"/>
        <v>#N/A</v>
      </c>
      <c r="GI24" s="1">
        <v>15</v>
      </c>
      <c r="GJ24" s="5" t="e">
        <f t="shared" ca="1" si="125"/>
        <v>#N/A</v>
      </c>
      <c r="GK24" s="5" t="e">
        <f t="shared" ca="1" si="126"/>
        <v>#N/A</v>
      </c>
      <c r="GL24" s="23" t="e">
        <f t="shared" ca="1" si="127"/>
        <v>#N/A</v>
      </c>
      <c r="GM24" s="5" t="e">
        <f t="shared" ca="1" si="128"/>
        <v>#N/A</v>
      </c>
      <c r="GN24" s="5" t="e">
        <f t="shared" ca="1" si="129"/>
        <v>#N/A</v>
      </c>
    </row>
    <row r="25" spans="1:196" ht="18.75" customHeight="1" x14ac:dyDescent="0.25">
      <c r="A25" s="121"/>
      <c r="B25" s="104">
        <v>17</v>
      </c>
      <c r="C25" s="29"/>
      <c r="D25" s="29"/>
      <c r="E25" s="147"/>
      <c r="F25" s="29"/>
      <c r="H25" s="135"/>
      <c r="N25" s="136"/>
      <c r="O25" s="27"/>
      <c r="P25" s="96" t="s">
        <v>59</v>
      </c>
      <c r="Q25" s="1">
        <v>8</v>
      </c>
      <c r="R25" s="1">
        <f t="shared" si="133"/>
        <v>9</v>
      </c>
      <c r="S25" s="4">
        <f t="shared" si="138"/>
        <v>0.7</v>
      </c>
      <c r="T25" s="6">
        <f t="shared" si="139"/>
        <v>0.69138183841659639</v>
      </c>
      <c r="U25" s="6">
        <f t="shared" si="140"/>
        <v>0.10950412552816161</v>
      </c>
      <c r="V25" s="1">
        <f t="shared" si="134"/>
        <v>1</v>
      </c>
      <c r="X25" s="1">
        <v>16</v>
      </c>
      <c r="Y25" s="6">
        <f t="shared" si="9"/>
        <v>0.96126169593831889</v>
      </c>
      <c r="Z25" s="6">
        <f t="shared" si="10"/>
        <v>0.27563735581699916</v>
      </c>
      <c r="AA25" s="5"/>
      <c r="AB25" s="6"/>
      <c r="AD25" s="1">
        <v>16</v>
      </c>
      <c r="AE25" s="5">
        <f t="shared" si="11"/>
        <v>0.12015771199228986</v>
      </c>
      <c r="AF25" s="5">
        <f t="shared" si="12"/>
        <v>3.4454669477124895E-2</v>
      </c>
      <c r="AG25" s="23">
        <f t="shared" si="135"/>
        <v>1</v>
      </c>
      <c r="AH25" s="5">
        <f t="shared" si="136"/>
        <v>0.12015771199228986</v>
      </c>
      <c r="AI25" s="5">
        <f t="shared" si="137"/>
        <v>3.4454669477124895E-2</v>
      </c>
      <c r="AK25" s="1">
        <v>16</v>
      </c>
      <c r="AL25" s="5">
        <f t="shared" si="15"/>
        <v>0.12015771199228989</v>
      </c>
      <c r="AM25" s="5">
        <f t="shared" si="16"/>
        <v>0.43445466947712491</v>
      </c>
      <c r="AN25" s="23">
        <f t="shared" si="17"/>
        <v>1</v>
      </c>
      <c r="AO25" s="5">
        <f t="shared" si="18"/>
        <v>0.12015771199228989</v>
      </c>
      <c r="AP25" s="5">
        <f t="shared" si="19"/>
        <v>0.43445466947712491</v>
      </c>
      <c r="AR25" s="1">
        <v>16</v>
      </c>
      <c r="AS25" s="5">
        <f t="shared" si="20"/>
        <v>-0.26955371971070757</v>
      </c>
      <c r="AT25" s="5">
        <f t="shared" si="21"/>
        <v>0.25945466947712487</v>
      </c>
      <c r="AU25" s="23">
        <f t="shared" si="22"/>
        <v>1</v>
      </c>
      <c r="AV25" s="5">
        <f t="shared" si="23"/>
        <v>-0.26955371971070757</v>
      </c>
      <c r="AW25" s="5">
        <f t="shared" si="24"/>
        <v>0.25945466947712487</v>
      </c>
      <c r="AY25" s="1">
        <v>16</v>
      </c>
      <c r="AZ25" s="5">
        <f t="shared" si="25"/>
        <v>-0.34009471473393033</v>
      </c>
      <c r="BA25" s="5">
        <f t="shared" si="26"/>
        <v>-0.16091089476751189</v>
      </c>
      <c r="BB25" s="23">
        <f t="shared" si="27"/>
        <v>1</v>
      </c>
      <c r="BC25" s="5">
        <f t="shared" si="28"/>
        <v>-0.34009471473393033</v>
      </c>
      <c r="BD25" s="5">
        <f t="shared" si="29"/>
        <v>-0.16091089476751189</v>
      </c>
      <c r="BF25" s="1">
        <v>16</v>
      </c>
      <c r="BG25" s="5">
        <f t="shared" si="30"/>
        <v>-6.7953366836828316E-2</v>
      </c>
      <c r="BH25" s="5">
        <f t="shared" si="31"/>
        <v>-0.48237627195512461</v>
      </c>
      <c r="BI25" s="23">
        <f t="shared" si="32"/>
        <v>1</v>
      </c>
      <c r="BJ25" s="5">
        <f t="shared" si="33"/>
        <v>-6.7953366836828316E-2</v>
      </c>
      <c r="BK25" s="5">
        <f t="shared" si="34"/>
        <v>-0.48237627195512461</v>
      </c>
      <c r="BM25" s="1">
        <v>16</v>
      </c>
      <c r="BN25" s="5">
        <f t="shared" si="35"/>
        <v>0.35459638908585395</v>
      </c>
      <c r="BO25" s="5">
        <f t="shared" si="36"/>
        <v>-0.51784824259433937</v>
      </c>
      <c r="BP25" s="23">
        <f t="shared" si="37"/>
        <v>1</v>
      </c>
      <c r="BQ25" s="5">
        <f t="shared" si="38"/>
        <v>0.35459638908585395</v>
      </c>
      <c r="BR25" s="5">
        <f t="shared" si="39"/>
        <v>-0.51784824259433937</v>
      </c>
      <c r="BT25" s="1">
        <v>16</v>
      </c>
      <c r="BU25" s="5">
        <f t="shared" si="40"/>
        <v>0.6993119527147289</v>
      </c>
      <c r="BV25" s="5">
        <f t="shared" si="41"/>
        <v>-0.26063915535358068</v>
      </c>
      <c r="BW25" s="23">
        <f t="shared" si="42"/>
        <v>1</v>
      </c>
      <c r="BX25" s="5">
        <f t="shared" si="43"/>
        <v>0.6993119527147289</v>
      </c>
      <c r="BY25" s="5">
        <f t="shared" si="44"/>
        <v>-0.26063915535358068</v>
      </c>
      <c r="CA25" s="1">
        <v>16</v>
      </c>
      <c r="CB25" s="5">
        <f t="shared" si="45"/>
        <v>0.81153955040888626</v>
      </c>
      <c r="CC25" s="5">
        <f t="shared" si="46"/>
        <v>0.14395879500528649</v>
      </c>
      <c r="CD25" s="23">
        <f t="shared" si="47"/>
        <v>1</v>
      </c>
      <c r="CE25" s="5">
        <f t="shared" si="48"/>
        <v>0.81153955040888626</v>
      </c>
      <c r="CF25" s="5">
        <f t="shared" si="49"/>
        <v>0.14395879500528649</v>
      </c>
      <c r="CH25" s="1">
        <v>16</v>
      </c>
      <c r="CI25" s="5">
        <f t="shared" si="50"/>
        <v>0.66867298820666776</v>
      </c>
      <c r="CJ25" s="5">
        <f t="shared" si="51"/>
        <v>0.54595343952399877</v>
      </c>
      <c r="CK25" s="23">
        <f t="shared" si="52"/>
        <v>1</v>
      </c>
      <c r="CL25" s="5">
        <f t="shared" si="53"/>
        <v>0.66867298820666776</v>
      </c>
      <c r="CM25" s="5">
        <f t="shared" si="54"/>
        <v>0.54595343952399877</v>
      </c>
      <c r="CO25" s="1">
        <v>16</v>
      </c>
      <c r="CP25" s="5">
        <f t="shared" si="55"/>
        <v>0.34066759664588919</v>
      </c>
      <c r="CQ25" s="5">
        <f t="shared" si="56"/>
        <v>0.80346402622778013</v>
      </c>
      <c r="CR25" s="23">
        <f t="shared" si="57"/>
        <v>1</v>
      </c>
      <c r="CS25" s="5">
        <f t="shared" si="58"/>
        <v>0.34066759664588919</v>
      </c>
      <c r="CT25" s="5">
        <f t="shared" si="59"/>
        <v>0.80346402622778013</v>
      </c>
      <c r="CV25" s="1">
        <v>16</v>
      </c>
      <c r="CW25" s="5" t="e">
        <f t="shared" ca="1" si="60"/>
        <v>#N/A</v>
      </c>
      <c r="CX25" s="5" t="e">
        <f t="shared" ca="1" si="61"/>
        <v>#N/A</v>
      </c>
      <c r="CY25" s="23" t="e">
        <f t="shared" ca="1" si="62"/>
        <v>#N/A</v>
      </c>
      <c r="CZ25" s="5" t="e">
        <f t="shared" ca="1" si="63"/>
        <v>#N/A</v>
      </c>
      <c r="DA25" s="5" t="e">
        <f t="shared" ca="1" si="64"/>
        <v>#N/A</v>
      </c>
      <c r="DC25" s="1">
        <v>16</v>
      </c>
      <c r="DD25" s="5" t="e">
        <f t="shared" ca="1" si="65"/>
        <v>#N/A</v>
      </c>
      <c r="DE25" s="5" t="e">
        <f t="shared" ca="1" si="66"/>
        <v>#N/A</v>
      </c>
      <c r="DF25" s="23" t="e">
        <f t="shared" ca="1" si="67"/>
        <v>#N/A</v>
      </c>
      <c r="DG25" s="5" t="e">
        <f t="shared" ca="1" si="68"/>
        <v>#N/A</v>
      </c>
      <c r="DH25" s="5" t="e">
        <f t="shared" ca="1" si="69"/>
        <v>#N/A</v>
      </c>
      <c r="DJ25" s="1">
        <v>16</v>
      </c>
      <c r="DK25" s="5" t="e">
        <f t="shared" ca="1" si="70"/>
        <v>#N/A</v>
      </c>
      <c r="DL25" s="5" t="e">
        <f t="shared" ca="1" si="71"/>
        <v>#N/A</v>
      </c>
      <c r="DM25" s="23" t="e">
        <f t="shared" ca="1" si="72"/>
        <v>#N/A</v>
      </c>
      <c r="DN25" s="5" t="e">
        <f t="shared" ca="1" si="73"/>
        <v>#N/A</v>
      </c>
      <c r="DO25" s="5" t="e">
        <f t="shared" ca="1" si="74"/>
        <v>#N/A</v>
      </c>
      <c r="DQ25" s="1">
        <v>16</v>
      </c>
      <c r="DR25" s="5" t="e">
        <f t="shared" ca="1" si="75"/>
        <v>#N/A</v>
      </c>
      <c r="DS25" s="5" t="e">
        <f t="shared" ca="1" si="76"/>
        <v>#N/A</v>
      </c>
      <c r="DT25" s="23" t="e">
        <f t="shared" ca="1" si="77"/>
        <v>#N/A</v>
      </c>
      <c r="DU25" s="5" t="e">
        <f t="shared" ca="1" si="78"/>
        <v>#N/A</v>
      </c>
      <c r="DV25" s="5" t="e">
        <f t="shared" ca="1" si="79"/>
        <v>#N/A</v>
      </c>
      <c r="DX25" s="1">
        <v>16</v>
      </c>
      <c r="DY25" s="5" t="e">
        <f t="shared" ca="1" si="80"/>
        <v>#N/A</v>
      </c>
      <c r="DZ25" s="5" t="e">
        <f t="shared" ca="1" si="81"/>
        <v>#N/A</v>
      </c>
      <c r="EA25" s="23" t="e">
        <f t="shared" ca="1" si="82"/>
        <v>#N/A</v>
      </c>
      <c r="EB25" s="5" t="e">
        <f t="shared" ca="1" si="83"/>
        <v>#N/A</v>
      </c>
      <c r="EC25" s="5" t="e">
        <f t="shared" ca="1" si="84"/>
        <v>#N/A</v>
      </c>
      <c r="EE25" s="1">
        <v>16</v>
      </c>
      <c r="EF25" s="5" t="e">
        <f t="shared" ca="1" si="85"/>
        <v>#N/A</v>
      </c>
      <c r="EG25" s="5" t="e">
        <f t="shared" ca="1" si="86"/>
        <v>#N/A</v>
      </c>
      <c r="EH25" s="23" t="e">
        <f t="shared" ca="1" si="87"/>
        <v>#N/A</v>
      </c>
      <c r="EI25" s="5" t="e">
        <f t="shared" ca="1" si="88"/>
        <v>#N/A</v>
      </c>
      <c r="EJ25" s="5" t="e">
        <f t="shared" ca="1" si="89"/>
        <v>#N/A</v>
      </c>
      <c r="EL25" s="1">
        <v>16</v>
      </c>
      <c r="EM25" s="5" t="e">
        <f t="shared" ca="1" si="90"/>
        <v>#N/A</v>
      </c>
      <c r="EN25" s="5" t="e">
        <f t="shared" ca="1" si="91"/>
        <v>#N/A</v>
      </c>
      <c r="EO25" s="23" t="e">
        <f t="shared" ca="1" si="92"/>
        <v>#N/A</v>
      </c>
      <c r="EP25" s="5" t="e">
        <f t="shared" ca="1" si="93"/>
        <v>#N/A</v>
      </c>
      <c r="EQ25" s="5" t="e">
        <f t="shared" ca="1" si="94"/>
        <v>#N/A</v>
      </c>
      <c r="ES25" s="1">
        <v>16</v>
      </c>
      <c r="ET25" s="5" t="e">
        <f t="shared" ca="1" si="95"/>
        <v>#N/A</v>
      </c>
      <c r="EU25" s="5" t="e">
        <f t="shared" ca="1" si="96"/>
        <v>#N/A</v>
      </c>
      <c r="EV25" s="23" t="e">
        <f t="shared" ca="1" si="97"/>
        <v>#N/A</v>
      </c>
      <c r="EW25" s="5" t="e">
        <f t="shared" ca="1" si="98"/>
        <v>#N/A</v>
      </c>
      <c r="EX25" s="5" t="e">
        <f t="shared" ca="1" si="99"/>
        <v>#N/A</v>
      </c>
      <c r="EZ25" s="1">
        <v>16</v>
      </c>
      <c r="FA25" s="5" t="e">
        <f t="shared" ca="1" si="100"/>
        <v>#N/A</v>
      </c>
      <c r="FB25" s="5" t="e">
        <f t="shared" ca="1" si="101"/>
        <v>#N/A</v>
      </c>
      <c r="FC25" s="23" t="e">
        <f t="shared" ca="1" si="102"/>
        <v>#N/A</v>
      </c>
      <c r="FD25" s="5" t="e">
        <f t="shared" ca="1" si="103"/>
        <v>#N/A</v>
      </c>
      <c r="FE25" s="5" t="e">
        <f t="shared" ca="1" si="104"/>
        <v>#N/A</v>
      </c>
      <c r="FG25" s="1">
        <v>16</v>
      </c>
      <c r="FH25" s="5" t="e">
        <f t="shared" ca="1" si="105"/>
        <v>#N/A</v>
      </c>
      <c r="FI25" s="5" t="e">
        <f t="shared" ca="1" si="106"/>
        <v>#N/A</v>
      </c>
      <c r="FJ25" s="23" t="e">
        <f t="shared" ca="1" si="107"/>
        <v>#N/A</v>
      </c>
      <c r="FK25" s="5" t="e">
        <f t="shared" ca="1" si="108"/>
        <v>#N/A</v>
      </c>
      <c r="FL25" s="5" t="e">
        <f t="shared" ca="1" si="109"/>
        <v>#N/A</v>
      </c>
      <c r="FN25" s="1">
        <v>16</v>
      </c>
      <c r="FO25" s="5" t="e">
        <f t="shared" ca="1" si="110"/>
        <v>#N/A</v>
      </c>
      <c r="FP25" s="5" t="e">
        <f t="shared" ca="1" si="111"/>
        <v>#N/A</v>
      </c>
      <c r="FQ25" s="23" t="e">
        <f t="shared" ca="1" si="112"/>
        <v>#N/A</v>
      </c>
      <c r="FR25" s="5" t="e">
        <f t="shared" ca="1" si="113"/>
        <v>#N/A</v>
      </c>
      <c r="FS25" s="5" t="e">
        <f t="shared" ca="1" si="114"/>
        <v>#N/A</v>
      </c>
      <c r="FU25" s="1">
        <v>16</v>
      </c>
      <c r="FV25" s="5" t="e">
        <f t="shared" ca="1" si="115"/>
        <v>#N/A</v>
      </c>
      <c r="FW25" s="5" t="e">
        <f t="shared" ca="1" si="116"/>
        <v>#N/A</v>
      </c>
      <c r="FX25" s="23" t="e">
        <f t="shared" ca="1" si="117"/>
        <v>#N/A</v>
      </c>
      <c r="FY25" s="5" t="e">
        <f t="shared" ca="1" si="118"/>
        <v>#N/A</v>
      </c>
      <c r="FZ25" s="5" t="e">
        <f t="shared" ca="1" si="119"/>
        <v>#N/A</v>
      </c>
      <c r="GB25" s="1">
        <v>16</v>
      </c>
      <c r="GC25" s="5" t="e">
        <f t="shared" ca="1" si="120"/>
        <v>#N/A</v>
      </c>
      <c r="GD25" s="5" t="e">
        <f t="shared" ca="1" si="121"/>
        <v>#N/A</v>
      </c>
      <c r="GE25" s="23" t="e">
        <f t="shared" ca="1" si="122"/>
        <v>#N/A</v>
      </c>
      <c r="GF25" s="5" t="e">
        <f t="shared" ca="1" si="123"/>
        <v>#N/A</v>
      </c>
      <c r="GG25" s="5" t="e">
        <f t="shared" ca="1" si="124"/>
        <v>#N/A</v>
      </c>
      <c r="GI25" s="1">
        <v>16</v>
      </c>
      <c r="GJ25" s="5" t="e">
        <f t="shared" ca="1" si="125"/>
        <v>#N/A</v>
      </c>
      <c r="GK25" s="5" t="e">
        <f t="shared" ca="1" si="126"/>
        <v>#N/A</v>
      </c>
      <c r="GL25" s="23" t="e">
        <f t="shared" ca="1" si="127"/>
        <v>#N/A</v>
      </c>
      <c r="GM25" s="5" t="e">
        <f t="shared" ca="1" si="128"/>
        <v>#N/A</v>
      </c>
      <c r="GN25" s="5" t="e">
        <f t="shared" ca="1" si="129"/>
        <v>#N/A</v>
      </c>
    </row>
    <row r="26" spans="1:196" ht="18.75" customHeight="1" x14ac:dyDescent="0.25">
      <c r="A26" s="122"/>
      <c r="B26" s="104">
        <v>18</v>
      </c>
      <c r="C26" s="29"/>
      <c r="D26" s="29"/>
      <c r="E26" s="147"/>
      <c r="F26" s="29"/>
      <c r="H26" s="135"/>
      <c r="N26" s="136"/>
      <c r="O26" s="27"/>
      <c r="P26" s="96" t="s">
        <v>112</v>
      </c>
      <c r="Q26" s="1">
        <v>9</v>
      </c>
      <c r="R26" s="1">
        <f t="shared" si="133"/>
        <v>43</v>
      </c>
      <c r="S26" s="4">
        <f t="shared" si="138"/>
        <v>0.75</v>
      </c>
      <c r="T26" s="6">
        <f t="shared" si="139"/>
        <v>0.5485152762143779</v>
      </c>
      <c r="U26" s="6">
        <f t="shared" si="140"/>
        <v>0.51149877004687383</v>
      </c>
      <c r="V26" s="1">
        <f t="shared" si="134"/>
        <v>1</v>
      </c>
      <c r="X26" s="1">
        <v>17</v>
      </c>
      <c r="Y26" s="6">
        <f t="shared" si="9"/>
        <v>0.95630475596303544</v>
      </c>
      <c r="Z26" s="6">
        <f t="shared" si="10"/>
        <v>0.29237170472273677</v>
      </c>
      <c r="AA26" s="5"/>
      <c r="AB26" s="6"/>
      <c r="AD26" s="1">
        <v>17</v>
      </c>
      <c r="AE26" s="5">
        <f t="shared" si="11"/>
        <v>0.11953809449537943</v>
      </c>
      <c r="AF26" s="5">
        <f t="shared" si="12"/>
        <v>3.6546463090342096E-2</v>
      </c>
      <c r="AG26" s="23">
        <f t="shared" si="135"/>
        <v>1</v>
      </c>
      <c r="AH26" s="5">
        <f t="shared" si="136"/>
        <v>0.11953809449537943</v>
      </c>
      <c r="AI26" s="5">
        <f t="shared" si="137"/>
        <v>3.6546463090342096E-2</v>
      </c>
      <c r="AK26" s="1">
        <v>17</v>
      </c>
      <c r="AL26" s="5">
        <f t="shared" si="15"/>
        <v>0.11953809449537946</v>
      </c>
      <c r="AM26" s="5">
        <f t="shared" si="16"/>
        <v>0.43654646309034212</v>
      </c>
      <c r="AN26" s="23">
        <f t="shared" si="17"/>
        <v>1</v>
      </c>
      <c r="AO26" s="5">
        <f t="shared" si="18"/>
        <v>0.11953809449537946</v>
      </c>
      <c r="AP26" s="5">
        <f t="shared" si="19"/>
        <v>0.43654646309034212</v>
      </c>
      <c r="AR26" s="1">
        <v>17</v>
      </c>
      <c r="AS26" s="5">
        <f t="shared" si="20"/>
        <v>-0.27017333720761799</v>
      </c>
      <c r="AT26" s="5">
        <f t="shared" si="21"/>
        <v>0.26154646309034207</v>
      </c>
      <c r="AU26" s="23">
        <f t="shared" si="22"/>
        <v>1</v>
      </c>
      <c r="AV26" s="5">
        <f t="shared" si="23"/>
        <v>-0.27017333720761799</v>
      </c>
      <c r="AW26" s="5">
        <f t="shared" si="24"/>
        <v>0.26154646309034207</v>
      </c>
      <c r="AY26" s="1">
        <v>17</v>
      </c>
      <c r="AZ26" s="5">
        <f t="shared" si="25"/>
        <v>-0.34071433223084074</v>
      </c>
      <c r="BA26" s="5">
        <f t="shared" si="26"/>
        <v>-0.15881910115429468</v>
      </c>
      <c r="BB26" s="23">
        <f t="shared" si="27"/>
        <v>1</v>
      </c>
      <c r="BC26" s="5">
        <f t="shared" si="28"/>
        <v>-0.34071433223084074</v>
      </c>
      <c r="BD26" s="5">
        <f t="shared" si="29"/>
        <v>-0.15881910115429468</v>
      </c>
      <c r="BF26" s="1">
        <v>17</v>
      </c>
      <c r="BG26" s="5">
        <f t="shared" si="30"/>
        <v>-6.8572984333738748E-2</v>
      </c>
      <c r="BH26" s="5">
        <f t="shared" si="31"/>
        <v>-0.48028447834190741</v>
      </c>
      <c r="BI26" s="23">
        <f t="shared" si="32"/>
        <v>1</v>
      </c>
      <c r="BJ26" s="5">
        <f t="shared" si="33"/>
        <v>-6.8572984333738748E-2</v>
      </c>
      <c r="BK26" s="5">
        <f t="shared" si="34"/>
        <v>-0.48028447834190741</v>
      </c>
      <c r="BM26" s="1">
        <v>17</v>
      </c>
      <c r="BN26" s="5">
        <f t="shared" si="35"/>
        <v>0.35397677158894353</v>
      </c>
      <c r="BO26" s="5">
        <f t="shared" si="36"/>
        <v>-0.51575644898112216</v>
      </c>
      <c r="BP26" s="23">
        <f t="shared" si="37"/>
        <v>1</v>
      </c>
      <c r="BQ26" s="5">
        <f t="shared" si="38"/>
        <v>0.35397677158894353</v>
      </c>
      <c r="BR26" s="5">
        <f t="shared" si="39"/>
        <v>-0.51575644898112216</v>
      </c>
      <c r="BT26" s="1">
        <v>17</v>
      </c>
      <c r="BU26" s="5">
        <f t="shared" si="40"/>
        <v>0.69869233521781848</v>
      </c>
      <c r="BV26" s="5">
        <f t="shared" si="41"/>
        <v>-0.25854736174036347</v>
      </c>
      <c r="BW26" s="23">
        <f t="shared" si="42"/>
        <v>1</v>
      </c>
      <c r="BX26" s="5">
        <f t="shared" si="43"/>
        <v>0.69869233521781848</v>
      </c>
      <c r="BY26" s="5">
        <f t="shared" si="44"/>
        <v>-0.25854736174036347</v>
      </c>
      <c r="CA26" s="1">
        <v>17</v>
      </c>
      <c r="CB26" s="5">
        <f t="shared" si="45"/>
        <v>0.81091993291197584</v>
      </c>
      <c r="CC26" s="5">
        <f t="shared" si="46"/>
        <v>0.1460505886185037</v>
      </c>
      <c r="CD26" s="23">
        <f t="shared" si="47"/>
        <v>1</v>
      </c>
      <c r="CE26" s="5">
        <f t="shared" si="48"/>
        <v>0.81091993291197584</v>
      </c>
      <c r="CF26" s="5">
        <f t="shared" si="49"/>
        <v>0.1460505886185037</v>
      </c>
      <c r="CH26" s="1">
        <v>17</v>
      </c>
      <c r="CI26" s="5">
        <f t="shared" si="50"/>
        <v>0.66805337070975734</v>
      </c>
      <c r="CJ26" s="5">
        <f t="shared" si="51"/>
        <v>0.54804523313721587</v>
      </c>
      <c r="CK26" s="23">
        <f t="shared" si="52"/>
        <v>1</v>
      </c>
      <c r="CL26" s="5">
        <f t="shared" si="53"/>
        <v>0.66805337070975734</v>
      </c>
      <c r="CM26" s="5">
        <f t="shared" si="54"/>
        <v>0.54804523313721587</v>
      </c>
      <c r="CO26" s="1">
        <v>17</v>
      </c>
      <c r="CP26" s="5">
        <f t="shared" si="55"/>
        <v>0.34004797914897877</v>
      </c>
      <c r="CQ26" s="5">
        <f t="shared" si="56"/>
        <v>0.80555581984099733</v>
      </c>
      <c r="CR26" s="23">
        <f t="shared" si="57"/>
        <v>1</v>
      </c>
      <c r="CS26" s="5">
        <f t="shared" si="58"/>
        <v>0.34004797914897877</v>
      </c>
      <c r="CT26" s="5">
        <f t="shared" si="59"/>
        <v>0.80555581984099733</v>
      </c>
      <c r="CV26" s="1">
        <v>17</v>
      </c>
      <c r="CW26" s="5" t="e">
        <f t="shared" ca="1" si="60"/>
        <v>#N/A</v>
      </c>
      <c r="CX26" s="5" t="e">
        <f t="shared" ca="1" si="61"/>
        <v>#N/A</v>
      </c>
      <c r="CY26" s="23" t="e">
        <f t="shared" ca="1" si="62"/>
        <v>#N/A</v>
      </c>
      <c r="CZ26" s="5" t="e">
        <f t="shared" ca="1" si="63"/>
        <v>#N/A</v>
      </c>
      <c r="DA26" s="5" t="e">
        <f t="shared" ca="1" si="64"/>
        <v>#N/A</v>
      </c>
      <c r="DC26" s="1">
        <v>17</v>
      </c>
      <c r="DD26" s="5" t="e">
        <f t="shared" ca="1" si="65"/>
        <v>#N/A</v>
      </c>
      <c r="DE26" s="5" t="e">
        <f t="shared" ca="1" si="66"/>
        <v>#N/A</v>
      </c>
      <c r="DF26" s="23" t="e">
        <f t="shared" ca="1" si="67"/>
        <v>#N/A</v>
      </c>
      <c r="DG26" s="5" t="e">
        <f t="shared" ca="1" si="68"/>
        <v>#N/A</v>
      </c>
      <c r="DH26" s="5" t="e">
        <f t="shared" ca="1" si="69"/>
        <v>#N/A</v>
      </c>
      <c r="DJ26" s="1">
        <v>17</v>
      </c>
      <c r="DK26" s="5" t="e">
        <f t="shared" ca="1" si="70"/>
        <v>#N/A</v>
      </c>
      <c r="DL26" s="5" t="e">
        <f t="shared" ca="1" si="71"/>
        <v>#N/A</v>
      </c>
      <c r="DM26" s="23" t="e">
        <f t="shared" ca="1" si="72"/>
        <v>#N/A</v>
      </c>
      <c r="DN26" s="5" t="e">
        <f t="shared" ca="1" si="73"/>
        <v>#N/A</v>
      </c>
      <c r="DO26" s="5" t="e">
        <f t="shared" ca="1" si="74"/>
        <v>#N/A</v>
      </c>
      <c r="DQ26" s="1">
        <v>17</v>
      </c>
      <c r="DR26" s="5" t="e">
        <f t="shared" ca="1" si="75"/>
        <v>#N/A</v>
      </c>
      <c r="DS26" s="5" t="e">
        <f t="shared" ca="1" si="76"/>
        <v>#N/A</v>
      </c>
      <c r="DT26" s="23" t="e">
        <f t="shared" ca="1" si="77"/>
        <v>#N/A</v>
      </c>
      <c r="DU26" s="5" t="e">
        <f t="shared" ca="1" si="78"/>
        <v>#N/A</v>
      </c>
      <c r="DV26" s="5" t="e">
        <f t="shared" ca="1" si="79"/>
        <v>#N/A</v>
      </c>
      <c r="DX26" s="1">
        <v>17</v>
      </c>
      <c r="DY26" s="5" t="e">
        <f t="shared" ca="1" si="80"/>
        <v>#N/A</v>
      </c>
      <c r="DZ26" s="5" t="e">
        <f t="shared" ca="1" si="81"/>
        <v>#N/A</v>
      </c>
      <c r="EA26" s="23" t="e">
        <f t="shared" ca="1" si="82"/>
        <v>#N/A</v>
      </c>
      <c r="EB26" s="5" t="e">
        <f t="shared" ca="1" si="83"/>
        <v>#N/A</v>
      </c>
      <c r="EC26" s="5" t="e">
        <f t="shared" ca="1" si="84"/>
        <v>#N/A</v>
      </c>
      <c r="EE26" s="1">
        <v>17</v>
      </c>
      <c r="EF26" s="5" t="e">
        <f t="shared" ca="1" si="85"/>
        <v>#N/A</v>
      </c>
      <c r="EG26" s="5" t="e">
        <f t="shared" ca="1" si="86"/>
        <v>#N/A</v>
      </c>
      <c r="EH26" s="23" t="e">
        <f t="shared" ca="1" si="87"/>
        <v>#N/A</v>
      </c>
      <c r="EI26" s="5" t="e">
        <f t="shared" ca="1" si="88"/>
        <v>#N/A</v>
      </c>
      <c r="EJ26" s="5" t="e">
        <f t="shared" ca="1" si="89"/>
        <v>#N/A</v>
      </c>
      <c r="EL26" s="1">
        <v>17</v>
      </c>
      <c r="EM26" s="5" t="e">
        <f t="shared" ca="1" si="90"/>
        <v>#N/A</v>
      </c>
      <c r="EN26" s="5" t="e">
        <f t="shared" ca="1" si="91"/>
        <v>#N/A</v>
      </c>
      <c r="EO26" s="23" t="e">
        <f t="shared" ca="1" si="92"/>
        <v>#N/A</v>
      </c>
      <c r="EP26" s="5" t="e">
        <f t="shared" ca="1" si="93"/>
        <v>#N/A</v>
      </c>
      <c r="EQ26" s="5" t="e">
        <f t="shared" ca="1" si="94"/>
        <v>#N/A</v>
      </c>
      <c r="ES26" s="1">
        <v>17</v>
      </c>
      <c r="ET26" s="5" t="e">
        <f t="shared" ca="1" si="95"/>
        <v>#N/A</v>
      </c>
      <c r="EU26" s="5" t="e">
        <f t="shared" ca="1" si="96"/>
        <v>#N/A</v>
      </c>
      <c r="EV26" s="23" t="e">
        <f t="shared" ca="1" si="97"/>
        <v>#N/A</v>
      </c>
      <c r="EW26" s="5" t="e">
        <f t="shared" ca="1" si="98"/>
        <v>#N/A</v>
      </c>
      <c r="EX26" s="5" t="e">
        <f t="shared" ca="1" si="99"/>
        <v>#N/A</v>
      </c>
      <c r="EZ26" s="1">
        <v>17</v>
      </c>
      <c r="FA26" s="5" t="e">
        <f t="shared" ca="1" si="100"/>
        <v>#N/A</v>
      </c>
      <c r="FB26" s="5" t="e">
        <f t="shared" ca="1" si="101"/>
        <v>#N/A</v>
      </c>
      <c r="FC26" s="23" t="e">
        <f t="shared" ca="1" si="102"/>
        <v>#N/A</v>
      </c>
      <c r="FD26" s="5" t="e">
        <f t="shared" ca="1" si="103"/>
        <v>#N/A</v>
      </c>
      <c r="FE26" s="5" t="e">
        <f t="shared" ca="1" si="104"/>
        <v>#N/A</v>
      </c>
      <c r="FG26" s="1">
        <v>17</v>
      </c>
      <c r="FH26" s="5" t="e">
        <f t="shared" ca="1" si="105"/>
        <v>#N/A</v>
      </c>
      <c r="FI26" s="5" t="e">
        <f t="shared" ca="1" si="106"/>
        <v>#N/A</v>
      </c>
      <c r="FJ26" s="23" t="e">
        <f t="shared" ca="1" si="107"/>
        <v>#N/A</v>
      </c>
      <c r="FK26" s="5" t="e">
        <f t="shared" ca="1" si="108"/>
        <v>#N/A</v>
      </c>
      <c r="FL26" s="5" t="e">
        <f t="shared" ca="1" si="109"/>
        <v>#N/A</v>
      </c>
      <c r="FN26" s="1">
        <v>17</v>
      </c>
      <c r="FO26" s="5" t="e">
        <f t="shared" ca="1" si="110"/>
        <v>#N/A</v>
      </c>
      <c r="FP26" s="5" t="e">
        <f t="shared" ca="1" si="111"/>
        <v>#N/A</v>
      </c>
      <c r="FQ26" s="23" t="e">
        <f t="shared" ca="1" si="112"/>
        <v>#N/A</v>
      </c>
      <c r="FR26" s="5" t="e">
        <f t="shared" ca="1" si="113"/>
        <v>#N/A</v>
      </c>
      <c r="FS26" s="5" t="e">
        <f t="shared" ca="1" si="114"/>
        <v>#N/A</v>
      </c>
      <c r="FU26" s="1">
        <v>17</v>
      </c>
      <c r="FV26" s="5" t="e">
        <f t="shared" ca="1" si="115"/>
        <v>#N/A</v>
      </c>
      <c r="FW26" s="5" t="e">
        <f t="shared" ca="1" si="116"/>
        <v>#N/A</v>
      </c>
      <c r="FX26" s="23" t="e">
        <f t="shared" ca="1" si="117"/>
        <v>#N/A</v>
      </c>
      <c r="FY26" s="5" t="e">
        <f t="shared" ca="1" si="118"/>
        <v>#N/A</v>
      </c>
      <c r="FZ26" s="5" t="e">
        <f t="shared" ca="1" si="119"/>
        <v>#N/A</v>
      </c>
      <c r="GB26" s="1">
        <v>17</v>
      </c>
      <c r="GC26" s="5" t="e">
        <f t="shared" ca="1" si="120"/>
        <v>#N/A</v>
      </c>
      <c r="GD26" s="5" t="e">
        <f t="shared" ca="1" si="121"/>
        <v>#N/A</v>
      </c>
      <c r="GE26" s="23" t="e">
        <f t="shared" ca="1" si="122"/>
        <v>#N/A</v>
      </c>
      <c r="GF26" s="5" t="e">
        <f t="shared" ca="1" si="123"/>
        <v>#N/A</v>
      </c>
      <c r="GG26" s="5" t="e">
        <f t="shared" ca="1" si="124"/>
        <v>#N/A</v>
      </c>
      <c r="GI26" s="1">
        <v>17</v>
      </c>
      <c r="GJ26" s="5" t="e">
        <f t="shared" ca="1" si="125"/>
        <v>#N/A</v>
      </c>
      <c r="GK26" s="5" t="e">
        <f t="shared" ca="1" si="126"/>
        <v>#N/A</v>
      </c>
      <c r="GL26" s="23" t="e">
        <f t="shared" ca="1" si="127"/>
        <v>#N/A</v>
      </c>
      <c r="GM26" s="5" t="e">
        <f t="shared" ca="1" si="128"/>
        <v>#N/A</v>
      </c>
      <c r="GN26" s="5" t="e">
        <f t="shared" ca="1" si="129"/>
        <v>#N/A</v>
      </c>
    </row>
    <row r="27" spans="1:196" ht="18.75" customHeight="1" x14ac:dyDescent="0.25">
      <c r="A27" s="123"/>
      <c r="B27" s="104">
        <v>19</v>
      </c>
      <c r="C27" s="29"/>
      <c r="D27" s="29"/>
      <c r="E27" s="147"/>
      <c r="F27" s="29"/>
      <c r="H27" s="135"/>
      <c r="N27" s="136"/>
      <c r="O27" s="17" t="s">
        <v>105</v>
      </c>
      <c r="Q27" s="1">
        <v>10</v>
      </c>
      <c r="R27" s="1">
        <f t="shared" si="133"/>
        <v>74</v>
      </c>
      <c r="S27" s="4">
        <f t="shared" si="138"/>
        <v>0.8</v>
      </c>
      <c r="T27" s="6">
        <f t="shared" si="139"/>
        <v>0.22050988465359933</v>
      </c>
      <c r="U27" s="6">
        <f t="shared" si="140"/>
        <v>0.76900935675065518</v>
      </c>
      <c r="V27" s="1">
        <f t="shared" si="134"/>
        <v>1</v>
      </c>
      <c r="X27" s="1">
        <v>18</v>
      </c>
      <c r="Y27" s="6">
        <f t="shared" si="9"/>
        <v>0.95105651629515353</v>
      </c>
      <c r="Z27" s="6">
        <f t="shared" si="10"/>
        <v>0.3090169943749474</v>
      </c>
      <c r="AA27" s="5"/>
      <c r="AB27" s="6"/>
      <c r="AD27" s="1">
        <v>18</v>
      </c>
      <c r="AE27" s="5">
        <f t="shared" si="11"/>
        <v>0.11888206453689419</v>
      </c>
      <c r="AF27" s="5">
        <f t="shared" si="12"/>
        <v>3.8627124296868424E-2</v>
      </c>
      <c r="AG27" s="23">
        <f t="shared" si="135"/>
        <v>1</v>
      </c>
      <c r="AH27" s="5">
        <f t="shared" si="136"/>
        <v>0.11888206453689419</v>
      </c>
      <c r="AI27" s="5">
        <f t="shared" si="137"/>
        <v>3.8627124296868424E-2</v>
      </c>
      <c r="AK27" s="1">
        <v>18</v>
      </c>
      <c r="AL27" s="5">
        <f t="shared" si="15"/>
        <v>0.11888206453689422</v>
      </c>
      <c r="AM27" s="5">
        <f t="shared" si="16"/>
        <v>0.43862712429686845</v>
      </c>
      <c r="AN27" s="23">
        <f t="shared" si="17"/>
        <v>1</v>
      </c>
      <c r="AO27" s="5">
        <f t="shared" si="18"/>
        <v>0.11888206453689422</v>
      </c>
      <c r="AP27" s="5">
        <f t="shared" si="19"/>
        <v>0.43862712429686845</v>
      </c>
      <c r="AR27" s="1">
        <v>18</v>
      </c>
      <c r="AS27" s="5">
        <f t="shared" si="20"/>
        <v>-0.27082936716610323</v>
      </c>
      <c r="AT27" s="5">
        <f t="shared" si="21"/>
        <v>0.26362712429686841</v>
      </c>
      <c r="AU27" s="23">
        <f t="shared" si="22"/>
        <v>1</v>
      </c>
      <c r="AV27" s="5">
        <f t="shared" si="23"/>
        <v>-0.27082936716610323</v>
      </c>
      <c r="AW27" s="5">
        <f t="shared" si="24"/>
        <v>0.26362712429686841</v>
      </c>
      <c r="AY27" s="1">
        <v>18</v>
      </c>
      <c r="AZ27" s="5">
        <f t="shared" si="25"/>
        <v>-0.34137036218932598</v>
      </c>
      <c r="BA27" s="5">
        <f t="shared" si="26"/>
        <v>-0.15673843994776834</v>
      </c>
      <c r="BB27" s="23">
        <f t="shared" si="27"/>
        <v>1</v>
      </c>
      <c r="BC27" s="5">
        <f t="shared" si="28"/>
        <v>-0.34137036218932598</v>
      </c>
      <c r="BD27" s="5">
        <f t="shared" si="29"/>
        <v>-0.15673843994776834</v>
      </c>
      <c r="BF27" s="1">
        <v>18</v>
      </c>
      <c r="BG27" s="5">
        <f t="shared" si="30"/>
        <v>-6.9229014292223987E-2</v>
      </c>
      <c r="BH27" s="5">
        <f t="shared" si="31"/>
        <v>-0.47820381713538107</v>
      </c>
      <c r="BI27" s="23">
        <f t="shared" si="32"/>
        <v>1</v>
      </c>
      <c r="BJ27" s="5">
        <f t="shared" si="33"/>
        <v>-6.9229014292223987E-2</v>
      </c>
      <c r="BK27" s="5">
        <f t="shared" si="34"/>
        <v>-0.47820381713538107</v>
      </c>
      <c r="BM27" s="1">
        <v>18</v>
      </c>
      <c r="BN27" s="5">
        <f t="shared" si="35"/>
        <v>0.35332074163045829</v>
      </c>
      <c r="BO27" s="5">
        <f t="shared" si="36"/>
        <v>-0.51367578777459588</v>
      </c>
      <c r="BP27" s="23">
        <f t="shared" si="37"/>
        <v>1</v>
      </c>
      <c r="BQ27" s="5">
        <f t="shared" si="38"/>
        <v>0.35332074163045829</v>
      </c>
      <c r="BR27" s="5">
        <f t="shared" si="39"/>
        <v>-0.51367578777459588</v>
      </c>
      <c r="BT27" s="1">
        <v>18</v>
      </c>
      <c r="BU27" s="5">
        <f t="shared" si="40"/>
        <v>0.69803630525933325</v>
      </c>
      <c r="BV27" s="5">
        <f t="shared" si="41"/>
        <v>-0.25646670053383713</v>
      </c>
      <c r="BW27" s="23">
        <f t="shared" si="42"/>
        <v>1</v>
      </c>
      <c r="BX27" s="5">
        <f t="shared" si="43"/>
        <v>0.69803630525933325</v>
      </c>
      <c r="BY27" s="5">
        <f t="shared" si="44"/>
        <v>-0.25646670053383713</v>
      </c>
      <c r="CA27" s="1">
        <v>18</v>
      </c>
      <c r="CB27" s="5">
        <f t="shared" si="45"/>
        <v>0.8102639029534906</v>
      </c>
      <c r="CC27" s="5">
        <f t="shared" si="46"/>
        <v>0.14813124982503004</v>
      </c>
      <c r="CD27" s="23">
        <f t="shared" si="47"/>
        <v>1</v>
      </c>
      <c r="CE27" s="5">
        <f t="shared" si="48"/>
        <v>0.8102639029534906</v>
      </c>
      <c r="CF27" s="5">
        <f t="shared" si="49"/>
        <v>0.14813124982503004</v>
      </c>
      <c r="CH27" s="1">
        <v>18</v>
      </c>
      <c r="CI27" s="5">
        <f t="shared" si="50"/>
        <v>0.66739734075127211</v>
      </c>
      <c r="CJ27" s="5">
        <f t="shared" si="51"/>
        <v>0.55012589434374226</v>
      </c>
      <c r="CK27" s="23">
        <f t="shared" si="52"/>
        <v>1</v>
      </c>
      <c r="CL27" s="5">
        <f t="shared" si="53"/>
        <v>0.66739734075127211</v>
      </c>
      <c r="CM27" s="5">
        <f t="shared" si="54"/>
        <v>0.55012589434374226</v>
      </c>
      <c r="CO27" s="1">
        <v>18</v>
      </c>
      <c r="CP27" s="5">
        <f t="shared" si="55"/>
        <v>0.33939194919049354</v>
      </c>
      <c r="CQ27" s="5">
        <f t="shared" si="56"/>
        <v>0.80763648104752361</v>
      </c>
      <c r="CR27" s="23">
        <f t="shared" si="57"/>
        <v>1</v>
      </c>
      <c r="CS27" s="5">
        <f t="shared" si="58"/>
        <v>0.33939194919049354</v>
      </c>
      <c r="CT27" s="5">
        <f t="shared" si="59"/>
        <v>0.80763648104752361</v>
      </c>
      <c r="CV27" s="1">
        <v>18</v>
      </c>
      <c r="CW27" s="5" t="e">
        <f t="shared" ca="1" si="60"/>
        <v>#N/A</v>
      </c>
      <c r="CX27" s="5" t="e">
        <f t="shared" ca="1" si="61"/>
        <v>#N/A</v>
      </c>
      <c r="CY27" s="23" t="e">
        <f t="shared" ca="1" si="62"/>
        <v>#N/A</v>
      </c>
      <c r="CZ27" s="5" t="e">
        <f t="shared" ca="1" si="63"/>
        <v>#N/A</v>
      </c>
      <c r="DA27" s="5" t="e">
        <f t="shared" ca="1" si="64"/>
        <v>#N/A</v>
      </c>
      <c r="DC27" s="1">
        <v>18</v>
      </c>
      <c r="DD27" s="5" t="e">
        <f t="shared" ca="1" si="65"/>
        <v>#N/A</v>
      </c>
      <c r="DE27" s="5" t="e">
        <f t="shared" ca="1" si="66"/>
        <v>#N/A</v>
      </c>
      <c r="DF27" s="23" t="e">
        <f t="shared" ca="1" si="67"/>
        <v>#N/A</v>
      </c>
      <c r="DG27" s="5" t="e">
        <f t="shared" ca="1" si="68"/>
        <v>#N/A</v>
      </c>
      <c r="DH27" s="5" t="e">
        <f t="shared" ca="1" si="69"/>
        <v>#N/A</v>
      </c>
      <c r="DJ27" s="1">
        <v>18</v>
      </c>
      <c r="DK27" s="5" t="e">
        <f t="shared" ca="1" si="70"/>
        <v>#N/A</v>
      </c>
      <c r="DL27" s="5" t="e">
        <f t="shared" ca="1" si="71"/>
        <v>#N/A</v>
      </c>
      <c r="DM27" s="23" t="e">
        <f t="shared" ca="1" si="72"/>
        <v>#N/A</v>
      </c>
      <c r="DN27" s="5" t="e">
        <f t="shared" ca="1" si="73"/>
        <v>#N/A</v>
      </c>
      <c r="DO27" s="5" t="e">
        <f t="shared" ca="1" si="74"/>
        <v>#N/A</v>
      </c>
      <c r="DQ27" s="1">
        <v>18</v>
      </c>
      <c r="DR27" s="5" t="e">
        <f t="shared" ca="1" si="75"/>
        <v>#N/A</v>
      </c>
      <c r="DS27" s="5" t="e">
        <f t="shared" ca="1" si="76"/>
        <v>#N/A</v>
      </c>
      <c r="DT27" s="23" t="e">
        <f t="shared" ca="1" si="77"/>
        <v>#N/A</v>
      </c>
      <c r="DU27" s="5" t="e">
        <f t="shared" ca="1" si="78"/>
        <v>#N/A</v>
      </c>
      <c r="DV27" s="5" t="e">
        <f t="shared" ca="1" si="79"/>
        <v>#N/A</v>
      </c>
      <c r="DX27" s="1">
        <v>18</v>
      </c>
      <c r="DY27" s="5" t="e">
        <f t="shared" ca="1" si="80"/>
        <v>#N/A</v>
      </c>
      <c r="DZ27" s="5" t="e">
        <f t="shared" ca="1" si="81"/>
        <v>#N/A</v>
      </c>
      <c r="EA27" s="23" t="e">
        <f t="shared" ca="1" si="82"/>
        <v>#N/A</v>
      </c>
      <c r="EB27" s="5" t="e">
        <f t="shared" ca="1" si="83"/>
        <v>#N/A</v>
      </c>
      <c r="EC27" s="5" t="e">
        <f t="shared" ca="1" si="84"/>
        <v>#N/A</v>
      </c>
      <c r="EE27" s="1">
        <v>18</v>
      </c>
      <c r="EF27" s="5" t="e">
        <f t="shared" ca="1" si="85"/>
        <v>#N/A</v>
      </c>
      <c r="EG27" s="5" t="e">
        <f t="shared" ca="1" si="86"/>
        <v>#N/A</v>
      </c>
      <c r="EH27" s="23" t="e">
        <f t="shared" ca="1" si="87"/>
        <v>#N/A</v>
      </c>
      <c r="EI27" s="5" t="e">
        <f t="shared" ca="1" si="88"/>
        <v>#N/A</v>
      </c>
      <c r="EJ27" s="5" t="e">
        <f t="shared" ca="1" si="89"/>
        <v>#N/A</v>
      </c>
      <c r="EL27" s="1">
        <v>18</v>
      </c>
      <c r="EM27" s="5" t="e">
        <f t="shared" ca="1" si="90"/>
        <v>#N/A</v>
      </c>
      <c r="EN27" s="5" t="e">
        <f t="shared" ca="1" si="91"/>
        <v>#N/A</v>
      </c>
      <c r="EO27" s="23" t="e">
        <f t="shared" ca="1" si="92"/>
        <v>#N/A</v>
      </c>
      <c r="EP27" s="5" t="e">
        <f t="shared" ca="1" si="93"/>
        <v>#N/A</v>
      </c>
      <c r="EQ27" s="5" t="e">
        <f t="shared" ca="1" si="94"/>
        <v>#N/A</v>
      </c>
      <c r="ES27" s="1">
        <v>18</v>
      </c>
      <c r="ET27" s="5" t="e">
        <f t="shared" ca="1" si="95"/>
        <v>#N/A</v>
      </c>
      <c r="EU27" s="5" t="e">
        <f t="shared" ca="1" si="96"/>
        <v>#N/A</v>
      </c>
      <c r="EV27" s="23" t="e">
        <f t="shared" ca="1" si="97"/>
        <v>#N/A</v>
      </c>
      <c r="EW27" s="5" t="e">
        <f t="shared" ca="1" si="98"/>
        <v>#N/A</v>
      </c>
      <c r="EX27" s="5" t="e">
        <f t="shared" ca="1" si="99"/>
        <v>#N/A</v>
      </c>
      <c r="EZ27" s="1">
        <v>18</v>
      </c>
      <c r="FA27" s="5" t="e">
        <f t="shared" ca="1" si="100"/>
        <v>#N/A</v>
      </c>
      <c r="FB27" s="5" t="e">
        <f t="shared" ca="1" si="101"/>
        <v>#N/A</v>
      </c>
      <c r="FC27" s="23" t="e">
        <f t="shared" ca="1" si="102"/>
        <v>#N/A</v>
      </c>
      <c r="FD27" s="5" t="e">
        <f t="shared" ca="1" si="103"/>
        <v>#N/A</v>
      </c>
      <c r="FE27" s="5" t="e">
        <f t="shared" ca="1" si="104"/>
        <v>#N/A</v>
      </c>
      <c r="FG27" s="1">
        <v>18</v>
      </c>
      <c r="FH27" s="5" t="e">
        <f t="shared" ca="1" si="105"/>
        <v>#N/A</v>
      </c>
      <c r="FI27" s="5" t="e">
        <f t="shared" ca="1" si="106"/>
        <v>#N/A</v>
      </c>
      <c r="FJ27" s="23" t="e">
        <f t="shared" ca="1" si="107"/>
        <v>#N/A</v>
      </c>
      <c r="FK27" s="5" t="e">
        <f t="shared" ca="1" si="108"/>
        <v>#N/A</v>
      </c>
      <c r="FL27" s="5" t="e">
        <f t="shared" ca="1" si="109"/>
        <v>#N/A</v>
      </c>
      <c r="FN27" s="1">
        <v>18</v>
      </c>
      <c r="FO27" s="5" t="e">
        <f t="shared" ca="1" si="110"/>
        <v>#N/A</v>
      </c>
      <c r="FP27" s="5" t="e">
        <f t="shared" ca="1" si="111"/>
        <v>#N/A</v>
      </c>
      <c r="FQ27" s="23" t="e">
        <f t="shared" ca="1" si="112"/>
        <v>#N/A</v>
      </c>
      <c r="FR27" s="5" t="e">
        <f t="shared" ca="1" si="113"/>
        <v>#N/A</v>
      </c>
      <c r="FS27" s="5" t="e">
        <f t="shared" ca="1" si="114"/>
        <v>#N/A</v>
      </c>
      <c r="FU27" s="1">
        <v>18</v>
      </c>
      <c r="FV27" s="5" t="e">
        <f t="shared" ca="1" si="115"/>
        <v>#N/A</v>
      </c>
      <c r="FW27" s="5" t="e">
        <f t="shared" ca="1" si="116"/>
        <v>#N/A</v>
      </c>
      <c r="FX27" s="23" t="e">
        <f t="shared" ca="1" si="117"/>
        <v>#N/A</v>
      </c>
      <c r="FY27" s="5" t="e">
        <f t="shared" ca="1" si="118"/>
        <v>#N/A</v>
      </c>
      <c r="FZ27" s="5" t="e">
        <f t="shared" ca="1" si="119"/>
        <v>#N/A</v>
      </c>
      <c r="GB27" s="1">
        <v>18</v>
      </c>
      <c r="GC27" s="5" t="e">
        <f t="shared" ca="1" si="120"/>
        <v>#N/A</v>
      </c>
      <c r="GD27" s="5" t="e">
        <f t="shared" ca="1" si="121"/>
        <v>#N/A</v>
      </c>
      <c r="GE27" s="23" t="e">
        <f t="shared" ca="1" si="122"/>
        <v>#N/A</v>
      </c>
      <c r="GF27" s="5" t="e">
        <f t="shared" ca="1" si="123"/>
        <v>#N/A</v>
      </c>
      <c r="GG27" s="5" t="e">
        <f t="shared" ca="1" si="124"/>
        <v>#N/A</v>
      </c>
      <c r="GI27" s="1">
        <v>18</v>
      </c>
      <c r="GJ27" s="5" t="e">
        <f t="shared" ca="1" si="125"/>
        <v>#N/A</v>
      </c>
      <c r="GK27" s="5" t="e">
        <f t="shared" ca="1" si="126"/>
        <v>#N/A</v>
      </c>
      <c r="GL27" s="23" t="e">
        <f t="shared" ca="1" si="127"/>
        <v>#N/A</v>
      </c>
      <c r="GM27" s="5" t="e">
        <f t="shared" ca="1" si="128"/>
        <v>#N/A</v>
      </c>
      <c r="GN27" s="5" t="e">
        <f t="shared" ca="1" si="129"/>
        <v>#N/A</v>
      </c>
    </row>
    <row r="28" spans="1:196" ht="18.75" customHeight="1" x14ac:dyDescent="0.25">
      <c r="A28" s="124"/>
      <c r="B28" s="104">
        <v>20</v>
      </c>
      <c r="C28" s="29"/>
      <c r="D28" s="29"/>
      <c r="E28" s="147"/>
      <c r="F28" s="29"/>
      <c r="H28" s="135"/>
      <c r="N28" s="136"/>
      <c r="O28" s="17" t="s">
        <v>97</v>
      </c>
      <c r="X28" s="1">
        <v>19</v>
      </c>
      <c r="Y28" s="6">
        <f t="shared" si="9"/>
        <v>0.94551857559931685</v>
      </c>
      <c r="Z28" s="6">
        <f t="shared" si="10"/>
        <v>0.32556815445715664</v>
      </c>
      <c r="AA28" s="5"/>
      <c r="AB28" s="6"/>
      <c r="AD28" s="1">
        <v>19</v>
      </c>
      <c r="AE28" s="5">
        <f t="shared" si="11"/>
        <v>0.11818982194991461</v>
      </c>
      <c r="AF28" s="5">
        <f t="shared" si="12"/>
        <v>4.0696019307144581E-2</v>
      </c>
      <c r="AG28" s="23">
        <f t="shared" si="135"/>
        <v>1</v>
      </c>
      <c r="AH28" s="5">
        <f t="shared" si="136"/>
        <v>0.11818982194991461</v>
      </c>
      <c r="AI28" s="5">
        <f t="shared" si="137"/>
        <v>4.0696019307144581E-2</v>
      </c>
      <c r="AK28" s="1">
        <v>19</v>
      </c>
      <c r="AL28" s="5">
        <f t="shared" si="15"/>
        <v>0.11818982194991463</v>
      </c>
      <c r="AM28" s="5">
        <f t="shared" si="16"/>
        <v>0.44069601930714458</v>
      </c>
      <c r="AN28" s="23">
        <f t="shared" si="17"/>
        <v>1</v>
      </c>
      <c r="AO28" s="5">
        <f t="shared" si="18"/>
        <v>0.11818982194991463</v>
      </c>
      <c r="AP28" s="5">
        <f t="shared" si="19"/>
        <v>0.44069601930714458</v>
      </c>
      <c r="AR28" s="1">
        <v>19</v>
      </c>
      <c r="AS28" s="5">
        <f t="shared" si="20"/>
        <v>-0.27152160975308282</v>
      </c>
      <c r="AT28" s="5">
        <f t="shared" si="21"/>
        <v>0.26569601930714454</v>
      </c>
      <c r="AU28" s="23">
        <f t="shared" si="22"/>
        <v>1</v>
      </c>
      <c r="AV28" s="5">
        <f t="shared" si="23"/>
        <v>-0.27152160975308282</v>
      </c>
      <c r="AW28" s="5">
        <f t="shared" si="24"/>
        <v>0.26569601930714454</v>
      </c>
      <c r="AY28" s="1">
        <v>19</v>
      </c>
      <c r="AZ28" s="5">
        <f t="shared" si="25"/>
        <v>-0.34206260477630557</v>
      </c>
      <c r="BA28" s="5">
        <f t="shared" si="26"/>
        <v>-0.15466954493749219</v>
      </c>
      <c r="BB28" s="23">
        <f t="shared" si="27"/>
        <v>1</v>
      </c>
      <c r="BC28" s="5">
        <f t="shared" si="28"/>
        <v>-0.34206260477630557</v>
      </c>
      <c r="BD28" s="5">
        <f t="shared" si="29"/>
        <v>-0.15466954493749219</v>
      </c>
      <c r="BF28" s="1">
        <v>19</v>
      </c>
      <c r="BG28" s="5">
        <f t="shared" si="30"/>
        <v>-6.9921256879203572E-2</v>
      </c>
      <c r="BH28" s="5">
        <f t="shared" si="31"/>
        <v>-0.47613492212510494</v>
      </c>
      <c r="BI28" s="23">
        <f t="shared" si="32"/>
        <v>1</v>
      </c>
      <c r="BJ28" s="5">
        <f t="shared" si="33"/>
        <v>-6.9921256879203572E-2</v>
      </c>
      <c r="BK28" s="5">
        <f t="shared" si="34"/>
        <v>-0.47613492212510494</v>
      </c>
      <c r="BM28" s="1">
        <v>19</v>
      </c>
      <c r="BN28" s="5">
        <f t="shared" si="35"/>
        <v>0.3526284990434787</v>
      </c>
      <c r="BO28" s="5">
        <f t="shared" si="36"/>
        <v>-0.5116068927643197</v>
      </c>
      <c r="BP28" s="23">
        <f t="shared" si="37"/>
        <v>1</v>
      </c>
      <c r="BQ28" s="5">
        <f t="shared" si="38"/>
        <v>0.3526284990434787</v>
      </c>
      <c r="BR28" s="5">
        <f t="shared" si="39"/>
        <v>-0.5116068927643197</v>
      </c>
      <c r="BT28" s="1">
        <v>19</v>
      </c>
      <c r="BU28" s="5">
        <f t="shared" si="40"/>
        <v>0.6973440626723536</v>
      </c>
      <c r="BV28" s="5">
        <f t="shared" si="41"/>
        <v>-0.254397805523561</v>
      </c>
      <c r="BW28" s="23">
        <f t="shared" si="42"/>
        <v>1</v>
      </c>
      <c r="BX28" s="5">
        <f t="shared" si="43"/>
        <v>0.6973440626723536</v>
      </c>
      <c r="BY28" s="5">
        <f t="shared" si="44"/>
        <v>-0.254397805523561</v>
      </c>
      <c r="CA28" s="1">
        <v>19</v>
      </c>
      <c r="CB28" s="5">
        <f t="shared" si="45"/>
        <v>0.80957166036651096</v>
      </c>
      <c r="CC28" s="5">
        <f t="shared" si="46"/>
        <v>0.15020014483530619</v>
      </c>
      <c r="CD28" s="23">
        <f t="shared" si="47"/>
        <v>1</v>
      </c>
      <c r="CE28" s="5">
        <f t="shared" si="48"/>
        <v>0.80957166036651096</v>
      </c>
      <c r="CF28" s="5">
        <f t="shared" si="49"/>
        <v>0.15020014483530619</v>
      </c>
      <c r="CH28" s="1">
        <v>19</v>
      </c>
      <c r="CI28" s="5">
        <f t="shared" si="50"/>
        <v>0.66670509816429246</v>
      </c>
      <c r="CJ28" s="5">
        <f t="shared" si="51"/>
        <v>0.55219478935401844</v>
      </c>
      <c r="CK28" s="23">
        <f t="shared" si="52"/>
        <v>1</v>
      </c>
      <c r="CL28" s="5">
        <f t="shared" si="53"/>
        <v>0.66670509816429246</v>
      </c>
      <c r="CM28" s="5">
        <f t="shared" si="54"/>
        <v>0.55219478935401844</v>
      </c>
      <c r="CO28" s="1">
        <v>19</v>
      </c>
      <c r="CP28" s="5">
        <f t="shared" si="55"/>
        <v>0.33869970660351395</v>
      </c>
      <c r="CQ28" s="5">
        <f t="shared" si="56"/>
        <v>0.8097053760577998</v>
      </c>
      <c r="CR28" s="23">
        <f t="shared" si="57"/>
        <v>1</v>
      </c>
      <c r="CS28" s="5">
        <f t="shared" si="58"/>
        <v>0.33869970660351395</v>
      </c>
      <c r="CT28" s="5">
        <f t="shared" si="59"/>
        <v>0.8097053760577998</v>
      </c>
      <c r="CV28" s="1">
        <v>19</v>
      </c>
      <c r="CW28" s="5" t="e">
        <f t="shared" ca="1" si="60"/>
        <v>#N/A</v>
      </c>
      <c r="CX28" s="5" t="e">
        <f t="shared" ca="1" si="61"/>
        <v>#N/A</v>
      </c>
      <c r="CY28" s="23" t="e">
        <f t="shared" ca="1" si="62"/>
        <v>#N/A</v>
      </c>
      <c r="CZ28" s="5" t="e">
        <f t="shared" ca="1" si="63"/>
        <v>#N/A</v>
      </c>
      <c r="DA28" s="5" t="e">
        <f t="shared" ca="1" si="64"/>
        <v>#N/A</v>
      </c>
      <c r="DC28" s="1">
        <v>19</v>
      </c>
      <c r="DD28" s="5" t="e">
        <f t="shared" ca="1" si="65"/>
        <v>#N/A</v>
      </c>
      <c r="DE28" s="5" t="e">
        <f t="shared" ca="1" si="66"/>
        <v>#N/A</v>
      </c>
      <c r="DF28" s="23" t="e">
        <f t="shared" ca="1" si="67"/>
        <v>#N/A</v>
      </c>
      <c r="DG28" s="5" t="e">
        <f t="shared" ca="1" si="68"/>
        <v>#N/A</v>
      </c>
      <c r="DH28" s="5" t="e">
        <f t="shared" ca="1" si="69"/>
        <v>#N/A</v>
      </c>
      <c r="DJ28" s="1">
        <v>19</v>
      </c>
      <c r="DK28" s="5" t="e">
        <f t="shared" ca="1" si="70"/>
        <v>#N/A</v>
      </c>
      <c r="DL28" s="5" t="e">
        <f t="shared" ca="1" si="71"/>
        <v>#N/A</v>
      </c>
      <c r="DM28" s="23" t="e">
        <f t="shared" ca="1" si="72"/>
        <v>#N/A</v>
      </c>
      <c r="DN28" s="5" t="e">
        <f t="shared" ca="1" si="73"/>
        <v>#N/A</v>
      </c>
      <c r="DO28" s="5" t="e">
        <f t="shared" ca="1" si="74"/>
        <v>#N/A</v>
      </c>
      <c r="DQ28" s="1">
        <v>19</v>
      </c>
      <c r="DR28" s="5" t="e">
        <f t="shared" ca="1" si="75"/>
        <v>#N/A</v>
      </c>
      <c r="DS28" s="5" t="e">
        <f t="shared" ca="1" si="76"/>
        <v>#N/A</v>
      </c>
      <c r="DT28" s="23" t="e">
        <f t="shared" ca="1" si="77"/>
        <v>#N/A</v>
      </c>
      <c r="DU28" s="5" t="e">
        <f t="shared" ca="1" si="78"/>
        <v>#N/A</v>
      </c>
      <c r="DV28" s="5" t="e">
        <f t="shared" ca="1" si="79"/>
        <v>#N/A</v>
      </c>
      <c r="DX28" s="1">
        <v>19</v>
      </c>
      <c r="DY28" s="5" t="e">
        <f t="shared" ca="1" si="80"/>
        <v>#N/A</v>
      </c>
      <c r="DZ28" s="5" t="e">
        <f t="shared" ca="1" si="81"/>
        <v>#N/A</v>
      </c>
      <c r="EA28" s="23" t="e">
        <f t="shared" ca="1" si="82"/>
        <v>#N/A</v>
      </c>
      <c r="EB28" s="5" t="e">
        <f t="shared" ca="1" si="83"/>
        <v>#N/A</v>
      </c>
      <c r="EC28" s="5" t="e">
        <f t="shared" ca="1" si="84"/>
        <v>#N/A</v>
      </c>
      <c r="EE28" s="1">
        <v>19</v>
      </c>
      <c r="EF28" s="5" t="e">
        <f t="shared" ca="1" si="85"/>
        <v>#N/A</v>
      </c>
      <c r="EG28" s="5" t="e">
        <f t="shared" ca="1" si="86"/>
        <v>#N/A</v>
      </c>
      <c r="EH28" s="23" t="e">
        <f t="shared" ca="1" si="87"/>
        <v>#N/A</v>
      </c>
      <c r="EI28" s="5" t="e">
        <f t="shared" ca="1" si="88"/>
        <v>#N/A</v>
      </c>
      <c r="EJ28" s="5" t="e">
        <f t="shared" ca="1" si="89"/>
        <v>#N/A</v>
      </c>
      <c r="EL28" s="1">
        <v>19</v>
      </c>
      <c r="EM28" s="5" t="e">
        <f t="shared" ca="1" si="90"/>
        <v>#N/A</v>
      </c>
      <c r="EN28" s="5" t="e">
        <f t="shared" ca="1" si="91"/>
        <v>#N/A</v>
      </c>
      <c r="EO28" s="23" t="e">
        <f t="shared" ca="1" si="92"/>
        <v>#N/A</v>
      </c>
      <c r="EP28" s="5" t="e">
        <f t="shared" ca="1" si="93"/>
        <v>#N/A</v>
      </c>
      <c r="EQ28" s="5" t="e">
        <f t="shared" ca="1" si="94"/>
        <v>#N/A</v>
      </c>
      <c r="ES28" s="1">
        <v>19</v>
      </c>
      <c r="ET28" s="5" t="e">
        <f t="shared" ca="1" si="95"/>
        <v>#N/A</v>
      </c>
      <c r="EU28" s="5" t="e">
        <f t="shared" ca="1" si="96"/>
        <v>#N/A</v>
      </c>
      <c r="EV28" s="23" t="e">
        <f t="shared" ca="1" si="97"/>
        <v>#N/A</v>
      </c>
      <c r="EW28" s="5" t="e">
        <f t="shared" ca="1" si="98"/>
        <v>#N/A</v>
      </c>
      <c r="EX28" s="5" t="e">
        <f t="shared" ca="1" si="99"/>
        <v>#N/A</v>
      </c>
      <c r="EZ28" s="1">
        <v>19</v>
      </c>
      <c r="FA28" s="5" t="e">
        <f t="shared" ca="1" si="100"/>
        <v>#N/A</v>
      </c>
      <c r="FB28" s="5" t="e">
        <f t="shared" ca="1" si="101"/>
        <v>#N/A</v>
      </c>
      <c r="FC28" s="23" t="e">
        <f t="shared" ca="1" si="102"/>
        <v>#N/A</v>
      </c>
      <c r="FD28" s="5" t="e">
        <f t="shared" ca="1" si="103"/>
        <v>#N/A</v>
      </c>
      <c r="FE28" s="5" t="e">
        <f t="shared" ca="1" si="104"/>
        <v>#N/A</v>
      </c>
      <c r="FG28" s="1">
        <v>19</v>
      </c>
      <c r="FH28" s="5" t="e">
        <f t="shared" ca="1" si="105"/>
        <v>#N/A</v>
      </c>
      <c r="FI28" s="5" t="e">
        <f t="shared" ca="1" si="106"/>
        <v>#N/A</v>
      </c>
      <c r="FJ28" s="23" t="e">
        <f t="shared" ca="1" si="107"/>
        <v>#N/A</v>
      </c>
      <c r="FK28" s="5" t="e">
        <f t="shared" ca="1" si="108"/>
        <v>#N/A</v>
      </c>
      <c r="FL28" s="5" t="e">
        <f t="shared" ca="1" si="109"/>
        <v>#N/A</v>
      </c>
      <c r="FN28" s="1">
        <v>19</v>
      </c>
      <c r="FO28" s="5" t="e">
        <f t="shared" ca="1" si="110"/>
        <v>#N/A</v>
      </c>
      <c r="FP28" s="5" t="e">
        <f t="shared" ca="1" si="111"/>
        <v>#N/A</v>
      </c>
      <c r="FQ28" s="23" t="e">
        <f t="shared" ca="1" si="112"/>
        <v>#N/A</v>
      </c>
      <c r="FR28" s="5" t="e">
        <f t="shared" ca="1" si="113"/>
        <v>#N/A</v>
      </c>
      <c r="FS28" s="5" t="e">
        <f t="shared" ca="1" si="114"/>
        <v>#N/A</v>
      </c>
      <c r="FU28" s="1">
        <v>19</v>
      </c>
      <c r="FV28" s="5" t="e">
        <f t="shared" ca="1" si="115"/>
        <v>#N/A</v>
      </c>
      <c r="FW28" s="5" t="e">
        <f t="shared" ca="1" si="116"/>
        <v>#N/A</v>
      </c>
      <c r="FX28" s="23" t="e">
        <f t="shared" ca="1" si="117"/>
        <v>#N/A</v>
      </c>
      <c r="FY28" s="5" t="e">
        <f t="shared" ca="1" si="118"/>
        <v>#N/A</v>
      </c>
      <c r="FZ28" s="5" t="e">
        <f t="shared" ca="1" si="119"/>
        <v>#N/A</v>
      </c>
      <c r="GB28" s="1">
        <v>19</v>
      </c>
      <c r="GC28" s="5" t="e">
        <f t="shared" ca="1" si="120"/>
        <v>#N/A</v>
      </c>
      <c r="GD28" s="5" t="e">
        <f t="shared" ca="1" si="121"/>
        <v>#N/A</v>
      </c>
      <c r="GE28" s="23" t="e">
        <f t="shared" ca="1" si="122"/>
        <v>#N/A</v>
      </c>
      <c r="GF28" s="5" t="e">
        <f t="shared" ca="1" si="123"/>
        <v>#N/A</v>
      </c>
      <c r="GG28" s="5" t="e">
        <f t="shared" ca="1" si="124"/>
        <v>#N/A</v>
      </c>
      <c r="GI28" s="1">
        <v>19</v>
      </c>
      <c r="GJ28" s="5" t="e">
        <f t="shared" ca="1" si="125"/>
        <v>#N/A</v>
      </c>
      <c r="GK28" s="5" t="e">
        <f t="shared" ca="1" si="126"/>
        <v>#N/A</v>
      </c>
      <c r="GL28" s="23" t="e">
        <f t="shared" ca="1" si="127"/>
        <v>#N/A</v>
      </c>
      <c r="GM28" s="5" t="e">
        <f t="shared" ca="1" si="128"/>
        <v>#N/A</v>
      </c>
      <c r="GN28" s="5" t="e">
        <f t="shared" ca="1" si="129"/>
        <v>#N/A</v>
      </c>
    </row>
    <row r="29" spans="1:196" ht="18.75" customHeight="1" x14ac:dyDescent="0.25">
      <c r="A29" s="125"/>
      <c r="B29" s="104">
        <v>21</v>
      </c>
      <c r="C29" s="29"/>
      <c r="D29" s="29"/>
      <c r="E29" s="147"/>
      <c r="F29" s="29"/>
      <c r="H29" s="135"/>
      <c r="N29" s="136"/>
      <c r="Q29" s="17" t="s">
        <v>19</v>
      </c>
      <c r="T29" s="157" t="s">
        <v>14</v>
      </c>
      <c r="U29" s="157"/>
      <c r="V29" s="157"/>
      <c r="X29" s="1">
        <v>20</v>
      </c>
      <c r="Y29" s="6">
        <f t="shared" si="9"/>
        <v>0.93969262078590843</v>
      </c>
      <c r="Z29" s="6">
        <f t="shared" si="10"/>
        <v>0.34202014332566871</v>
      </c>
      <c r="AA29" s="5"/>
      <c r="AB29" s="6"/>
      <c r="AD29" s="1">
        <v>20</v>
      </c>
      <c r="AE29" s="5">
        <f t="shared" si="11"/>
        <v>0.11746157759823855</v>
      </c>
      <c r="AF29" s="5">
        <f t="shared" si="12"/>
        <v>4.2752517915708589E-2</v>
      </c>
      <c r="AG29" s="23">
        <f t="shared" si="135"/>
        <v>1</v>
      </c>
      <c r="AH29" s="5">
        <f t="shared" si="136"/>
        <v>0.11746157759823855</v>
      </c>
      <c r="AI29" s="5">
        <f t="shared" si="137"/>
        <v>4.2752517915708589E-2</v>
      </c>
      <c r="AK29" s="1">
        <v>20</v>
      </c>
      <c r="AL29" s="5">
        <f t="shared" si="15"/>
        <v>0.11746157759823858</v>
      </c>
      <c r="AM29" s="5">
        <f t="shared" si="16"/>
        <v>0.44275251791570863</v>
      </c>
      <c r="AN29" s="23">
        <f t="shared" si="17"/>
        <v>1</v>
      </c>
      <c r="AO29" s="5">
        <f t="shared" si="18"/>
        <v>0.11746157759823858</v>
      </c>
      <c r="AP29" s="5">
        <f t="shared" si="19"/>
        <v>0.44275251791570863</v>
      </c>
      <c r="AR29" s="1">
        <v>20</v>
      </c>
      <c r="AS29" s="5">
        <f t="shared" si="20"/>
        <v>-0.27224985410475888</v>
      </c>
      <c r="AT29" s="5">
        <f t="shared" si="21"/>
        <v>0.26775251791570859</v>
      </c>
      <c r="AU29" s="23">
        <f t="shared" si="22"/>
        <v>1</v>
      </c>
      <c r="AV29" s="5">
        <f t="shared" si="23"/>
        <v>-0.27224985410475888</v>
      </c>
      <c r="AW29" s="5">
        <f t="shared" si="24"/>
        <v>0.26775251791570859</v>
      </c>
      <c r="AY29" s="1">
        <v>20</v>
      </c>
      <c r="AZ29" s="5">
        <f t="shared" si="25"/>
        <v>-0.34279084912798163</v>
      </c>
      <c r="BA29" s="5">
        <f t="shared" si="26"/>
        <v>-0.15261304632892819</v>
      </c>
      <c r="BB29" s="23">
        <f t="shared" si="27"/>
        <v>1</v>
      </c>
      <c r="BC29" s="5">
        <f t="shared" si="28"/>
        <v>-0.34279084912798163</v>
      </c>
      <c r="BD29" s="5">
        <f t="shared" si="29"/>
        <v>-0.15261304632892819</v>
      </c>
      <c r="BF29" s="1">
        <v>20</v>
      </c>
      <c r="BG29" s="5">
        <f t="shared" si="30"/>
        <v>-7.0649501230879624E-2</v>
      </c>
      <c r="BH29" s="5">
        <f t="shared" si="31"/>
        <v>-0.47407842351654089</v>
      </c>
      <c r="BI29" s="23">
        <f t="shared" si="32"/>
        <v>1</v>
      </c>
      <c r="BJ29" s="5">
        <f t="shared" si="33"/>
        <v>-7.0649501230879624E-2</v>
      </c>
      <c r="BK29" s="5">
        <f t="shared" si="34"/>
        <v>-0.47407842351654089</v>
      </c>
      <c r="BM29" s="1">
        <v>20</v>
      </c>
      <c r="BN29" s="5">
        <f t="shared" si="35"/>
        <v>0.35190025469180264</v>
      </c>
      <c r="BO29" s="5">
        <f t="shared" si="36"/>
        <v>-0.50955039415575576</v>
      </c>
      <c r="BP29" s="23">
        <f t="shared" si="37"/>
        <v>1</v>
      </c>
      <c r="BQ29" s="5">
        <f t="shared" si="38"/>
        <v>0.35190025469180264</v>
      </c>
      <c r="BR29" s="5">
        <f t="shared" si="39"/>
        <v>-0.50955039415575576</v>
      </c>
      <c r="BT29" s="1">
        <v>20</v>
      </c>
      <c r="BU29" s="5">
        <f t="shared" si="40"/>
        <v>0.69661581832067765</v>
      </c>
      <c r="BV29" s="5">
        <f t="shared" si="41"/>
        <v>-0.25234130691499695</v>
      </c>
      <c r="BW29" s="23">
        <f t="shared" si="42"/>
        <v>1</v>
      </c>
      <c r="BX29" s="5">
        <f t="shared" si="43"/>
        <v>0.69661581832067765</v>
      </c>
      <c r="BY29" s="5">
        <f t="shared" si="44"/>
        <v>-0.25234130691499695</v>
      </c>
      <c r="CA29" s="1">
        <v>20</v>
      </c>
      <c r="CB29" s="5">
        <f t="shared" si="45"/>
        <v>0.808843416014835</v>
      </c>
      <c r="CC29" s="5">
        <f t="shared" si="46"/>
        <v>0.15225664344387019</v>
      </c>
      <c r="CD29" s="23">
        <f t="shared" si="47"/>
        <v>1</v>
      </c>
      <c r="CE29" s="5">
        <f t="shared" si="48"/>
        <v>0.808843416014835</v>
      </c>
      <c r="CF29" s="5">
        <f t="shared" si="49"/>
        <v>0.15225664344387019</v>
      </c>
      <c r="CH29" s="1">
        <v>20</v>
      </c>
      <c r="CI29" s="5">
        <f t="shared" si="50"/>
        <v>0.66597685381261651</v>
      </c>
      <c r="CJ29" s="5">
        <f t="shared" si="51"/>
        <v>0.55425128796258238</v>
      </c>
      <c r="CK29" s="23">
        <f t="shared" si="52"/>
        <v>1</v>
      </c>
      <c r="CL29" s="5">
        <f t="shared" si="53"/>
        <v>0.66597685381261651</v>
      </c>
      <c r="CM29" s="5">
        <f t="shared" si="54"/>
        <v>0.55425128796258238</v>
      </c>
      <c r="CO29" s="1">
        <v>20</v>
      </c>
      <c r="CP29" s="5">
        <f t="shared" si="55"/>
        <v>0.33797146225183788</v>
      </c>
      <c r="CQ29" s="5">
        <f t="shared" si="56"/>
        <v>0.81176187466636374</v>
      </c>
      <c r="CR29" s="23">
        <f t="shared" si="57"/>
        <v>1</v>
      </c>
      <c r="CS29" s="5">
        <f t="shared" si="58"/>
        <v>0.33797146225183788</v>
      </c>
      <c r="CT29" s="5">
        <f t="shared" si="59"/>
        <v>0.81176187466636374</v>
      </c>
      <c r="CV29" s="1">
        <v>20</v>
      </c>
      <c r="CW29" s="5" t="e">
        <f t="shared" ca="1" si="60"/>
        <v>#N/A</v>
      </c>
      <c r="CX29" s="5" t="e">
        <f t="shared" ca="1" si="61"/>
        <v>#N/A</v>
      </c>
      <c r="CY29" s="23" t="e">
        <f t="shared" ca="1" si="62"/>
        <v>#N/A</v>
      </c>
      <c r="CZ29" s="5" t="e">
        <f t="shared" ca="1" si="63"/>
        <v>#N/A</v>
      </c>
      <c r="DA29" s="5" t="e">
        <f t="shared" ca="1" si="64"/>
        <v>#N/A</v>
      </c>
      <c r="DC29" s="1">
        <v>20</v>
      </c>
      <c r="DD29" s="5" t="e">
        <f t="shared" ca="1" si="65"/>
        <v>#N/A</v>
      </c>
      <c r="DE29" s="5" t="e">
        <f t="shared" ca="1" si="66"/>
        <v>#N/A</v>
      </c>
      <c r="DF29" s="23" t="e">
        <f t="shared" ca="1" si="67"/>
        <v>#N/A</v>
      </c>
      <c r="DG29" s="5" t="e">
        <f t="shared" ca="1" si="68"/>
        <v>#N/A</v>
      </c>
      <c r="DH29" s="5" t="e">
        <f t="shared" ca="1" si="69"/>
        <v>#N/A</v>
      </c>
      <c r="DJ29" s="1">
        <v>20</v>
      </c>
      <c r="DK29" s="5" t="e">
        <f t="shared" ca="1" si="70"/>
        <v>#N/A</v>
      </c>
      <c r="DL29" s="5" t="e">
        <f t="shared" ca="1" si="71"/>
        <v>#N/A</v>
      </c>
      <c r="DM29" s="23" t="e">
        <f t="shared" ca="1" si="72"/>
        <v>#N/A</v>
      </c>
      <c r="DN29" s="5" t="e">
        <f t="shared" ca="1" si="73"/>
        <v>#N/A</v>
      </c>
      <c r="DO29" s="5" t="e">
        <f t="shared" ca="1" si="74"/>
        <v>#N/A</v>
      </c>
      <c r="DQ29" s="1">
        <v>20</v>
      </c>
      <c r="DR29" s="5" t="e">
        <f t="shared" ca="1" si="75"/>
        <v>#N/A</v>
      </c>
      <c r="DS29" s="5" t="e">
        <f t="shared" ca="1" si="76"/>
        <v>#N/A</v>
      </c>
      <c r="DT29" s="23" t="e">
        <f t="shared" ca="1" si="77"/>
        <v>#N/A</v>
      </c>
      <c r="DU29" s="5" t="e">
        <f t="shared" ca="1" si="78"/>
        <v>#N/A</v>
      </c>
      <c r="DV29" s="5" t="e">
        <f t="shared" ca="1" si="79"/>
        <v>#N/A</v>
      </c>
      <c r="DX29" s="1">
        <v>20</v>
      </c>
      <c r="DY29" s="5" t="e">
        <f t="shared" ca="1" si="80"/>
        <v>#N/A</v>
      </c>
      <c r="DZ29" s="5" t="e">
        <f t="shared" ca="1" si="81"/>
        <v>#N/A</v>
      </c>
      <c r="EA29" s="23" t="e">
        <f t="shared" ca="1" si="82"/>
        <v>#N/A</v>
      </c>
      <c r="EB29" s="5" t="e">
        <f t="shared" ca="1" si="83"/>
        <v>#N/A</v>
      </c>
      <c r="EC29" s="5" t="e">
        <f t="shared" ca="1" si="84"/>
        <v>#N/A</v>
      </c>
      <c r="EE29" s="1">
        <v>20</v>
      </c>
      <c r="EF29" s="5" t="e">
        <f t="shared" ca="1" si="85"/>
        <v>#N/A</v>
      </c>
      <c r="EG29" s="5" t="e">
        <f t="shared" ca="1" si="86"/>
        <v>#N/A</v>
      </c>
      <c r="EH29" s="23" t="e">
        <f t="shared" ca="1" si="87"/>
        <v>#N/A</v>
      </c>
      <c r="EI29" s="5" t="e">
        <f t="shared" ca="1" si="88"/>
        <v>#N/A</v>
      </c>
      <c r="EJ29" s="5" t="e">
        <f t="shared" ca="1" si="89"/>
        <v>#N/A</v>
      </c>
      <c r="EL29" s="1">
        <v>20</v>
      </c>
      <c r="EM29" s="5" t="e">
        <f t="shared" ca="1" si="90"/>
        <v>#N/A</v>
      </c>
      <c r="EN29" s="5" t="e">
        <f t="shared" ca="1" si="91"/>
        <v>#N/A</v>
      </c>
      <c r="EO29" s="23" t="e">
        <f t="shared" ca="1" si="92"/>
        <v>#N/A</v>
      </c>
      <c r="EP29" s="5" t="e">
        <f t="shared" ca="1" si="93"/>
        <v>#N/A</v>
      </c>
      <c r="EQ29" s="5" t="e">
        <f t="shared" ca="1" si="94"/>
        <v>#N/A</v>
      </c>
      <c r="ES29" s="1">
        <v>20</v>
      </c>
      <c r="ET29" s="5" t="e">
        <f t="shared" ca="1" si="95"/>
        <v>#N/A</v>
      </c>
      <c r="EU29" s="5" t="e">
        <f t="shared" ca="1" si="96"/>
        <v>#N/A</v>
      </c>
      <c r="EV29" s="23" t="e">
        <f t="shared" ca="1" si="97"/>
        <v>#N/A</v>
      </c>
      <c r="EW29" s="5" t="e">
        <f t="shared" ca="1" si="98"/>
        <v>#N/A</v>
      </c>
      <c r="EX29" s="5" t="e">
        <f t="shared" ca="1" si="99"/>
        <v>#N/A</v>
      </c>
      <c r="EZ29" s="1">
        <v>20</v>
      </c>
      <c r="FA29" s="5" t="e">
        <f t="shared" ca="1" si="100"/>
        <v>#N/A</v>
      </c>
      <c r="FB29" s="5" t="e">
        <f t="shared" ca="1" si="101"/>
        <v>#N/A</v>
      </c>
      <c r="FC29" s="23" t="e">
        <f t="shared" ca="1" si="102"/>
        <v>#N/A</v>
      </c>
      <c r="FD29" s="5" t="e">
        <f t="shared" ca="1" si="103"/>
        <v>#N/A</v>
      </c>
      <c r="FE29" s="5" t="e">
        <f t="shared" ca="1" si="104"/>
        <v>#N/A</v>
      </c>
      <c r="FG29" s="1">
        <v>20</v>
      </c>
      <c r="FH29" s="5" t="e">
        <f t="shared" ca="1" si="105"/>
        <v>#N/A</v>
      </c>
      <c r="FI29" s="5" t="e">
        <f t="shared" ca="1" si="106"/>
        <v>#N/A</v>
      </c>
      <c r="FJ29" s="23" t="e">
        <f t="shared" ca="1" si="107"/>
        <v>#N/A</v>
      </c>
      <c r="FK29" s="5" t="e">
        <f t="shared" ca="1" si="108"/>
        <v>#N/A</v>
      </c>
      <c r="FL29" s="5" t="e">
        <f t="shared" ca="1" si="109"/>
        <v>#N/A</v>
      </c>
      <c r="FN29" s="1">
        <v>20</v>
      </c>
      <c r="FO29" s="5" t="e">
        <f t="shared" ca="1" si="110"/>
        <v>#N/A</v>
      </c>
      <c r="FP29" s="5" t="e">
        <f t="shared" ca="1" si="111"/>
        <v>#N/A</v>
      </c>
      <c r="FQ29" s="23" t="e">
        <f t="shared" ca="1" si="112"/>
        <v>#N/A</v>
      </c>
      <c r="FR29" s="5" t="e">
        <f t="shared" ca="1" si="113"/>
        <v>#N/A</v>
      </c>
      <c r="FS29" s="5" t="e">
        <f t="shared" ca="1" si="114"/>
        <v>#N/A</v>
      </c>
      <c r="FU29" s="1">
        <v>20</v>
      </c>
      <c r="FV29" s="5" t="e">
        <f t="shared" ca="1" si="115"/>
        <v>#N/A</v>
      </c>
      <c r="FW29" s="5" t="e">
        <f t="shared" ca="1" si="116"/>
        <v>#N/A</v>
      </c>
      <c r="FX29" s="23" t="e">
        <f t="shared" ca="1" si="117"/>
        <v>#N/A</v>
      </c>
      <c r="FY29" s="5" t="e">
        <f t="shared" ca="1" si="118"/>
        <v>#N/A</v>
      </c>
      <c r="FZ29" s="5" t="e">
        <f t="shared" ca="1" si="119"/>
        <v>#N/A</v>
      </c>
      <c r="GB29" s="1">
        <v>20</v>
      </c>
      <c r="GC29" s="5" t="e">
        <f t="shared" ca="1" si="120"/>
        <v>#N/A</v>
      </c>
      <c r="GD29" s="5" t="e">
        <f t="shared" ca="1" si="121"/>
        <v>#N/A</v>
      </c>
      <c r="GE29" s="23" t="e">
        <f t="shared" ca="1" si="122"/>
        <v>#N/A</v>
      </c>
      <c r="GF29" s="5" t="e">
        <f t="shared" ca="1" si="123"/>
        <v>#N/A</v>
      </c>
      <c r="GG29" s="5" t="e">
        <f t="shared" ca="1" si="124"/>
        <v>#N/A</v>
      </c>
      <c r="GI29" s="1">
        <v>20</v>
      </c>
      <c r="GJ29" s="5" t="e">
        <f t="shared" ca="1" si="125"/>
        <v>#N/A</v>
      </c>
      <c r="GK29" s="5" t="e">
        <f t="shared" ca="1" si="126"/>
        <v>#N/A</v>
      </c>
      <c r="GL29" s="23" t="e">
        <f t="shared" ca="1" si="127"/>
        <v>#N/A</v>
      </c>
      <c r="GM29" s="5" t="e">
        <f t="shared" ca="1" si="128"/>
        <v>#N/A</v>
      </c>
      <c r="GN29" s="5" t="e">
        <f t="shared" ca="1" si="129"/>
        <v>#N/A</v>
      </c>
    </row>
    <row r="30" spans="1:196" ht="18.75" customHeight="1" x14ac:dyDescent="0.25">
      <c r="A30" s="126"/>
      <c r="B30" s="104">
        <v>22</v>
      </c>
      <c r="C30" s="29"/>
      <c r="D30" s="29"/>
      <c r="E30" s="147"/>
      <c r="F30" s="29"/>
      <c r="H30" s="135"/>
      <c r="N30" s="136"/>
      <c r="O30" s="17"/>
      <c r="Q30" s="17" t="s">
        <v>5</v>
      </c>
      <c r="R30" s="27" t="s">
        <v>9</v>
      </c>
      <c r="S30" s="27" t="s">
        <v>10</v>
      </c>
      <c r="T30" s="27" t="s">
        <v>8</v>
      </c>
      <c r="U30" s="27" t="s">
        <v>15</v>
      </c>
      <c r="V30" s="27" t="s">
        <v>16</v>
      </c>
      <c r="X30" s="1">
        <v>21</v>
      </c>
      <c r="Y30" s="6">
        <f t="shared" si="9"/>
        <v>0.93358042649720174</v>
      </c>
      <c r="Z30" s="6">
        <f t="shared" si="10"/>
        <v>0.35836794954530027</v>
      </c>
      <c r="AA30" s="5"/>
      <c r="AB30" s="6"/>
      <c r="AD30" s="1">
        <v>21</v>
      </c>
      <c r="AE30" s="5">
        <f t="shared" si="11"/>
        <v>0.11669755331215022</v>
      </c>
      <c r="AF30" s="5">
        <f t="shared" si="12"/>
        <v>4.4795993693162534E-2</v>
      </c>
      <c r="AG30" s="23">
        <f t="shared" si="135"/>
        <v>1</v>
      </c>
      <c r="AH30" s="5">
        <f t="shared" si="136"/>
        <v>0.11669755331215022</v>
      </c>
      <c r="AI30" s="5">
        <f t="shared" si="137"/>
        <v>4.4795993693162534E-2</v>
      </c>
      <c r="AK30" s="1">
        <v>21</v>
      </c>
      <c r="AL30" s="5">
        <f t="shared" si="15"/>
        <v>0.11669755331215025</v>
      </c>
      <c r="AM30" s="5">
        <f t="shared" si="16"/>
        <v>0.44479599369316258</v>
      </c>
      <c r="AN30" s="23">
        <f t="shared" si="17"/>
        <v>1</v>
      </c>
      <c r="AO30" s="5">
        <f t="shared" si="18"/>
        <v>0.11669755331215025</v>
      </c>
      <c r="AP30" s="5">
        <f t="shared" si="19"/>
        <v>0.44479599369316258</v>
      </c>
      <c r="AR30" s="1">
        <v>21</v>
      </c>
      <c r="AS30" s="5">
        <f t="shared" si="20"/>
        <v>-0.27301387839084723</v>
      </c>
      <c r="AT30" s="5">
        <f t="shared" si="21"/>
        <v>0.26979599369316254</v>
      </c>
      <c r="AU30" s="23">
        <f t="shared" si="22"/>
        <v>1</v>
      </c>
      <c r="AV30" s="5">
        <f t="shared" si="23"/>
        <v>-0.27301387839084723</v>
      </c>
      <c r="AW30" s="5">
        <f t="shared" si="24"/>
        <v>0.26979599369316254</v>
      </c>
      <c r="AY30" s="1">
        <v>21</v>
      </c>
      <c r="AZ30" s="5">
        <f t="shared" si="25"/>
        <v>-0.34355487341406998</v>
      </c>
      <c r="BA30" s="5">
        <f t="shared" si="26"/>
        <v>-0.15056957055147424</v>
      </c>
      <c r="BB30" s="23">
        <f t="shared" si="27"/>
        <v>1</v>
      </c>
      <c r="BC30" s="5">
        <f t="shared" si="28"/>
        <v>-0.34355487341406998</v>
      </c>
      <c r="BD30" s="5">
        <f t="shared" si="29"/>
        <v>-0.15056957055147424</v>
      </c>
      <c r="BF30" s="1">
        <v>21</v>
      </c>
      <c r="BG30" s="5">
        <f t="shared" si="30"/>
        <v>-7.141352551696796E-2</v>
      </c>
      <c r="BH30" s="5">
        <f t="shared" si="31"/>
        <v>-0.47203494773908694</v>
      </c>
      <c r="BI30" s="23">
        <f t="shared" si="32"/>
        <v>1</v>
      </c>
      <c r="BJ30" s="5">
        <f t="shared" si="33"/>
        <v>-7.141352551696796E-2</v>
      </c>
      <c r="BK30" s="5">
        <f t="shared" si="34"/>
        <v>-0.47203494773908694</v>
      </c>
      <c r="BM30" s="1">
        <v>21</v>
      </c>
      <c r="BN30" s="5">
        <f t="shared" si="35"/>
        <v>0.35113623040571429</v>
      </c>
      <c r="BO30" s="5">
        <f t="shared" si="36"/>
        <v>-0.50750691837830175</v>
      </c>
      <c r="BP30" s="23">
        <f t="shared" si="37"/>
        <v>1</v>
      </c>
      <c r="BQ30" s="5">
        <f t="shared" si="38"/>
        <v>0.35113623040571429</v>
      </c>
      <c r="BR30" s="5">
        <f t="shared" si="39"/>
        <v>-0.50750691837830175</v>
      </c>
      <c r="BT30" s="1">
        <v>21</v>
      </c>
      <c r="BU30" s="5">
        <f t="shared" si="40"/>
        <v>0.6958517940345893</v>
      </c>
      <c r="BV30" s="5">
        <f t="shared" si="41"/>
        <v>-0.250297831137543</v>
      </c>
      <c r="BW30" s="23">
        <f t="shared" si="42"/>
        <v>1</v>
      </c>
      <c r="BX30" s="5">
        <f t="shared" si="43"/>
        <v>0.6958517940345893</v>
      </c>
      <c r="BY30" s="5">
        <f t="shared" si="44"/>
        <v>-0.250297831137543</v>
      </c>
      <c r="CA30" s="1">
        <v>21</v>
      </c>
      <c r="CB30" s="5">
        <f t="shared" si="45"/>
        <v>0.80807939172874665</v>
      </c>
      <c r="CC30" s="5">
        <f t="shared" si="46"/>
        <v>0.15430011922132414</v>
      </c>
      <c r="CD30" s="23">
        <f t="shared" si="47"/>
        <v>1</v>
      </c>
      <c r="CE30" s="5">
        <f t="shared" si="48"/>
        <v>0.80807939172874665</v>
      </c>
      <c r="CF30" s="5">
        <f t="shared" si="49"/>
        <v>0.15430011922132414</v>
      </c>
      <c r="CH30" s="1">
        <v>21</v>
      </c>
      <c r="CI30" s="5">
        <f t="shared" si="50"/>
        <v>0.66521282952652816</v>
      </c>
      <c r="CJ30" s="5">
        <f t="shared" si="51"/>
        <v>0.55629476374003639</v>
      </c>
      <c r="CK30" s="23">
        <f t="shared" si="52"/>
        <v>1</v>
      </c>
      <c r="CL30" s="5">
        <f t="shared" si="53"/>
        <v>0.66521282952652816</v>
      </c>
      <c r="CM30" s="5">
        <f t="shared" si="54"/>
        <v>0.55629476374003639</v>
      </c>
      <c r="CO30" s="1">
        <v>21</v>
      </c>
      <c r="CP30" s="5">
        <f t="shared" si="55"/>
        <v>0.33720743796574953</v>
      </c>
      <c r="CQ30" s="5">
        <f t="shared" si="56"/>
        <v>0.81380535044381774</v>
      </c>
      <c r="CR30" s="23">
        <f t="shared" si="57"/>
        <v>1</v>
      </c>
      <c r="CS30" s="5">
        <f t="shared" si="58"/>
        <v>0.33720743796574953</v>
      </c>
      <c r="CT30" s="5">
        <f t="shared" si="59"/>
        <v>0.81380535044381774</v>
      </c>
      <c r="CV30" s="1">
        <v>21</v>
      </c>
      <c r="CW30" s="5" t="e">
        <f t="shared" ca="1" si="60"/>
        <v>#N/A</v>
      </c>
      <c r="CX30" s="5" t="e">
        <f t="shared" ca="1" si="61"/>
        <v>#N/A</v>
      </c>
      <c r="CY30" s="23" t="e">
        <f t="shared" ca="1" si="62"/>
        <v>#N/A</v>
      </c>
      <c r="CZ30" s="5" t="e">
        <f t="shared" ca="1" si="63"/>
        <v>#N/A</v>
      </c>
      <c r="DA30" s="5" t="e">
        <f t="shared" ca="1" si="64"/>
        <v>#N/A</v>
      </c>
      <c r="DC30" s="1">
        <v>21</v>
      </c>
      <c r="DD30" s="5" t="e">
        <f t="shared" ca="1" si="65"/>
        <v>#N/A</v>
      </c>
      <c r="DE30" s="5" t="e">
        <f t="shared" ca="1" si="66"/>
        <v>#N/A</v>
      </c>
      <c r="DF30" s="23" t="e">
        <f t="shared" ca="1" si="67"/>
        <v>#N/A</v>
      </c>
      <c r="DG30" s="5" t="e">
        <f t="shared" ca="1" si="68"/>
        <v>#N/A</v>
      </c>
      <c r="DH30" s="5" t="e">
        <f t="shared" ca="1" si="69"/>
        <v>#N/A</v>
      </c>
      <c r="DJ30" s="1">
        <v>21</v>
      </c>
      <c r="DK30" s="5" t="e">
        <f t="shared" ca="1" si="70"/>
        <v>#N/A</v>
      </c>
      <c r="DL30" s="5" t="e">
        <f t="shared" ca="1" si="71"/>
        <v>#N/A</v>
      </c>
      <c r="DM30" s="23" t="e">
        <f t="shared" ca="1" si="72"/>
        <v>#N/A</v>
      </c>
      <c r="DN30" s="5" t="e">
        <f t="shared" ca="1" si="73"/>
        <v>#N/A</v>
      </c>
      <c r="DO30" s="5" t="e">
        <f t="shared" ca="1" si="74"/>
        <v>#N/A</v>
      </c>
      <c r="DQ30" s="1">
        <v>21</v>
      </c>
      <c r="DR30" s="5" t="e">
        <f t="shared" ca="1" si="75"/>
        <v>#N/A</v>
      </c>
      <c r="DS30" s="5" t="e">
        <f t="shared" ca="1" si="76"/>
        <v>#N/A</v>
      </c>
      <c r="DT30" s="23" t="e">
        <f t="shared" ca="1" si="77"/>
        <v>#N/A</v>
      </c>
      <c r="DU30" s="5" t="e">
        <f t="shared" ca="1" si="78"/>
        <v>#N/A</v>
      </c>
      <c r="DV30" s="5" t="e">
        <f t="shared" ca="1" si="79"/>
        <v>#N/A</v>
      </c>
      <c r="DX30" s="1">
        <v>21</v>
      </c>
      <c r="DY30" s="5" t="e">
        <f t="shared" ca="1" si="80"/>
        <v>#N/A</v>
      </c>
      <c r="DZ30" s="5" t="e">
        <f t="shared" ca="1" si="81"/>
        <v>#N/A</v>
      </c>
      <c r="EA30" s="23" t="e">
        <f t="shared" ca="1" si="82"/>
        <v>#N/A</v>
      </c>
      <c r="EB30" s="5" t="e">
        <f t="shared" ca="1" si="83"/>
        <v>#N/A</v>
      </c>
      <c r="EC30" s="5" t="e">
        <f t="shared" ca="1" si="84"/>
        <v>#N/A</v>
      </c>
      <c r="EE30" s="1">
        <v>21</v>
      </c>
      <c r="EF30" s="5" t="e">
        <f t="shared" ca="1" si="85"/>
        <v>#N/A</v>
      </c>
      <c r="EG30" s="5" t="e">
        <f t="shared" ca="1" si="86"/>
        <v>#N/A</v>
      </c>
      <c r="EH30" s="23" t="e">
        <f t="shared" ca="1" si="87"/>
        <v>#N/A</v>
      </c>
      <c r="EI30" s="5" t="e">
        <f t="shared" ca="1" si="88"/>
        <v>#N/A</v>
      </c>
      <c r="EJ30" s="5" t="e">
        <f t="shared" ca="1" si="89"/>
        <v>#N/A</v>
      </c>
      <c r="EL30" s="1">
        <v>21</v>
      </c>
      <c r="EM30" s="5" t="e">
        <f t="shared" ca="1" si="90"/>
        <v>#N/A</v>
      </c>
      <c r="EN30" s="5" t="e">
        <f t="shared" ca="1" si="91"/>
        <v>#N/A</v>
      </c>
      <c r="EO30" s="23" t="e">
        <f t="shared" ca="1" si="92"/>
        <v>#N/A</v>
      </c>
      <c r="EP30" s="5" t="e">
        <f t="shared" ca="1" si="93"/>
        <v>#N/A</v>
      </c>
      <c r="EQ30" s="5" t="e">
        <f t="shared" ca="1" si="94"/>
        <v>#N/A</v>
      </c>
      <c r="ES30" s="1">
        <v>21</v>
      </c>
      <c r="ET30" s="5" t="e">
        <f t="shared" ca="1" si="95"/>
        <v>#N/A</v>
      </c>
      <c r="EU30" s="5" t="e">
        <f t="shared" ca="1" si="96"/>
        <v>#N/A</v>
      </c>
      <c r="EV30" s="23" t="e">
        <f t="shared" ca="1" si="97"/>
        <v>#N/A</v>
      </c>
      <c r="EW30" s="5" t="e">
        <f t="shared" ca="1" si="98"/>
        <v>#N/A</v>
      </c>
      <c r="EX30" s="5" t="e">
        <f t="shared" ca="1" si="99"/>
        <v>#N/A</v>
      </c>
      <c r="EZ30" s="1">
        <v>21</v>
      </c>
      <c r="FA30" s="5" t="e">
        <f t="shared" ca="1" si="100"/>
        <v>#N/A</v>
      </c>
      <c r="FB30" s="5" t="e">
        <f t="shared" ca="1" si="101"/>
        <v>#N/A</v>
      </c>
      <c r="FC30" s="23" t="e">
        <f t="shared" ca="1" si="102"/>
        <v>#N/A</v>
      </c>
      <c r="FD30" s="5" t="e">
        <f t="shared" ca="1" si="103"/>
        <v>#N/A</v>
      </c>
      <c r="FE30" s="5" t="e">
        <f t="shared" ca="1" si="104"/>
        <v>#N/A</v>
      </c>
      <c r="FG30" s="1">
        <v>21</v>
      </c>
      <c r="FH30" s="5" t="e">
        <f t="shared" ca="1" si="105"/>
        <v>#N/A</v>
      </c>
      <c r="FI30" s="5" t="e">
        <f t="shared" ca="1" si="106"/>
        <v>#N/A</v>
      </c>
      <c r="FJ30" s="23" t="e">
        <f t="shared" ca="1" si="107"/>
        <v>#N/A</v>
      </c>
      <c r="FK30" s="5" t="e">
        <f t="shared" ca="1" si="108"/>
        <v>#N/A</v>
      </c>
      <c r="FL30" s="5" t="e">
        <f t="shared" ca="1" si="109"/>
        <v>#N/A</v>
      </c>
      <c r="FN30" s="1">
        <v>21</v>
      </c>
      <c r="FO30" s="5" t="e">
        <f t="shared" ca="1" si="110"/>
        <v>#N/A</v>
      </c>
      <c r="FP30" s="5" t="e">
        <f t="shared" ca="1" si="111"/>
        <v>#N/A</v>
      </c>
      <c r="FQ30" s="23" t="e">
        <f t="shared" ca="1" si="112"/>
        <v>#N/A</v>
      </c>
      <c r="FR30" s="5" t="e">
        <f t="shared" ca="1" si="113"/>
        <v>#N/A</v>
      </c>
      <c r="FS30" s="5" t="e">
        <f t="shared" ca="1" si="114"/>
        <v>#N/A</v>
      </c>
      <c r="FU30" s="1">
        <v>21</v>
      </c>
      <c r="FV30" s="5" t="e">
        <f t="shared" ca="1" si="115"/>
        <v>#N/A</v>
      </c>
      <c r="FW30" s="5" t="e">
        <f t="shared" ca="1" si="116"/>
        <v>#N/A</v>
      </c>
      <c r="FX30" s="23" t="e">
        <f t="shared" ca="1" si="117"/>
        <v>#N/A</v>
      </c>
      <c r="FY30" s="5" t="e">
        <f t="shared" ca="1" si="118"/>
        <v>#N/A</v>
      </c>
      <c r="FZ30" s="5" t="e">
        <f t="shared" ca="1" si="119"/>
        <v>#N/A</v>
      </c>
      <c r="GB30" s="1">
        <v>21</v>
      </c>
      <c r="GC30" s="5" t="e">
        <f t="shared" ca="1" si="120"/>
        <v>#N/A</v>
      </c>
      <c r="GD30" s="5" t="e">
        <f t="shared" ca="1" si="121"/>
        <v>#N/A</v>
      </c>
      <c r="GE30" s="23" t="e">
        <f t="shared" ca="1" si="122"/>
        <v>#N/A</v>
      </c>
      <c r="GF30" s="5" t="e">
        <f t="shared" ca="1" si="123"/>
        <v>#N/A</v>
      </c>
      <c r="GG30" s="5" t="e">
        <f t="shared" ca="1" si="124"/>
        <v>#N/A</v>
      </c>
      <c r="GI30" s="1">
        <v>21</v>
      </c>
      <c r="GJ30" s="5" t="e">
        <f t="shared" ca="1" si="125"/>
        <v>#N/A</v>
      </c>
      <c r="GK30" s="5" t="e">
        <f t="shared" ca="1" si="126"/>
        <v>#N/A</v>
      </c>
      <c r="GL30" s="23" t="e">
        <f t="shared" ca="1" si="127"/>
        <v>#N/A</v>
      </c>
      <c r="GM30" s="5" t="e">
        <f t="shared" ca="1" si="128"/>
        <v>#N/A</v>
      </c>
      <c r="GN30" s="5" t="e">
        <f t="shared" ca="1" si="129"/>
        <v>#N/A</v>
      </c>
    </row>
    <row r="31" spans="1:196" ht="18.75" customHeight="1" x14ac:dyDescent="0.25">
      <c r="A31" s="127"/>
      <c r="B31" s="104">
        <v>23</v>
      </c>
      <c r="C31" s="29"/>
      <c r="D31" s="29"/>
      <c r="E31" s="147"/>
      <c r="F31" s="29"/>
      <c r="H31" s="135"/>
      <c r="N31" s="136"/>
      <c r="Q31" s="1">
        <v>1</v>
      </c>
      <c r="R31" s="1">
        <v>0</v>
      </c>
      <c r="S31" s="7">
        <v>0</v>
      </c>
      <c r="T31" s="1">
        <v>1</v>
      </c>
      <c r="U31" s="1">
        <v>0</v>
      </c>
      <c r="V31" s="1">
        <v>90</v>
      </c>
      <c r="X31" s="1">
        <v>22</v>
      </c>
      <c r="Y31" s="6">
        <f t="shared" si="9"/>
        <v>0.92718385456678742</v>
      </c>
      <c r="Z31" s="6">
        <f t="shared" si="10"/>
        <v>0.37460659341591201</v>
      </c>
      <c r="AA31" s="5"/>
      <c r="AB31" s="6"/>
      <c r="AD31" s="1">
        <v>22</v>
      </c>
      <c r="AE31" s="5">
        <f t="shared" si="11"/>
        <v>0.11589798182084843</v>
      </c>
      <c r="AF31" s="5">
        <f t="shared" si="12"/>
        <v>4.6825824176989002E-2</v>
      </c>
      <c r="AG31" s="23">
        <f t="shared" si="135"/>
        <v>1</v>
      </c>
      <c r="AH31" s="5">
        <f t="shared" si="136"/>
        <v>0.11589798182084843</v>
      </c>
      <c r="AI31" s="5">
        <f t="shared" si="137"/>
        <v>4.6825824176989002E-2</v>
      </c>
      <c r="AK31" s="1">
        <v>22</v>
      </c>
      <c r="AL31" s="5">
        <f t="shared" si="15"/>
        <v>0.11589798182084846</v>
      </c>
      <c r="AM31" s="5">
        <f t="shared" si="16"/>
        <v>0.44682582417698902</v>
      </c>
      <c r="AN31" s="23">
        <f t="shared" si="17"/>
        <v>1</v>
      </c>
      <c r="AO31" s="5">
        <f t="shared" si="18"/>
        <v>0.11589798182084846</v>
      </c>
      <c r="AP31" s="5">
        <f t="shared" si="19"/>
        <v>0.44682582417698902</v>
      </c>
      <c r="AR31" s="1">
        <v>22</v>
      </c>
      <c r="AS31" s="5">
        <f t="shared" si="20"/>
        <v>-0.27381344988214901</v>
      </c>
      <c r="AT31" s="5">
        <f t="shared" si="21"/>
        <v>0.27182582417698897</v>
      </c>
      <c r="AU31" s="23">
        <f t="shared" si="22"/>
        <v>1</v>
      </c>
      <c r="AV31" s="5">
        <f t="shared" si="23"/>
        <v>-0.27381344988214901</v>
      </c>
      <c r="AW31" s="5">
        <f t="shared" si="24"/>
        <v>0.27182582417698897</v>
      </c>
      <c r="AY31" s="1">
        <v>22</v>
      </c>
      <c r="AZ31" s="5">
        <f t="shared" si="25"/>
        <v>-0.34435444490537176</v>
      </c>
      <c r="BA31" s="5">
        <f t="shared" si="26"/>
        <v>-0.14853974006764778</v>
      </c>
      <c r="BB31" s="23">
        <f t="shared" si="27"/>
        <v>1</v>
      </c>
      <c r="BC31" s="5">
        <f t="shared" si="28"/>
        <v>-0.34435444490537176</v>
      </c>
      <c r="BD31" s="5">
        <f t="shared" si="29"/>
        <v>-0.14853974006764778</v>
      </c>
      <c r="BF31" s="1">
        <v>22</v>
      </c>
      <c r="BG31" s="5">
        <f t="shared" si="30"/>
        <v>-7.221309700826975E-2</v>
      </c>
      <c r="BH31" s="5">
        <f t="shared" si="31"/>
        <v>-0.47000511725526051</v>
      </c>
      <c r="BI31" s="23">
        <f t="shared" si="32"/>
        <v>1</v>
      </c>
      <c r="BJ31" s="5">
        <f t="shared" si="33"/>
        <v>-7.221309700826975E-2</v>
      </c>
      <c r="BK31" s="5">
        <f t="shared" si="34"/>
        <v>-0.47000511725526051</v>
      </c>
      <c r="BM31" s="1">
        <v>22</v>
      </c>
      <c r="BN31" s="5">
        <f t="shared" si="35"/>
        <v>0.35033665891441251</v>
      </c>
      <c r="BO31" s="5">
        <f t="shared" si="36"/>
        <v>-0.50547708789447532</v>
      </c>
      <c r="BP31" s="23">
        <f t="shared" si="37"/>
        <v>1</v>
      </c>
      <c r="BQ31" s="5">
        <f t="shared" si="38"/>
        <v>0.35033665891441251</v>
      </c>
      <c r="BR31" s="5">
        <f t="shared" si="39"/>
        <v>-0.50547708789447532</v>
      </c>
      <c r="BT31" s="1">
        <v>22</v>
      </c>
      <c r="BU31" s="5">
        <f t="shared" si="40"/>
        <v>0.69505222254328747</v>
      </c>
      <c r="BV31" s="5">
        <f t="shared" si="41"/>
        <v>-0.24826800065371657</v>
      </c>
      <c r="BW31" s="23">
        <f t="shared" si="42"/>
        <v>1</v>
      </c>
      <c r="BX31" s="5">
        <f t="shared" si="43"/>
        <v>0.69505222254328747</v>
      </c>
      <c r="BY31" s="5">
        <f t="shared" si="44"/>
        <v>-0.24826800065371657</v>
      </c>
      <c r="CA31" s="1">
        <v>22</v>
      </c>
      <c r="CB31" s="5">
        <f t="shared" si="45"/>
        <v>0.80727982023744482</v>
      </c>
      <c r="CC31" s="5">
        <f t="shared" si="46"/>
        <v>0.1563299497051506</v>
      </c>
      <c r="CD31" s="23">
        <f t="shared" si="47"/>
        <v>1</v>
      </c>
      <c r="CE31" s="5">
        <f t="shared" si="48"/>
        <v>0.80727982023744482</v>
      </c>
      <c r="CF31" s="5">
        <f t="shared" si="49"/>
        <v>0.1563299497051506</v>
      </c>
      <c r="CH31" s="1">
        <v>22</v>
      </c>
      <c r="CI31" s="5">
        <f t="shared" si="50"/>
        <v>0.66441325803522633</v>
      </c>
      <c r="CJ31" s="5">
        <f t="shared" si="51"/>
        <v>0.55832459422386282</v>
      </c>
      <c r="CK31" s="23">
        <f t="shared" si="52"/>
        <v>1</v>
      </c>
      <c r="CL31" s="5">
        <f t="shared" si="53"/>
        <v>0.66441325803522633</v>
      </c>
      <c r="CM31" s="5">
        <f t="shared" si="54"/>
        <v>0.55832459422386282</v>
      </c>
      <c r="CO31" s="1">
        <v>22</v>
      </c>
      <c r="CP31" s="5">
        <f t="shared" si="55"/>
        <v>0.33640786647444776</v>
      </c>
      <c r="CQ31" s="5">
        <f t="shared" si="56"/>
        <v>0.81583518092764418</v>
      </c>
      <c r="CR31" s="23">
        <f t="shared" si="57"/>
        <v>1</v>
      </c>
      <c r="CS31" s="5">
        <f t="shared" si="58"/>
        <v>0.33640786647444776</v>
      </c>
      <c r="CT31" s="5">
        <f t="shared" si="59"/>
        <v>0.81583518092764418</v>
      </c>
      <c r="CV31" s="1">
        <v>22</v>
      </c>
      <c r="CW31" s="5" t="e">
        <f t="shared" ca="1" si="60"/>
        <v>#N/A</v>
      </c>
      <c r="CX31" s="5" t="e">
        <f t="shared" ca="1" si="61"/>
        <v>#N/A</v>
      </c>
      <c r="CY31" s="23" t="e">
        <f t="shared" ca="1" si="62"/>
        <v>#N/A</v>
      </c>
      <c r="CZ31" s="5" t="e">
        <f t="shared" ca="1" si="63"/>
        <v>#N/A</v>
      </c>
      <c r="DA31" s="5" t="e">
        <f t="shared" ca="1" si="64"/>
        <v>#N/A</v>
      </c>
      <c r="DC31" s="1">
        <v>22</v>
      </c>
      <c r="DD31" s="5" t="e">
        <f t="shared" ca="1" si="65"/>
        <v>#N/A</v>
      </c>
      <c r="DE31" s="5" t="e">
        <f t="shared" ca="1" si="66"/>
        <v>#N/A</v>
      </c>
      <c r="DF31" s="23" t="e">
        <f t="shared" ca="1" si="67"/>
        <v>#N/A</v>
      </c>
      <c r="DG31" s="5" t="e">
        <f t="shared" ca="1" si="68"/>
        <v>#N/A</v>
      </c>
      <c r="DH31" s="5" t="e">
        <f t="shared" ca="1" si="69"/>
        <v>#N/A</v>
      </c>
      <c r="DJ31" s="1">
        <v>22</v>
      </c>
      <c r="DK31" s="5" t="e">
        <f t="shared" ca="1" si="70"/>
        <v>#N/A</v>
      </c>
      <c r="DL31" s="5" t="e">
        <f t="shared" ca="1" si="71"/>
        <v>#N/A</v>
      </c>
      <c r="DM31" s="23" t="e">
        <f t="shared" ca="1" si="72"/>
        <v>#N/A</v>
      </c>
      <c r="DN31" s="5" t="e">
        <f t="shared" ca="1" si="73"/>
        <v>#N/A</v>
      </c>
      <c r="DO31" s="5" t="e">
        <f t="shared" ca="1" si="74"/>
        <v>#N/A</v>
      </c>
      <c r="DQ31" s="1">
        <v>22</v>
      </c>
      <c r="DR31" s="5" t="e">
        <f t="shared" ca="1" si="75"/>
        <v>#N/A</v>
      </c>
      <c r="DS31" s="5" t="e">
        <f t="shared" ca="1" si="76"/>
        <v>#N/A</v>
      </c>
      <c r="DT31" s="23" t="e">
        <f t="shared" ca="1" si="77"/>
        <v>#N/A</v>
      </c>
      <c r="DU31" s="5" t="e">
        <f t="shared" ca="1" si="78"/>
        <v>#N/A</v>
      </c>
      <c r="DV31" s="5" t="e">
        <f t="shared" ca="1" si="79"/>
        <v>#N/A</v>
      </c>
      <c r="DX31" s="1">
        <v>22</v>
      </c>
      <c r="DY31" s="5" t="e">
        <f t="shared" ca="1" si="80"/>
        <v>#N/A</v>
      </c>
      <c r="DZ31" s="5" t="e">
        <f t="shared" ca="1" si="81"/>
        <v>#N/A</v>
      </c>
      <c r="EA31" s="23" t="e">
        <f t="shared" ca="1" si="82"/>
        <v>#N/A</v>
      </c>
      <c r="EB31" s="5" t="e">
        <f t="shared" ca="1" si="83"/>
        <v>#N/A</v>
      </c>
      <c r="EC31" s="5" t="e">
        <f t="shared" ca="1" si="84"/>
        <v>#N/A</v>
      </c>
      <c r="EE31" s="1">
        <v>22</v>
      </c>
      <c r="EF31" s="5" t="e">
        <f t="shared" ca="1" si="85"/>
        <v>#N/A</v>
      </c>
      <c r="EG31" s="5" t="e">
        <f t="shared" ca="1" si="86"/>
        <v>#N/A</v>
      </c>
      <c r="EH31" s="23" t="e">
        <f t="shared" ca="1" si="87"/>
        <v>#N/A</v>
      </c>
      <c r="EI31" s="5" t="e">
        <f t="shared" ca="1" si="88"/>
        <v>#N/A</v>
      </c>
      <c r="EJ31" s="5" t="e">
        <f t="shared" ca="1" si="89"/>
        <v>#N/A</v>
      </c>
      <c r="EL31" s="1">
        <v>22</v>
      </c>
      <c r="EM31" s="5" t="e">
        <f t="shared" ca="1" si="90"/>
        <v>#N/A</v>
      </c>
      <c r="EN31" s="5" t="e">
        <f t="shared" ca="1" si="91"/>
        <v>#N/A</v>
      </c>
      <c r="EO31" s="23" t="e">
        <f t="shared" ca="1" si="92"/>
        <v>#N/A</v>
      </c>
      <c r="EP31" s="5" t="e">
        <f t="shared" ca="1" si="93"/>
        <v>#N/A</v>
      </c>
      <c r="EQ31" s="5" t="e">
        <f t="shared" ca="1" si="94"/>
        <v>#N/A</v>
      </c>
      <c r="ES31" s="1">
        <v>22</v>
      </c>
      <c r="ET31" s="5" t="e">
        <f t="shared" ca="1" si="95"/>
        <v>#N/A</v>
      </c>
      <c r="EU31" s="5" t="e">
        <f t="shared" ca="1" si="96"/>
        <v>#N/A</v>
      </c>
      <c r="EV31" s="23" t="e">
        <f t="shared" ca="1" si="97"/>
        <v>#N/A</v>
      </c>
      <c r="EW31" s="5" t="e">
        <f t="shared" ca="1" si="98"/>
        <v>#N/A</v>
      </c>
      <c r="EX31" s="5" t="e">
        <f t="shared" ca="1" si="99"/>
        <v>#N/A</v>
      </c>
      <c r="EZ31" s="1">
        <v>22</v>
      </c>
      <c r="FA31" s="5" t="e">
        <f t="shared" ca="1" si="100"/>
        <v>#N/A</v>
      </c>
      <c r="FB31" s="5" t="e">
        <f t="shared" ca="1" si="101"/>
        <v>#N/A</v>
      </c>
      <c r="FC31" s="23" t="e">
        <f t="shared" ca="1" si="102"/>
        <v>#N/A</v>
      </c>
      <c r="FD31" s="5" t="e">
        <f t="shared" ca="1" si="103"/>
        <v>#N/A</v>
      </c>
      <c r="FE31" s="5" t="e">
        <f t="shared" ca="1" si="104"/>
        <v>#N/A</v>
      </c>
      <c r="FG31" s="1">
        <v>22</v>
      </c>
      <c r="FH31" s="5" t="e">
        <f t="shared" ca="1" si="105"/>
        <v>#N/A</v>
      </c>
      <c r="FI31" s="5" t="e">
        <f t="shared" ca="1" si="106"/>
        <v>#N/A</v>
      </c>
      <c r="FJ31" s="23" t="e">
        <f t="shared" ca="1" si="107"/>
        <v>#N/A</v>
      </c>
      <c r="FK31" s="5" t="e">
        <f t="shared" ca="1" si="108"/>
        <v>#N/A</v>
      </c>
      <c r="FL31" s="5" t="e">
        <f t="shared" ca="1" si="109"/>
        <v>#N/A</v>
      </c>
      <c r="FN31" s="1">
        <v>22</v>
      </c>
      <c r="FO31" s="5" t="e">
        <f t="shared" ca="1" si="110"/>
        <v>#N/A</v>
      </c>
      <c r="FP31" s="5" t="e">
        <f t="shared" ca="1" si="111"/>
        <v>#N/A</v>
      </c>
      <c r="FQ31" s="23" t="e">
        <f t="shared" ca="1" si="112"/>
        <v>#N/A</v>
      </c>
      <c r="FR31" s="5" t="e">
        <f t="shared" ca="1" si="113"/>
        <v>#N/A</v>
      </c>
      <c r="FS31" s="5" t="e">
        <f t="shared" ca="1" si="114"/>
        <v>#N/A</v>
      </c>
      <c r="FU31" s="1">
        <v>22</v>
      </c>
      <c r="FV31" s="5" t="e">
        <f t="shared" ca="1" si="115"/>
        <v>#N/A</v>
      </c>
      <c r="FW31" s="5" t="e">
        <f t="shared" ca="1" si="116"/>
        <v>#N/A</v>
      </c>
      <c r="FX31" s="23" t="e">
        <f t="shared" ca="1" si="117"/>
        <v>#N/A</v>
      </c>
      <c r="FY31" s="5" t="e">
        <f t="shared" ca="1" si="118"/>
        <v>#N/A</v>
      </c>
      <c r="FZ31" s="5" t="e">
        <f t="shared" ca="1" si="119"/>
        <v>#N/A</v>
      </c>
      <c r="GB31" s="1">
        <v>22</v>
      </c>
      <c r="GC31" s="5" t="e">
        <f t="shared" ca="1" si="120"/>
        <v>#N/A</v>
      </c>
      <c r="GD31" s="5" t="e">
        <f t="shared" ca="1" si="121"/>
        <v>#N/A</v>
      </c>
      <c r="GE31" s="23" t="e">
        <f t="shared" ca="1" si="122"/>
        <v>#N/A</v>
      </c>
      <c r="GF31" s="5" t="e">
        <f t="shared" ca="1" si="123"/>
        <v>#N/A</v>
      </c>
      <c r="GG31" s="5" t="e">
        <f t="shared" ca="1" si="124"/>
        <v>#N/A</v>
      </c>
      <c r="GI31" s="1">
        <v>22</v>
      </c>
      <c r="GJ31" s="5" t="e">
        <f t="shared" ca="1" si="125"/>
        <v>#N/A</v>
      </c>
      <c r="GK31" s="5" t="e">
        <f t="shared" ca="1" si="126"/>
        <v>#N/A</v>
      </c>
      <c r="GL31" s="23" t="e">
        <f t="shared" ca="1" si="127"/>
        <v>#N/A</v>
      </c>
      <c r="GM31" s="5" t="e">
        <f t="shared" ca="1" si="128"/>
        <v>#N/A</v>
      </c>
      <c r="GN31" s="5" t="e">
        <f t="shared" ca="1" si="129"/>
        <v>#N/A</v>
      </c>
    </row>
    <row r="32" spans="1:196" ht="18.75" customHeight="1" x14ac:dyDescent="0.25">
      <c r="A32" s="128"/>
      <c r="B32" s="104">
        <v>24</v>
      </c>
      <c r="C32" s="29"/>
      <c r="D32" s="29"/>
      <c r="E32" s="147"/>
      <c r="F32" s="29"/>
      <c r="H32" s="137"/>
      <c r="I32" s="138"/>
      <c r="J32" s="138"/>
      <c r="K32" s="138"/>
      <c r="L32" s="138"/>
      <c r="M32" s="138"/>
      <c r="N32" s="139"/>
      <c r="Q32" s="1">
        <v>2</v>
      </c>
      <c r="R32" s="1">
        <v>90</v>
      </c>
      <c r="S32" s="7">
        <v>0.4</v>
      </c>
      <c r="T32" s="1">
        <v>2</v>
      </c>
      <c r="U32" s="1">
        <v>90</v>
      </c>
      <c r="V32" s="1">
        <v>180</v>
      </c>
      <c r="X32" s="1">
        <v>23</v>
      </c>
      <c r="Y32" s="6">
        <f t="shared" si="9"/>
        <v>0.92050485345244037</v>
      </c>
      <c r="Z32" s="6">
        <f t="shared" si="10"/>
        <v>0.39073112848927372</v>
      </c>
      <c r="AA32" s="5"/>
      <c r="AB32" s="6"/>
      <c r="AD32" s="1">
        <v>23</v>
      </c>
      <c r="AE32" s="5">
        <f t="shared" si="11"/>
        <v>0.11506310668155505</v>
      </c>
      <c r="AF32" s="5">
        <f t="shared" si="12"/>
        <v>4.8841391061159214E-2</v>
      </c>
      <c r="AG32" s="23">
        <f t="shared" si="135"/>
        <v>1</v>
      </c>
      <c r="AH32" s="5">
        <f t="shared" si="136"/>
        <v>0.11506310668155505</v>
      </c>
      <c r="AI32" s="5">
        <f t="shared" si="137"/>
        <v>4.8841391061159214E-2</v>
      </c>
      <c r="AK32" s="1">
        <v>23</v>
      </c>
      <c r="AL32" s="5">
        <f t="shared" si="15"/>
        <v>0.11506310668155507</v>
      </c>
      <c r="AM32" s="5">
        <f t="shared" si="16"/>
        <v>0.44884139106115922</v>
      </c>
      <c r="AN32" s="23">
        <f t="shared" si="17"/>
        <v>1</v>
      </c>
      <c r="AO32" s="5">
        <f t="shared" si="18"/>
        <v>0.11506310668155507</v>
      </c>
      <c r="AP32" s="5">
        <f t="shared" si="19"/>
        <v>0.44884139106115922</v>
      </c>
      <c r="AR32" s="1">
        <v>23</v>
      </c>
      <c r="AS32" s="5">
        <f t="shared" si="20"/>
        <v>-0.27464832502144237</v>
      </c>
      <c r="AT32" s="5">
        <f t="shared" si="21"/>
        <v>0.27384139106115918</v>
      </c>
      <c r="AU32" s="23">
        <f t="shared" si="22"/>
        <v>1</v>
      </c>
      <c r="AV32" s="5">
        <f t="shared" si="23"/>
        <v>-0.27464832502144237</v>
      </c>
      <c r="AW32" s="5">
        <f t="shared" si="24"/>
        <v>0.27384139106115918</v>
      </c>
      <c r="AY32" s="1">
        <v>23</v>
      </c>
      <c r="AZ32" s="5">
        <f t="shared" si="25"/>
        <v>-0.34518932004466513</v>
      </c>
      <c r="BA32" s="5">
        <f t="shared" si="26"/>
        <v>-0.14652417318347755</v>
      </c>
      <c r="BB32" s="23">
        <f t="shared" si="27"/>
        <v>1</v>
      </c>
      <c r="BC32" s="5">
        <f t="shared" si="28"/>
        <v>-0.34518932004466513</v>
      </c>
      <c r="BD32" s="5">
        <f t="shared" si="29"/>
        <v>-0.14652417318347755</v>
      </c>
      <c r="BF32" s="1">
        <v>23</v>
      </c>
      <c r="BG32" s="5">
        <f t="shared" si="30"/>
        <v>-7.3047972147563131E-2</v>
      </c>
      <c r="BH32" s="5">
        <f t="shared" si="31"/>
        <v>-0.4679895503710903</v>
      </c>
      <c r="BI32" s="23">
        <f t="shared" si="32"/>
        <v>1</v>
      </c>
      <c r="BJ32" s="5">
        <f t="shared" si="33"/>
        <v>-7.3047972147563131E-2</v>
      </c>
      <c r="BK32" s="5">
        <f t="shared" si="34"/>
        <v>-0.4679895503710903</v>
      </c>
      <c r="BM32" s="1">
        <v>23</v>
      </c>
      <c r="BN32" s="5">
        <f t="shared" si="35"/>
        <v>0.34950178377511915</v>
      </c>
      <c r="BO32" s="5">
        <f t="shared" si="36"/>
        <v>-0.50346152101030506</v>
      </c>
      <c r="BP32" s="23">
        <f t="shared" si="37"/>
        <v>1</v>
      </c>
      <c r="BQ32" s="5">
        <f t="shared" si="38"/>
        <v>0.34950178377511915</v>
      </c>
      <c r="BR32" s="5">
        <f t="shared" si="39"/>
        <v>-0.50346152101030506</v>
      </c>
      <c r="BT32" s="1">
        <v>23</v>
      </c>
      <c r="BU32" s="5">
        <f t="shared" si="40"/>
        <v>0.6942173474039941</v>
      </c>
      <c r="BV32" s="5">
        <f t="shared" si="41"/>
        <v>-0.24625243376954636</v>
      </c>
      <c r="BW32" s="23">
        <f t="shared" si="42"/>
        <v>1</v>
      </c>
      <c r="BX32" s="5">
        <f t="shared" si="43"/>
        <v>0.6942173474039941</v>
      </c>
      <c r="BY32" s="5">
        <f t="shared" si="44"/>
        <v>-0.24625243376954636</v>
      </c>
      <c r="CA32" s="1">
        <v>23</v>
      </c>
      <c r="CB32" s="5">
        <f t="shared" si="45"/>
        <v>0.80644494509815146</v>
      </c>
      <c r="CC32" s="5">
        <f t="shared" si="46"/>
        <v>0.15834551658932083</v>
      </c>
      <c r="CD32" s="23">
        <f t="shared" si="47"/>
        <v>1</v>
      </c>
      <c r="CE32" s="5">
        <f t="shared" si="48"/>
        <v>0.80644494509815146</v>
      </c>
      <c r="CF32" s="5">
        <f t="shared" si="49"/>
        <v>0.15834551658932083</v>
      </c>
      <c r="CH32" s="1">
        <v>23</v>
      </c>
      <c r="CI32" s="5">
        <f t="shared" si="50"/>
        <v>0.66357838289593296</v>
      </c>
      <c r="CJ32" s="5">
        <f t="shared" si="51"/>
        <v>0.56034016110803309</v>
      </c>
      <c r="CK32" s="23">
        <f t="shared" si="52"/>
        <v>1</v>
      </c>
      <c r="CL32" s="5">
        <f t="shared" si="53"/>
        <v>0.66357838289593296</v>
      </c>
      <c r="CM32" s="5">
        <f t="shared" si="54"/>
        <v>0.56034016110803309</v>
      </c>
      <c r="CO32" s="1">
        <v>23</v>
      </c>
      <c r="CP32" s="5">
        <f t="shared" si="55"/>
        <v>0.33557299133515439</v>
      </c>
      <c r="CQ32" s="5">
        <f t="shared" si="56"/>
        <v>0.81785074781181444</v>
      </c>
      <c r="CR32" s="23">
        <f t="shared" si="57"/>
        <v>1</v>
      </c>
      <c r="CS32" s="5">
        <f t="shared" si="58"/>
        <v>0.33557299133515439</v>
      </c>
      <c r="CT32" s="5">
        <f t="shared" si="59"/>
        <v>0.81785074781181444</v>
      </c>
      <c r="CV32" s="1">
        <v>23</v>
      </c>
      <c r="CW32" s="5" t="e">
        <f t="shared" ca="1" si="60"/>
        <v>#N/A</v>
      </c>
      <c r="CX32" s="5" t="e">
        <f t="shared" ca="1" si="61"/>
        <v>#N/A</v>
      </c>
      <c r="CY32" s="23" t="e">
        <f t="shared" ca="1" si="62"/>
        <v>#N/A</v>
      </c>
      <c r="CZ32" s="5" t="e">
        <f t="shared" ca="1" si="63"/>
        <v>#N/A</v>
      </c>
      <c r="DA32" s="5" t="e">
        <f t="shared" ca="1" si="64"/>
        <v>#N/A</v>
      </c>
      <c r="DC32" s="1">
        <v>23</v>
      </c>
      <c r="DD32" s="5" t="e">
        <f t="shared" ca="1" si="65"/>
        <v>#N/A</v>
      </c>
      <c r="DE32" s="5" t="e">
        <f t="shared" ca="1" si="66"/>
        <v>#N/A</v>
      </c>
      <c r="DF32" s="23" t="e">
        <f t="shared" ca="1" si="67"/>
        <v>#N/A</v>
      </c>
      <c r="DG32" s="5" t="e">
        <f t="shared" ca="1" si="68"/>
        <v>#N/A</v>
      </c>
      <c r="DH32" s="5" t="e">
        <f t="shared" ca="1" si="69"/>
        <v>#N/A</v>
      </c>
      <c r="DJ32" s="1">
        <v>23</v>
      </c>
      <c r="DK32" s="5" t="e">
        <f t="shared" ca="1" si="70"/>
        <v>#N/A</v>
      </c>
      <c r="DL32" s="5" t="e">
        <f t="shared" ca="1" si="71"/>
        <v>#N/A</v>
      </c>
      <c r="DM32" s="23" t="e">
        <f t="shared" ca="1" si="72"/>
        <v>#N/A</v>
      </c>
      <c r="DN32" s="5" t="e">
        <f t="shared" ca="1" si="73"/>
        <v>#N/A</v>
      </c>
      <c r="DO32" s="5" t="e">
        <f t="shared" ca="1" si="74"/>
        <v>#N/A</v>
      </c>
      <c r="DQ32" s="1">
        <v>23</v>
      </c>
      <c r="DR32" s="5" t="e">
        <f t="shared" ca="1" si="75"/>
        <v>#N/A</v>
      </c>
      <c r="DS32" s="5" t="e">
        <f t="shared" ca="1" si="76"/>
        <v>#N/A</v>
      </c>
      <c r="DT32" s="23" t="e">
        <f t="shared" ca="1" si="77"/>
        <v>#N/A</v>
      </c>
      <c r="DU32" s="5" t="e">
        <f t="shared" ca="1" si="78"/>
        <v>#N/A</v>
      </c>
      <c r="DV32" s="5" t="e">
        <f t="shared" ca="1" si="79"/>
        <v>#N/A</v>
      </c>
      <c r="DX32" s="1">
        <v>23</v>
      </c>
      <c r="DY32" s="5" t="e">
        <f t="shared" ca="1" si="80"/>
        <v>#N/A</v>
      </c>
      <c r="DZ32" s="5" t="e">
        <f t="shared" ca="1" si="81"/>
        <v>#N/A</v>
      </c>
      <c r="EA32" s="23" t="e">
        <f t="shared" ca="1" si="82"/>
        <v>#N/A</v>
      </c>
      <c r="EB32" s="5" t="e">
        <f t="shared" ca="1" si="83"/>
        <v>#N/A</v>
      </c>
      <c r="EC32" s="5" t="e">
        <f t="shared" ca="1" si="84"/>
        <v>#N/A</v>
      </c>
      <c r="EE32" s="1">
        <v>23</v>
      </c>
      <c r="EF32" s="5" t="e">
        <f t="shared" ca="1" si="85"/>
        <v>#N/A</v>
      </c>
      <c r="EG32" s="5" t="e">
        <f t="shared" ca="1" si="86"/>
        <v>#N/A</v>
      </c>
      <c r="EH32" s="23" t="e">
        <f t="shared" ca="1" si="87"/>
        <v>#N/A</v>
      </c>
      <c r="EI32" s="5" t="e">
        <f t="shared" ca="1" si="88"/>
        <v>#N/A</v>
      </c>
      <c r="EJ32" s="5" t="e">
        <f t="shared" ca="1" si="89"/>
        <v>#N/A</v>
      </c>
      <c r="EL32" s="1">
        <v>23</v>
      </c>
      <c r="EM32" s="5" t="e">
        <f t="shared" ca="1" si="90"/>
        <v>#N/A</v>
      </c>
      <c r="EN32" s="5" t="e">
        <f t="shared" ca="1" si="91"/>
        <v>#N/A</v>
      </c>
      <c r="EO32" s="23" t="e">
        <f t="shared" ca="1" si="92"/>
        <v>#N/A</v>
      </c>
      <c r="EP32" s="5" t="e">
        <f t="shared" ca="1" si="93"/>
        <v>#N/A</v>
      </c>
      <c r="EQ32" s="5" t="e">
        <f t="shared" ca="1" si="94"/>
        <v>#N/A</v>
      </c>
      <c r="ES32" s="1">
        <v>23</v>
      </c>
      <c r="ET32" s="5" t="e">
        <f t="shared" ca="1" si="95"/>
        <v>#N/A</v>
      </c>
      <c r="EU32" s="5" t="e">
        <f t="shared" ca="1" si="96"/>
        <v>#N/A</v>
      </c>
      <c r="EV32" s="23" t="e">
        <f t="shared" ca="1" si="97"/>
        <v>#N/A</v>
      </c>
      <c r="EW32" s="5" t="e">
        <f t="shared" ca="1" si="98"/>
        <v>#N/A</v>
      </c>
      <c r="EX32" s="5" t="e">
        <f t="shared" ca="1" si="99"/>
        <v>#N/A</v>
      </c>
      <c r="EZ32" s="1">
        <v>23</v>
      </c>
      <c r="FA32" s="5" t="e">
        <f t="shared" ca="1" si="100"/>
        <v>#N/A</v>
      </c>
      <c r="FB32" s="5" t="e">
        <f t="shared" ca="1" si="101"/>
        <v>#N/A</v>
      </c>
      <c r="FC32" s="23" t="e">
        <f t="shared" ca="1" si="102"/>
        <v>#N/A</v>
      </c>
      <c r="FD32" s="5" t="e">
        <f t="shared" ca="1" si="103"/>
        <v>#N/A</v>
      </c>
      <c r="FE32" s="5" t="e">
        <f t="shared" ca="1" si="104"/>
        <v>#N/A</v>
      </c>
      <c r="FG32" s="1">
        <v>23</v>
      </c>
      <c r="FH32" s="5" t="e">
        <f t="shared" ca="1" si="105"/>
        <v>#N/A</v>
      </c>
      <c r="FI32" s="5" t="e">
        <f t="shared" ca="1" si="106"/>
        <v>#N/A</v>
      </c>
      <c r="FJ32" s="23" t="e">
        <f t="shared" ca="1" si="107"/>
        <v>#N/A</v>
      </c>
      <c r="FK32" s="5" t="e">
        <f t="shared" ca="1" si="108"/>
        <v>#N/A</v>
      </c>
      <c r="FL32" s="5" t="e">
        <f t="shared" ca="1" si="109"/>
        <v>#N/A</v>
      </c>
      <c r="FN32" s="1">
        <v>23</v>
      </c>
      <c r="FO32" s="5" t="e">
        <f t="shared" ca="1" si="110"/>
        <v>#N/A</v>
      </c>
      <c r="FP32" s="5" t="e">
        <f t="shared" ca="1" si="111"/>
        <v>#N/A</v>
      </c>
      <c r="FQ32" s="23" t="e">
        <f t="shared" ca="1" si="112"/>
        <v>#N/A</v>
      </c>
      <c r="FR32" s="5" t="e">
        <f t="shared" ca="1" si="113"/>
        <v>#N/A</v>
      </c>
      <c r="FS32" s="5" t="e">
        <f t="shared" ca="1" si="114"/>
        <v>#N/A</v>
      </c>
      <c r="FU32" s="1">
        <v>23</v>
      </c>
      <c r="FV32" s="5" t="e">
        <f t="shared" ca="1" si="115"/>
        <v>#N/A</v>
      </c>
      <c r="FW32" s="5" t="e">
        <f t="shared" ca="1" si="116"/>
        <v>#N/A</v>
      </c>
      <c r="FX32" s="23" t="e">
        <f t="shared" ca="1" si="117"/>
        <v>#N/A</v>
      </c>
      <c r="FY32" s="5" t="e">
        <f t="shared" ca="1" si="118"/>
        <v>#N/A</v>
      </c>
      <c r="FZ32" s="5" t="e">
        <f t="shared" ca="1" si="119"/>
        <v>#N/A</v>
      </c>
      <c r="GB32" s="1">
        <v>23</v>
      </c>
      <c r="GC32" s="5" t="e">
        <f t="shared" ca="1" si="120"/>
        <v>#N/A</v>
      </c>
      <c r="GD32" s="5" t="e">
        <f t="shared" ca="1" si="121"/>
        <v>#N/A</v>
      </c>
      <c r="GE32" s="23" t="e">
        <f t="shared" ca="1" si="122"/>
        <v>#N/A</v>
      </c>
      <c r="GF32" s="5" t="e">
        <f t="shared" ca="1" si="123"/>
        <v>#N/A</v>
      </c>
      <c r="GG32" s="5" t="e">
        <f t="shared" ca="1" si="124"/>
        <v>#N/A</v>
      </c>
      <c r="GI32" s="1">
        <v>23</v>
      </c>
      <c r="GJ32" s="5" t="e">
        <f t="shared" ca="1" si="125"/>
        <v>#N/A</v>
      </c>
      <c r="GK32" s="5" t="e">
        <f t="shared" ca="1" si="126"/>
        <v>#N/A</v>
      </c>
      <c r="GL32" s="23" t="e">
        <f t="shared" ca="1" si="127"/>
        <v>#N/A</v>
      </c>
      <c r="GM32" s="5" t="e">
        <f t="shared" ca="1" si="128"/>
        <v>#N/A</v>
      </c>
      <c r="GN32" s="5" t="e">
        <f t="shared" ca="1" si="129"/>
        <v>#N/A</v>
      </c>
    </row>
    <row r="33" spans="2:196" x14ac:dyDescent="0.25">
      <c r="B33" s="93"/>
      <c r="Q33" s="1">
        <v>3</v>
      </c>
      <c r="R33" s="1">
        <v>150</v>
      </c>
      <c r="S33" s="7">
        <v>0.45</v>
      </c>
      <c r="T33" s="1">
        <v>3</v>
      </c>
      <c r="U33" s="1">
        <v>180</v>
      </c>
      <c r="V33" s="1">
        <v>270</v>
      </c>
      <c r="X33" s="1">
        <v>24</v>
      </c>
      <c r="Y33" s="6">
        <f t="shared" si="9"/>
        <v>0.91354545764260087</v>
      </c>
      <c r="Z33" s="6">
        <f t="shared" si="10"/>
        <v>0.40673664307580015</v>
      </c>
      <c r="AA33" s="5"/>
      <c r="AB33" s="6"/>
      <c r="AD33" s="1">
        <v>24</v>
      </c>
      <c r="AE33" s="5">
        <f t="shared" si="11"/>
        <v>0.11419318220532511</v>
      </c>
      <c r="AF33" s="5">
        <f t="shared" si="12"/>
        <v>5.0842080384475019E-2</v>
      </c>
      <c r="AG33" s="23">
        <f t="shared" si="135"/>
        <v>1</v>
      </c>
      <c r="AH33" s="5">
        <f t="shared" si="136"/>
        <v>0.11419318220532511</v>
      </c>
      <c r="AI33" s="5">
        <f t="shared" si="137"/>
        <v>5.0842080384475019E-2</v>
      </c>
      <c r="AK33" s="1">
        <v>24</v>
      </c>
      <c r="AL33" s="5">
        <f t="shared" si="15"/>
        <v>0.11419318220532514</v>
      </c>
      <c r="AM33" s="5">
        <f t="shared" si="16"/>
        <v>0.45084208038447504</v>
      </c>
      <c r="AN33" s="23">
        <f t="shared" si="17"/>
        <v>1</v>
      </c>
      <c r="AO33" s="5">
        <f t="shared" si="18"/>
        <v>0.11419318220532514</v>
      </c>
      <c r="AP33" s="5">
        <f t="shared" si="19"/>
        <v>0.45084208038447504</v>
      </c>
      <c r="AR33" s="1">
        <v>24</v>
      </c>
      <c r="AS33" s="5">
        <f t="shared" si="20"/>
        <v>-0.27551824949767234</v>
      </c>
      <c r="AT33" s="5">
        <f t="shared" si="21"/>
        <v>0.275842080384475</v>
      </c>
      <c r="AU33" s="23">
        <f t="shared" si="22"/>
        <v>1</v>
      </c>
      <c r="AV33" s="5">
        <f t="shared" si="23"/>
        <v>-0.27551824949767234</v>
      </c>
      <c r="AW33" s="5">
        <f t="shared" si="24"/>
        <v>0.275842080384475</v>
      </c>
      <c r="AY33" s="1">
        <v>24</v>
      </c>
      <c r="AZ33" s="5">
        <f t="shared" si="25"/>
        <v>-0.34605924452089509</v>
      </c>
      <c r="BA33" s="5">
        <f t="shared" si="26"/>
        <v>-0.14452348386016176</v>
      </c>
      <c r="BB33" s="23">
        <f t="shared" si="27"/>
        <v>1</v>
      </c>
      <c r="BC33" s="5">
        <f t="shared" si="28"/>
        <v>-0.34605924452089509</v>
      </c>
      <c r="BD33" s="5">
        <f t="shared" si="29"/>
        <v>-0.14452348386016176</v>
      </c>
      <c r="BF33" s="1">
        <v>24</v>
      </c>
      <c r="BG33" s="5">
        <f t="shared" si="30"/>
        <v>-7.391789662379307E-2</v>
      </c>
      <c r="BH33" s="5">
        <f t="shared" si="31"/>
        <v>-0.46598886104777448</v>
      </c>
      <c r="BI33" s="23">
        <f t="shared" si="32"/>
        <v>1</v>
      </c>
      <c r="BJ33" s="5">
        <f t="shared" si="33"/>
        <v>-7.391789662379307E-2</v>
      </c>
      <c r="BK33" s="5">
        <f t="shared" si="34"/>
        <v>-0.46598886104777448</v>
      </c>
      <c r="BM33" s="1">
        <v>24</v>
      </c>
      <c r="BN33" s="5">
        <f t="shared" si="35"/>
        <v>0.34863185929888918</v>
      </c>
      <c r="BO33" s="5">
        <f t="shared" si="36"/>
        <v>-0.50146083168698929</v>
      </c>
      <c r="BP33" s="23">
        <f t="shared" si="37"/>
        <v>1</v>
      </c>
      <c r="BQ33" s="5">
        <f t="shared" si="38"/>
        <v>0.34863185929888918</v>
      </c>
      <c r="BR33" s="5">
        <f t="shared" si="39"/>
        <v>-0.50146083168698929</v>
      </c>
      <c r="BT33" s="1">
        <v>24</v>
      </c>
      <c r="BU33" s="5">
        <f t="shared" si="40"/>
        <v>0.69334742292776419</v>
      </c>
      <c r="BV33" s="5">
        <f t="shared" si="41"/>
        <v>-0.24425174444623055</v>
      </c>
      <c r="BW33" s="23">
        <f t="shared" si="42"/>
        <v>1</v>
      </c>
      <c r="BX33" s="5">
        <f t="shared" si="43"/>
        <v>0.69334742292776419</v>
      </c>
      <c r="BY33" s="5">
        <f t="shared" si="44"/>
        <v>-0.24425174444623055</v>
      </c>
      <c r="CA33" s="1">
        <v>24</v>
      </c>
      <c r="CB33" s="5">
        <f t="shared" si="45"/>
        <v>0.80557502062192154</v>
      </c>
      <c r="CC33" s="5">
        <f t="shared" si="46"/>
        <v>0.16034620591263662</v>
      </c>
      <c r="CD33" s="23">
        <f t="shared" si="47"/>
        <v>1</v>
      </c>
      <c r="CE33" s="5">
        <f t="shared" si="48"/>
        <v>0.80557502062192154</v>
      </c>
      <c r="CF33" s="5">
        <f t="shared" si="49"/>
        <v>0.16034620591263662</v>
      </c>
      <c r="CH33" s="1">
        <v>24</v>
      </c>
      <c r="CI33" s="5">
        <f t="shared" si="50"/>
        <v>0.66270845841970305</v>
      </c>
      <c r="CJ33" s="5">
        <f t="shared" si="51"/>
        <v>0.56234085043134885</v>
      </c>
      <c r="CK33" s="23">
        <f t="shared" si="52"/>
        <v>1</v>
      </c>
      <c r="CL33" s="5">
        <f t="shared" si="53"/>
        <v>0.66270845841970305</v>
      </c>
      <c r="CM33" s="5">
        <f t="shared" si="54"/>
        <v>0.56234085043134885</v>
      </c>
      <c r="CO33" s="1">
        <v>24</v>
      </c>
      <c r="CP33" s="5">
        <f t="shared" si="55"/>
        <v>0.33470306685892443</v>
      </c>
      <c r="CQ33" s="5">
        <f t="shared" si="56"/>
        <v>0.8198514371351302</v>
      </c>
      <c r="CR33" s="23">
        <f t="shared" si="57"/>
        <v>1</v>
      </c>
      <c r="CS33" s="5">
        <f t="shared" si="58"/>
        <v>0.33470306685892443</v>
      </c>
      <c r="CT33" s="5">
        <f t="shared" si="59"/>
        <v>0.8198514371351302</v>
      </c>
      <c r="CV33" s="1">
        <v>24</v>
      </c>
      <c r="CW33" s="5" t="e">
        <f t="shared" ca="1" si="60"/>
        <v>#N/A</v>
      </c>
      <c r="CX33" s="5" t="e">
        <f t="shared" ca="1" si="61"/>
        <v>#N/A</v>
      </c>
      <c r="CY33" s="23" t="e">
        <f t="shared" ca="1" si="62"/>
        <v>#N/A</v>
      </c>
      <c r="CZ33" s="5" t="e">
        <f t="shared" ca="1" si="63"/>
        <v>#N/A</v>
      </c>
      <c r="DA33" s="5" t="e">
        <f t="shared" ca="1" si="64"/>
        <v>#N/A</v>
      </c>
      <c r="DC33" s="1">
        <v>24</v>
      </c>
      <c r="DD33" s="5" t="e">
        <f t="shared" ca="1" si="65"/>
        <v>#N/A</v>
      </c>
      <c r="DE33" s="5" t="e">
        <f t="shared" ca="1" si="66"/>
        <v>#N/A</v>
      </c>
      <c r="DF33" s="23" t="e">
        <f t="shared" ca="1" si="67"/>
        <v>#N/A</v>
      </c>
      <c r="DG33" s="5" t="e">
        <f t="shared" ca="1" si="68"/>
        <v>#N/A</v>
      </c>
      <c r="DH33" s="5" t="e">
        <f t="shared" ca="1" si="69"/>
        <v>#N/A</v>
      </c>
      <c r="DJ33" s="1">
        <v>24</v>
      </c>
      <c r="DK33" s="5" t="e">
        <f t="shared" ca="1" si="70"/>
        <v>#N/A</v>
      </c>
      <c r="DL33" s="5" t="e">
        <f t="shared" ca="1" si="71"/>
        <v>#N/A</v>
      </c>
      <c r="DM33" s="23" t="e">
        <f t="shared" ca="1" si="72"/>
        <v>#N/A</v>
      </c>
      <c r="DN33" s="5" t="e">
        <f t="shared" ca="1" si="73"/>
        <v>#N/A</v>
      </c>
      <c r="DO33" s="5" t="e">
        <f t="shared" ca="1" si="74"/>
        <v>#N/A</v>
      </c>
      <c r="DQ33" s="1">
        <v>24</v>
      </c>
      <c r="DR33" s="5" t="e">
        <f t="shared" ca="1" si="75"/>
        <v>#N/A</v>
      </c>
      <c r="DS33" s="5" t="e">
        <f t="shared" ca="1" si="76"/>
        <v>#N/A</v>
      </c>
      <c r="DT33" s="23" t="e">
        <f t="shared" ca="1" si="77"/>
        <v>#N/A</v>
      </c>
      <c r="DU33" s="5" t="e">
        <f t="shared" ca="1" si="78"/>
        <v>#N/A</v>
      </c>
      <c r="DV33" s="5" t="e">
        <f t="shared" ca="1" si="79"/>
        <v>#N/A</v>
      </c>
      <c r="DX33" s="1">
        <v>24</v>
      </c>
      <c r="DY33" s="5" t="e">
        <f t="shared" ca="1" si="80"/>
        <v>#N/A</v>
      </c>
      <c r="DZ33" s="5" t="e">
        <f t="shared" ca="1" si="81"/>
        <v>#N/A</v>
      </c>
      <c r="EA33" s="23" t="e">
        <f t="shared" ca="1" si="82"/>
        <v>#N/A</v>
      </c>
      <c r="EB33" s="5" t="e">
        <f t="shared" ca="1" si="83"/>
        <v>#N/A</v>
      </c>
      <c r="EC33" s="5" t="e">
        <f t="shared" ca="1" si="84"/>
        <v>#N/A</v>
      </c>
      <c r="EE33" s="1">
        <v>24</v>
      </c>
      <c r="EF33" s="5" t="e">
        <f t="shared" ca="1" si="85"/>
        <v>#N/A</v>
      </c>
      <c r="EG33" s="5" t="e">
        <f t="shared" ca="1" si="86"/>
        <v>#N/A</v>
      </c>
      <c r="EH33" s="23" t="e">
        <f t="shared" ca="1" si="87"/>
        <v>#N/A</v>
      </c>
      <c r="EI33" s="5" t="e">
        <f t="shared" ca="1" si="88"/>
        <v>#N/A</v>
      </c>
      <c r="EJ33" s="5" t="e">
        <f t="shared" ca="1" si="89"/>
        <v>#N/A</v>
      </c>
      <c r="EL33" s="1">
        <v>24</v>
      </c>
      <c r="EM33" s="5" t="e">
        <f t="shared" ca="1" si="90"/>
        <v>#N/A</v>
      </c>
      <c r="EN33" s="5" t="e">
        <f t="shared" ca="1" si="91"/>
        <v>#N/A</v>
      </c>
      <c r="EO33" s="23" t="e">
        <f t="shared" ca="1" si="92"/>
        <v>#N/A</v>
      </c>
      <c r="EP33" s="5" t="e">
        <f t="shared" ca="1" si="93"/>
        <v>#N/A</v>
      </c>
      <c r="EQ33" s="5" t="e">
        <f t="shared" ca="1" si="94"/>
        <v>#N/A</v>
      </c>
      <c r="ES33" s="1">
        <v>24</v>
      </c>
      <c r="ET33" s="5" t="e">
        <f t="shared" ca="1" si="95"/>
        <v>#N/A</v>
      </c>
      <c r="EU33" s="5" t="e">
        <f t="shared" ca="1" si="96"/>
        <v>#N/A</v>
      </c>
      <c r="EV33" s="23" t="e">
        <f t="shared" ca="1" si="97"/>
        <v>#N/A</v>
      </c>
      <c r="EW33" s="5" t="e">
        <f t="shared" ca="1" si="98"/>
        <v>#N/A</v>
      </c>
      <c r="EX33" s="5" t="e">
        <f t="shared" ca="1" si="99"/>
        <v>#N/A</v>
      </c>
      <c r="EZ33" s="1">
        <v>24</v>
      </c>
      <c r="FA33" s="5" t="e">
        <f t="shared" ca="1" si="100"/>
        <v>#N/A</v>
      </c>
      <c r="FB33" s="5" t="e">
        <f t="shared" ca="1" si="101"/>
        <v>#N/A</v>
      </c>
      <c r="FC33" s="23" t="e">
        <f t="shared" ca="1" si="102"/>
        <v>#N/A</v>
      </c>
      <c r="FD33" s="5" t="e">
        <f t="shared" ca="1" si="103"/>
        <v>#N/A</v>
      </c>
      <c r="FE33" s="5" t="e">
        <f t="shared" ca="1" si="104"/>
        <v>#N/A</v>
      </c>
      <c r="FG33" s="1">
        <v>24</v>
      </c>
      <c r="FH33" s="5" t="e">
        <f t="shared" ca="1" si="105"/>
        <v>#N/A</v>
      </c>
      <c r="FI33" s="5" t="e">
        <f t="shared" ca="1" si="106"/>
        <v>#N/A</v>
      </c>
      <c r="FJ33" s="23" t="e">
        <f t="shared" ca="1" si="107"/>
        <v>#N/A</v>
      </c>
      <c r="FK33" s="5" t="e">
        <f t="shared" ca="1" si="108"/>
        <v>#N/A</v>
      </c>
      <c r="FL33" s="5" t="e">
        <f t="shared" ca="1" si="109"/>
        <v>#N/A</v>
      </c>
      <c r="FN33" s="1">
        <v>24</v>
      </c>
      <c r="FO33" s="5" t="e">
        <f t="shared" ca="1" si="110"/>
        <v>#N/A</v>
      </c>
      <c r="FP33" s="5" t="e">
        <f t="shared" ca="1" si="111"/>
        <v>#N/A</v>
      </c>
      <c r="FQ33" s="23" t="e">
        <f t="shared" ca="1" si="112"/>
        <v>#N/A</v>
      </c>
      <c r="FR33" s="5" t="e">
        <f t="shared" ca="1" si="113"/>
        <v>#N/A</v>
      </c>
      <c r="FS33" s="5" t="e">
        <f t="shared" ca="1" si="114"/>
        <v>#N/A</v>
      </c>
      <c r="FU33" s="1">
        <v>24</v>
      </c>
      <c r="FV33" s="5" t="e">
        <f t="shared" ca="1" si="115"/>
        <v>#N/A</v>
      </c>
      <c r="FW33" s="5" t="e">
        <f t="shared" ca="1" si="116"/>
        <v>#N/A</v>
      </c>
      <c r="FX33" s="23" t="e">
        <f t="shared" ca="1" si="117"/>
        <v>#N/A</v>
      </c>
      <c r="FY33" s="5" t="e">
        <f t="shared" ca="1" si="118"/>
        <v>#N/A</v>
      </c>
      <c r="FZ33" s="5" t="e">
        <f t="shared" ca="1" si="119"/>
        <v>#N/A</v>
      </c>
      <c r="GB33" s="1">
        <v>24</v>
      </c>
      <c r="GC33" s="5" t="e">
        <f t="shared" ca="1" si="120"/>
        <v>#N/A</v>
      </c>
      <c r="GD33" s="5" t="e">
        <f t="shared" ca="1" si="121"/>
        <v>#N/A</v>
      </c>
      <c r="GE33" s="23" t="e">
        <f t="shared" ca="1" si="122"/>
        <v>#N/A</v>
      </c>
      <c r="GF33" s="5" t="e">
        <f t="shared" ca="1" si="123"/>
        <v>#N/A</v>
      </c>
      <c r="GG33" s="5" t="e">
        <f t="shared" ca="1" si="124"/>
        <v>#N/A</v>
      </c>
      <c r="GI33" s="1">
        <v>24</v>
      </c>
      <c r="GJ33" s="5" t="e">
        <f t="shared" ca="1" si="125"/>
        <v>#N/A</v>
      </c>
      <c r="GK33" s="5" t="e">
        <f t="shared" ca="1" si="126"/>
        <v>#N/A</v>
      </c>
      <c r="GL33" s="23" t="e">
        <f t="shared" ca="1" si="127"/>
        <v>#N/A</v>
      </c>
      <c r="GM33" s="5" t="e">
        <f t="shared" ca="1" si="128"/>
        <v>#N/A</v>
      </c>
      <c r="GN33" s="5" t="e">
        <f t="shared" ca="1" si="129"/>
        <v>#N/A</v>
      </c>
    </row>
    <row r="34" spans="2:196" x14ac:dyDescent="0.25">
      <c r="B34" s="88"/>
      <c r="Q34" s="1">
        <v>4</v>
      </c>
      <c r="R34" s="1">
        <v>203</v>
      </c>
      <c r="S34" s="7">
        <v>0.5</v>
      </c>
      <c r="T34" s="1">
        <v>4</v>
      </c>
      <c r="U34" s="1">
        <v>270</v>
      </c>
      <c r="V34" s="1">
        <v>360</v>
      </c>
      <c r="X34" s="1">
        <v>25</v>
      </c>
      <c r="Y34" s="6">
        <f t="shared" si="9"/>
        <v>0.90630778703664994</v>
      </c>
      <c r="Z34" s="6">
        <f t="shared" si="10"/>
        <v>0.42261826174069944</v>
      </c>
      <c r="AA34" s="5"/>
      <c r="AB34" s="6"/>
      <c r="AD34" s="1">
        <v>25</v>
      </c>
      <c r="AE34" s="5">
        <f t="shared" si="11"/>
        <v>0.11328847337958124</v>
      </c>
      <c r="AF34" s="5">
        <f t="shared" si="12"/>
        <v>5.282728271758743E-2</v>
      </c>
      <c r="AG34" s="23">
        <f t="shared" si="135"/>
        <v>1</v>
      </c>
      <c r="AH34" s="5">
        <f t="shared" si="136"/>
        <v>0.11328847337958124</v>
      </c>
      <c r="AI34" s="5">
        <f t="shared" si="137"/>
        <v>5.282728271758743E-2</v>
      </c>
      <c r="AK34" s="1">
        <v>25</v>
      </c>
      <c r="AL34" s="5">
        <f t="shared" si="15"/>
        <v>0.11328847337958127</v>
      </c>
      <c r="AM34" s="5">
        <f t="shared" si="16"/>
        <v>0.45282728271758743</v>
      </c>
      <c r="AN34" s="23">
        <f t="shared" si="17"/>
        <v>1</v>
      </c>
      <c r="AO34" s="5">
        <f t="shared" si="18"/>
        <v>0.11328847337958127</v>
      </c>
      <c r="AP34" s="5">
        <f t="shared" si="19"/>
        <v>0.45282728271758743</v>
      </c>
      <c r="AR34" s="1">
        <v>25</v>
      </c>
      <c r="AS34" s="5">
        <f t="shared" si="20"/>
        <v>-0.27642295832341618</v>
      </c>
      <c r="AT34" s="5">
        <f t="shared" si="21"/>
        <v>0.27782728271758739</v>
      </c>
      <c r="AU34" s="23">
        <f t="shared" si="22"/>
        <v>1</v>
      </c>
      <c r="AV34" s="5">
        <f t="shared" si="23"/>
        <v>-0.27642295832341618</v>
      </c>
      <c r="AW34" s="5">
        <f t="shared" si="24"/>
        <v>0.27782728271758739</v>
      </c>
      <c r="AY34" s="1">
        <v>25</v>
      </c>
      <c r="AZ34" s="5">
        <f t="shared" si="25"/>
        <v>-0.34696395334663893</v>
      </c>
      <c r="BA34" s="5">
        <f t="shared" si="26"/>
        <v>-0.14253828152704934</v>
      </c>
      <c r="BB34" s="23">
        <f t="shared" si="27"/>
        <v>1</v>
      </c>
      <c r="BC34" s="5">
        <f t="shared" si="28"/>
        <v>-0.34696395334663893</v>
      </c>
      <c r="BD34" s="5">
        <f t="shared" si="29"/>
        <v>-0.14253828152704934</v>
      </c>
      <c r="BF34" s="1">
        <v>25</v>
      </c>
      <c r="BG34" s="5">
        <f t="shared" si="30"/>
        <v>-7.4822605449536936E-2</v>
      </c>
      <c r="BH34" s="5">
        <f t="shared" si="31"/>
        <v>-0.46400365871466209</v>
      </c>
      <c r="BI34" s="23">
        <f t="shared" si="32"/>
        <v>1</v>
      </c>
      <c r="BJ34" s="5">
        <f t="shared" si="33"/>
        <v>-7.4822605449536936E-2</v>
      </c>
      <c r="BK34" s="5">
        <f t="shared" si="34"/>
        <v>-0.46400365871466209</v>
      </c>
      <c r="BM34" s="1">
        <v>25</v>
      </c>
      <c r="BN34" s="5">
        <f t="shared" si="35"/>
        <v>0.34772715047314534</v>
      </c>
      <c r="BO34" s="5">
        <f t="shared" si="36"/>
        <v>-0.4994756293538769</v>
      </c>
      <c r="BP34" s="23">
        <f t="shared" si="37"/>
        <v>1</v>
      </c>
      <c r="BQ34" s="5">
        <f t="shared" si="38"/>
        <v>0.34772715047314534</v>
      </c>
      <c r="BR34" s="5">
        <f t="shared" si="39"/>
        <v>-0.4994756293538769</v>
      </c>
      <c r="BT34" s="1">
        <v>25</v>
      </c>
      <c r="BU34" s="5">
        <f t="shared" si="40"/>
        <v>0.6924427141020203</v>
      </c>
      <c r="BV34" s="5">
        <f t="shared" si="41"/>
        <v>-0.24226654211311813</v>
      </c>
      <c r="BW34" s="23">
        <f t="shared" si="42"/>
        <v>1</v>
      </c>
      <c r="BX34" s="5">
        <f t="shared" si="43"/>
        <v>0.6924427141020203</v>
      </c>
      <c r="BY34" s="5">
        <f t="shared" si="44"/>
        <v>-0.24226654211311813</v>
      </c>
      <c r="CA34" s="1">
        <v>25</v>
      </c>
      <c r="CB34" s="5">
        <f t="shared" si="45"/>
        <v>0.80467031179617765</v>
      </c>
      <c r="CC34" s="5">
        <f t="shared" si="46"/>
        <v>0.16233140824574904</v>
      </c>
      <c r="CD34" s="23">
        <f t="shared" si="47"/>
        <v>1</v>
      </c>
      <c r="CE34" s="5">
        <f t="shared" si="48"/>
        <v>0.80467031179617765</v>
      </c>
      <c r="CF34" s="5">
        <f t="shared" si="49"/>
        <v>0.16233140824574904</v>
      </c>
      <c r="CH34" s="1">
        <v>25</v>
      </c>
      <c r="CI34" s="5">
        <f t="shared" si="50"/>
        <v>0.66180374959395916</v>
      </c>
      <c r="CJ34" s="5">
        <f t="shared" si="51"/>
        <v>0.56432605276446124</v>
      </c>
      <c r="CK34" s="23">
        <f t="shared" si="52"/>
        <v>1</v>
      </c>
      <c r="CL34" s="5">
        <f t="shared" si="53"/>
        <v>0.66180374959395916</v>
      </c>
      <c r="CM34" s="5">
        <f t="shared" si="54"/>
        <v>0.56432605276446124</v>
      </c>
      <c r="CO34" s="1">
        <v>25</v>
      </c>
      <c r="CP34" s="5">
        <f t="shared" si="55"/>
        <v>0.33379835803318059</v>
      </c>
      <c r="CQ34" s="5">
        <f t="shared" si="56"/>
        <v>0.82183663946824259</v>
      </c>
      <c r="CR34" s="23">
        <f t="shared" si="57"/>
        <v>1</v>
      </c>
      <c r="CS34" s="5">
        <f t="shared" si="58"/>
        <v>0.33379835803318059</v>
      </c>
      <c r="CT34" s="5">
        <f t="shared" si="59"/>
        <v>0.82183663946824259</v>
      </c>
      <c r="CV34" s="1">
        <v>25</v>
      </c>
      <c r="CW34" s="5" t="e">
        <f t="shared" ca="1" si="60"/>
        <v>#N/A</v>
      </c>
      <c r="CX34" s="5" t="e">
        <f t="shared" ca="1" si="61"/>
        <v>#N/A</v>
      </c>
      <c r="CY34" s="23" t="e">
        <f t="shared" ca="1" si="62"/>
        <v>#N/A</v>
      </c>
      <c r="CZ34" s="5" t="e">
        <f t="shared" ca="1" si="63"/>
        <v>#N/A</v>
      </c>
      <c r="DA34" s="5" t="e">
        <f t="shared" ca="1" si="64"/>
        <v>#N/A</v>
      </c>
      <c r="DC34" s="1">
        <v>25</v>
      </c>
      <c r="DD34" s="5" t="e">
        <f t="shared" ca="1" si="65"/>
        <v>#N/A</v>
      </c>
      <c r="DE34" s="5" t="e">
        <f t="shared" ca="1" si="66"/>
        <v>#N/A</v>
      </c>
      <c r="DF34" s="23" t="e">
        <f t="shared" ca="1" si="67"/>
        <v>#N/A</v>
      </c>
      <c r="DG34" s="5" t="e">
        <f t="shared" ca="1" si="68"/>
        <v>#N/A</v>
      </c>
      <c r="DH34" s="5" t="e">
        <f t="shared" ca="1" si="69"/>
        <v>#N/A</v>
      </c>
      <c r="DJ34" s="1">
        <v>25</v>
      </c>
      <c r="DK34" s="5" t="e">
        <f t="shared" ca="1" si="70"/>
        <v>#N/A</v>
      </c>
      <c r="DL34" s="5" t="e">
        <f t="shared" ca="1" si="71"/>
        <v>#N/A</v>
      </c>
      <c r="DM34" s="23" t="e">
        <f t="shared" ca="1" si="72"/>
        <v>#N/A</v>
      </c>
      <c r="DN34" s="5" t="e">
        <f t="shared" ca="1" si="73"/>
        <v>#N/A</v>
      </c>
      <c r="DO34" s="5" t="e">
        <f t="shared" ca="1" si="74"/>
        <v>#N/A</v>
      </c>
      <c r="DQ34" s="1">
        <v>25</v>
      </c>
      <c r="DR34" s="5" t="e">
        <f t="shared" ca="1" si="75"/>
        <v>#N/A</v>
      </c>
      <c r="DS34" s="5" t="e">
        <f t="shared" ca="1" si="76"/>
        <v>#N/A</v>
      </c>
      <c r="DT34" s="23" t="e">
        <f t="shared" ca="1" si="77"/>
        <v>#N/A</v>
      </c>
      <c r="DU34" s="5" t="e">
        <f t="shared" ca="1" si="78"/>
        <v>#N/A</v>
      </c>
      <c r="DV34" s="5" t="e">
        <f t="shared" ca="1" si="79"/>
        <v>#N/A</v>
      </c>
      <c r="DX34" s="1">
        <v>25</v>
      </c>
      <c r="DY34" s="5" t="e">
        <f t="shared" ca="1" si="80"/>
        <v>#N/A</v>
      </c>
      <c r="DZ34" s="5" t="e">
        <f t="shared" ca="1" si="81"/>
        <v>#N/A</v>
      </c>
      <c r="EA34" s="23" t="e">
        <f t="shared" ca="1" si="82"/>
        <v>#N/A</v>
      </c>
      <c r="EB34" s="5" t="e">
        <f t="shared" ca="1" si="83"/>
        <v>#N/A</v>
      </c>
      <c r="EC34" s="5" t="e">
        <f t="shared" ca="1" si="84"/>
        <v>#N/A</v>
      </c>
      <c r="EE34" s="1">
        <v>25</v>
      </c>
      <c r="EF34" s="5" t="e">
        <f t="shared" ca="1" si="85"/>
        <v>#N/A</v>
      </c>
      <c r="EG34" s="5" t="e">
        <f t="shared" ca="1" si="86"/>
        <v>#N/A</v>
      </c>
      <c r="EH34" s="23" t="e">
        <f t="shared" ca="1" si="87"/>
        <v>#N/A</v>
      </c>
      <c r="EI34" s="5" t="e">
        <f t="shared" ca="1" si="88"/>
        <v>#N/A</v>
      </c>
      <c r="EJ34" s="5" t="e">
        <f t="shared" ca="1" si="89"/>
        <v>#N/A</v>
      </c>
      <c r="EL34" s="1">
        <v>25</v>
      </c>
      <c r="EM34" s="5" t="e">
        <f t="shared" ca="1" si="90"/>
        <v>#N/A</v>
      </c>
      <c r="EN34" s="5" t="e">
        <f t="shared" ca="1" si="91"/>
        <v>#N/A</v>
      </c>
      <c r="EO34" s="23" t="e">
        <f t="shared" ca="1" si="92"/>
        <v>#N/A</v>
      </c>
      <c r="EP34" s="5" t="e">
        <f t="shared" ca="1" si="93"/>
        <v>#N/A</v>
      </c>
      <c r="EQ34" s="5" t="e">
        <f t="shared" ca="1" si="94"/>
        <v>#N/A</v>
      </c>
      <c r="ES34" s="1">
        <v>25</v>
      </c>
      <c r="ET34" s="5" t="e">
        <f t="shared" ca="1" si="95"/>
        <v>#N/A</v>
      </c>
      <c r="EU34" s="5" t="e">
        <f t="shared" ca="1" si="96"/>
        <v>#N/A</v>
      </c>
      <c r="EV34" s="23" t="e">
        <f t="shared" ca="1" si="97"/>
        <v>#N/A</v>
      </c>
      <c r="EW34" s="5" t="e">
        <f t="shared" ca="1" si="98"/>
        <v>#N/A</v>
      </c>
      <c r="EX34" s="5" t="e">
        <f t="shared" ca="1" si="99"/>
        <v>#N/A</v>
      </c>
      <c r="EZ34" s="1">
        <v>25</v>
      </c>
      <c r="FA34" s="5" t="e">
        <f t="shared" ca="1" si="100"/>
        <v>#N/A</v>
      </c>
      <c r="FB34" s="5" t="e">
        <f t="shared" ca="1" si="101"/>
        <v>#N/A</v>
      </c>
      <c r="FC34" s="23" t="e">
        <f t="shared" ca="1" si="102"/>
        <v>#N/A</v>
      </c>
      <c r="FD34" s="5" t="e">
        <f t="shared" ca="1" si="103"/>
        <v>#N/A</v>
      </c>
      <c r="FE34" s="5" t="e">
        <f t="shared" ca="1" si="104"/>
        <v>#N/A</v>
      </c>
      <c r="FG34" s="1">
        <v>25</v>
      </c>
      <c r="FH34" s="5" t="e">
        <f t="shared" ca="1" si="105"/>
        <v>#N/A</v>
      </c>
      <c r="FI34" s="5" t="e">
        <f t="shared" ca="1" si="106"/>
        <v>#N/A</v>
      </c>
      <c r="FJ34" s="23" t="e">
        <f t="shared" ca="1" si="107"/>
        <v>#N/A</v>
      </c>
      <c r="FK34" s="5" t="e">
        <f t="shared" ca="1" si="108"/>
        <v>#N/A</v>
      </c>
      <c r="FL34" s="5" t="e">
        <f t="shared" ca="1" si="109"/>
        <v>#N/A</v>
      </c>
      <c r="FN34" s="1">
        <v>25</v>
      </c>
      <c r="FO34" s="5" t="e">
        <f t="shared" ca="1" si="110"/>
        <v>#N/A</v>
      </c>
      <c r="FP34" s="5" t="e">
        <f t="shared" ca="1" si="111"/>
        <v>#N/A</v>
      </c>
      <c r="FQ34" s="23" t="e">
        <f t="shared" ca="1" si="112"/>
        <v>#N/A</v>
      </c>
      <c r="FR34" s="5" t="e">
        <f t="shared" ca="1" si="113"/>
        <v>#N/A</v>
      </c>
      <c r="FS34" s="5" t="e">
        <f t="shared" ca="1" si="114"/>
        <v>#N/A</v>
      </c>
      <c r="FU34" s="1">
        <v>25</v>
      </c>
      <c r="FV34" s="5" t="e">
        <f t="shared" ca="1" si="115"/>
        <v>#N/A</v>
      </c>
      <c r="FW34" s="5" t="e">
        <f t="shared" ca="1" si="116"/>
        <v>#N/A</v>
      </c>
      <c r="FX34" s="23" t="e">
        <f t="shared" ca="1" si="117"/>
        <v>#N/A</v>
      </c>
      <c r="FY34" s="5" t="e">
        <f t="shared" ca="1" si="118"/>
        <v>#N/A</v>
      </c>
      <c r="FZ34" s="5" t="e">
        <f t="shared" ca="1" si="119"/>
        <v>#N/A</v>
      </c>
      <c r="GB34" s="1">
        <v>25</v>
      </c>
      <c r="GC34" s="5" t="e">
        <f t="shared" ca="1" si="120"/>
        <v>#N/A</v>
      </c>
      <c r="GD34" s="5" t="e">
        <f t="shared" ca="1" si="121"/>
        <v>#N/A</v>
      </c>
      <c r="GE34" s="23" t="e">
        <f t="shared" ca="1" si="122"/>
        <v>#N/A</v>
      </c>
      <c r="GF34" s="5" t="e">
        <f t="shared" ca="1" si="123"/>
        <v>#N/A</v>
      </c>
      <c r="GG34" s="5" t="e">
        <f t="shared" ca="1" si="124"/>
        <v>#N/A</v>
      </c>
      <c r="GI34" s="1">
        <v>25</v>
      </c>
      <c r="GJ34" s="5" t="e">
        <f t="shared" ca="1" si="125"/>
        <v>#N/A</v>
      </c>
      <c r="GK34" s="5" t="e">
        <f t="shared" ca="1" si="126"/>
        <v>#N/A</v>
      </c>
      <c r="GL34" s="23" t="e">
        <f t="shared" ca="1" si="127"/>
        <v>#N/A</v>
      </c>
      <c r="GM34" s="5" t="e">
        <f t="shared" ca="1" si="128"/>
        <v>#N/A</v>
      </c>
      <c r="GN34" s="5" t="e">
        <f t="shared" ca="1" si="129"/>
        <v>#N/A</v>
      </c>
    </row>
    <row r="35" spans="2:196" x14ac:dyDescent="0.25">
      <c r="B35" s="88"/>
      <c r="Q35" s="1">
        <v>5</v>
      </c>
      <c r="R35" s="1">
        <v>250</v>
      </c>
      <c r="S35" s="7">
        <v>0.55000000000000004</v>
      </c>
      <c r="X35" s="1">
        <v>26</v>
      </c>
      <c r="Y35" s="6">
        <f t="shared" ref="Y35:Y98" si="141">$Y$6*COS(X35*PI()/180)+$Z$5</f>
        <v>0.89879404629916704</v>
      </c>
      <c r="Z35" s="6">
        <f t="shared" si="10"/>
        <v>0.4383711467890774</v>
      </c>
      <c r="AA35" s="5"/>
      <c r="AB35" s="6"/>
      <c r="AD35" s="1">
        <v>26</v>
      </c>
      <c r="AE35" s="5">
        <f t="shared" si="11"/>
        <v>0.11234925578739588</v>
      </c>
      <c r="AF35" s="5">
        <f t="shared" si="12"/>
        <v>5.4796393348634675E-2</v>
      </c>
      <c r="AG35" s="23">
        <f t="shared" ref="AG35:AG98" si="142">IF(SQRT((AE35-$Z$5)^2+(AF35-$AB$5)^2)&lt;$Y$6,1,0)</f>
        <v>1</v>
      </c>
      <c r="AH35" s="5">
        <f t="shared" ref="AH35:AH98" si="143">AE35*AG35</f>
        <v>0.11234925578739588</v>
      </c>
      <c r="AI35" s="5">
        <f t="shared" ref="AI35:AI98" si="144">AF35*AG35</f>
        <v>5.4796393348634675E-2</v>
      </c>
      <c r="AK35" s="1">
        <v>26</v>
      </c>
      <c r="AL35" s="5">
        <f t="shared" si="15"/>
        <v>0.11234925578739591</v>
      </c>
      <c r="AM35" s="5">
        <f t="shared" ref="AM35:AM98" si="145">AL$6*SIN(AK35*PI()/180)+AO$5</f>
        <v>0.4547963933486347</v>
      </c>
      <c r="AN35" s="23">
        <f t="shared" ref="AN35:AN98" si="146">IF(SQRT((AL35-$Z$5)^2+(AM35-$AB$5)^2)&lt;$Y$6,1,0)</f>
        <v>1</v>
      </c>
      <c r="AO35" s="5">
        <f t="shared" ref="AO35:AO98" si="147">AL35*AN35</f>
        <v>0.11234925578739591</v>
      </c>
      <c r="AP35" s="5">
        <f t="shared" ref="AP35:AP98" si="148">AM35*AN35</f>
        <v>0.4547963933486347</v>
      </c>
      <c r="AR35" s="1">
        <v>26</v>
      </c>
      <c r="AS35" s="5">
        <f t="shared" si="20"/>
        <v>-0.27736217591560153</v>
      </c>
      <c r="AT35" s="5">
        <f t="shared" ref="AT35:AT98" si="149">AS$6*SIN(AR35*PI()/180)+AV$5</f>
        <v>0.27979639334863465</v>
      </c>
      <c r="AU35" s="23">
        <f t="shared" ref="AU35:AU98" si="150">IF(SQRT((AS35-$Z$5)^2+(AT35-$AB$5)^2)&lt;$Y$6,1,0)</f>
        <v>1</v>
      </c>
      <c r="AV35" s="5">
        <f t="shared" ref="AV35:AV98" si="151">AS35*AU35</f>
        <v>-0.27736217591560153</v>
      </c>
      <c r="AW35" s="5">
        <f t="shared" ref="AW35:AW98" si="152">AT35*AU35</f>
        <v>0.27979639334863465</v>
      </c>
      <c r="AY35" s="1">
        <v>26</v>
      </c>
      <c r="AZ35" s="5">
        <f t="shared" ref="AZ35:AZ98" si="153">AZ$6*COS(AY35*PI()/180)+BA$5</f>
        <v>-0.34790317093882428</v>
      </c>
      <c r="BA35" s="5">
        <f t="shared" ref="BA35:BA98" si="154">AZ$6*SIN(AY35*PI()/180)+BC$5</f>
        <v>-0.1405691708960021</v>
      </c>
      <c r="BB35" s="23">
        <f t="shared" ref="BB35:BB98" si="155">IF(SQRT((AZ35-$Z$5)^2+(BA35-$AB$5)^2)&lt;$Y$6,1,0)</f>
        <v>1</v>
      </c>
      <c r="BC35" s="5">
        <f t="shared" ref="BC35:BC98" si="156">AZ35*BB35</f>
        <v>-0.34790317093882428</v>
      </c>
      <c r="BD35" s="5">
        <f t="shared" ref="BD35:BD98" si="157">BA35*BB35</f>
        <v>-0.1405691708960021</v>
      </c>
      <c r="BF35" s="1">
        <v>26</v>
      </c>
      <c r="BG35" s="5">
        <f t="shared" si="30"/>
        <v>-7.5761823041722298E-2</v>
      </c>
      <c r="BH35" s="5">
        <f t="shared" si="31"/>
        <v>-0.46203454808361483</v>
      </c>
      <c r="BI35" s="23">
        <f t="shared" si="32"/>
        <v>1</v>
      </c>
      <c r="BJ35" s="5">
        <f t="shared" si="33"/>
        <v>-7.5761823041722298E-2</v>
      </c>
      <c r="BK35" s="5">
        <f t="shared" si="34"/>
        <v>-0.46203454808361483</v>
      </c>
      <c r="BM35" s="1">
        <v>26</v>
      </c>
      <c r="BN35" s="5">
        <f t="shared" si="35"/>
        <v>0.34678793288095999</v>
      </c>
      <c r="BO35" s="5">
        <f t="shared" si="36"/>
        <v>-0.49750651872282964</v>
      </c>
      <c r="BP35" s="23">
        <f t="shared" si="37"/>
        <v>1</v>
      </c>
      <c r="BQ35" s="5">
        <f t="shared" si="38"/>
        <v>0.34678793288095999</v>
      </c>
      <c r="BR35" s="5">
        <f t="shared" si="39"/>
        <v>-0.49750651872282964</v>
      </c>
      <c r="BT35" s="1">
        <v>26</v>
      </c>
      <c r="BU35" s="5">
        <f t="shared" si="40"/>
        <v>0.69150349650983489</v>
      </c>
      <c r="BV35" s="5">
        <f t="shared" si="41"/>
        <v>-0.24029743148207089</v>
      </c>
      <c r="BW35" s="23">
        <f t="shared" si="42"/>
        <v>1</v>
      </c>
      <c r="BX35" s="5">
        <f t="shared" si="43"/>
        <v>0.69150349650983489</v>
      </c>
      <c r="BY35" s="5">
        <f t="shared" si="44"/>
        <v>-0.24029743148207089</v>
      </c>
      <c r="CA35" s="1">
        <v>26</v>
      </c>
      <c r="CB35" s="5">
        <f t="shared" si="45"/>
        <v>0.80373109420399225</v>
      </c>
      <c r="CC35" s="5">
        <f t="shared" si="46"/>
        <v>0.16430051887679628</v>
      </c>
      <c r="CD35" s="23">
        <f t="shared" si="47"/>
        <v>1</v>
      </c>
      <c r="CE35" s="5">
        <f t="shared" si="48"/>
        <v>0.80373109420399225</v>
      </c>
      <c r="CF35" s="5">
        <f t="shared" si="49"/>
        <v>0.16430051887679628</v>
      </c>
      <c r="CH35" s="1">
        <v>26</v>
      </c>
      <c r="CI35" s="5">
        <f t="shared" si="50"/>
        <v>0.66086453200177375</v>
      </c>
      <c r="CJ35" s="5">
        <f t="shared" si="51"/>
        <v>0.56629516339550845</v>
      </c>
      <c r="CK35" s="23">
        <f t="shared" si="52"/>
        <v>1</v>
      </c>
      <c r="CL35" s="5">
        <f t="shared" si="53"/>
        <v>0.66086453200177375</v>
      </c>
      <c r="CM35" s="5">
        <f t="shared" si="54"/>
        <v>0.56629516339550845</v>
      </c>
      <c r="CO35" s="1">
        <v>26</v>
      </c>
      <c r="CP35" s="5">
        <f t="shared" si="55"/>
        <v>0.33285914044099518</v>
      </c>
      <c r="CQ35" s="5">
        <f t="shared" si="56"/>
        <v>0.82380575009928991</v>
      </c>
      <c r="CR35" s="23">
        <f t="shared" si="57"/>
        <v>1</v>
      </c>
      <c r="CS35" s="5">
        <f t="shared" si="58"/>
        <v>0.33285914044099518</v>
      </c>
      <c r="CT35" s="5">
        <f t="shared" si="59"/>
        <v>0.82380575009928991</v>
      </c>
      <c r="CV35" s="1">
        <v>26</v>
      </c>
      <c r="CW35" s="5" t="e">
        <f t="shared" ca="1" si="60"/>
        <v>#N/A</v>
      </c>
      <c r="CX35" s="5" t="e">
        <f t="shared" ca="1" si="61"/>
        <v>#N/A</v>
      </c>
      <c r="CY35" s="23" t="e">
        <f t="shared" ca="1" si="62"/>
        <v>#N/A</v>
      </c>
      <c r="CZ35" s="5" t="e">
        <f t="shared" ca="1" si="63"/>
        <v>#N/A</v>
      </c>
      <c r="DA35" s="5" t="e">
        <f t="shared" ca="1" si="64"/>
        <v>#N/A</v>
      </c>
      <c r="DC35" s="1">
        <v>26</v>
      </c>
      <c r="DD35" s="5" t="e">
        <f t="shared" ca="1" si="65"/>
        <v>#N/A</v>
      </c>
      <c r="DE35" s="5" t="e">
        <f t="shared" ca="1" si="66"/>
        <v>#N/A</v>
      </c>
      <c r="DF35" s="23" t="e">
        <f t="shared" ca="1" si="67"/>
        <v>#N/A</v>
      </c>
      <c r="DG35" s="5" t="e">
        <f t="shared" ca="1" si="68"/>
        <v>#N/A</v>
      </c>
      <c r="DH35" s="5" t="e">
        <f t="shared" ca="1" si="69"/>
        <v>#N/A</v>
      </c>
      <c r="DJ35" s="1">
        <v>26</v>
      </c>
      <c r="DK35" s="5" t="e">
        <f t="shared" ca="1" si="70"/>
        <v>#N/A</v>
      </c>
      <c r="DL35" s="5" t="e">
        <f t="shared" ca="1" si="71"/>
        <v>#N/A</v>
      </c>
      <c r="DM35" s="23" t="e">
        <f t="shared" ca="1" si="72"/>
        <v>#N/A</v>
      </c>
      <c r="DN35" s="5" t="e">
        <f t="shared" ca="1" si="73"/>
        <v>#N/A</v>
      </c>
      <c r="DO35" s="5" t="e">
        <f t="shared" ca="1" si="74"/>
        <v>#N/A</v>
      </c>
      <c r="DQ35" s="1">
        <v>26</v>
      </c>
      <c r="DR35" s="5" t="e">
        <f t="shared" ca="1" si="75"/>
        <v>#N/A</v>
      </c>
      <c r="DS35" s="5" t="e">
        <f t="shared" ca="1" si="76"/>
        <v>#N/A</v>
      </c>
      <c r="DT35" s="23" t="e">
        <f t="shared" ca="1" si="77"/>
        <v>#N/A</v>
      </c>
      <c r="DU35" s="5" t="e">
        <f t="shared" ca="1" si="78"/>
        <v>#N/A</v>
      </c>
      <c r="DV35" s="5" t="e">
        <f t="shared" ca="1" si="79"/>
        <v>#N/A</v>
      </c>
      <c r="DX35" s="1">
        <v>26</v>
      </c>
      <c r="DY35" s="5" t="e">
        <f t="shared" ca="1" si="80"/>
        <v>#N/A</v>
      </c>
      <c r="DZ35" s="5" t="e">
        <f t="shared" ca="1" si="81"/>
        <v>#N/A</v>
      </c>
      <c r="EA35" s="23" t="e">
        <f t="shared" ca="1" si="82"/>
        <v>#N/A</v>
      </c>
      <c r="EB35" s="5" t="e">
        <f t="shared" ca="1" si="83"/>
        <v>#N/A</v>
      </c>
      <c r="EC35" s="5" t="e">
        <f t="shared" ca="1" si="84"/>
        <v>#N/A</v>
      </c>
      <c r="EE35" s="1">
        <v>26</v>
      </c>
      <c r="EF35" s="5" t="e">
        <f t="shared" ca="1" si="85"/>
        <v>#N/A</v>
      </c>
      <c r="EG35" s="5" t="e">
        <f t="shared" ca="1" si="86"/>
        <v>#N/A</v>
      </c>
      <c r="EH35" s="23" t="e">
        <f t="shared" ca="1" si="87"/>
        <v>#N/A</v>
      </c>
      <c r="EI35" s="5" t="e">
        <f t="shared" ca="1" si="88"/>
        <v>#N/A</v>
      </c>
      <c r="EJ35" s="5" t="e">
        <f t="shared" ca="1" si="89"/>
        <v>#N/A</v>
      </c>
      <c r="EL35" s="1">
        <v>26</v>
      </c>
      <c r="EM35" s="5" t="e">
        <f t="shared" ca="1" si="90"/>
        <v>#N/A</v>
      </c>
      <c r="EN35" s="5" t="e">
        <f t="shared" ca="1" si="91"/>
        <v>#N/A</v>
      </c>
      <c r="EO35" s="23" t="e">
        <f t="shared" ca="1" si="92"/>
        <v>#N/A</v>
      </c>
      <c r="EP35" s="5" t="e">
        <f t="shared" ca="1" si="93"/>
        <v>#N/A</v>
      </c>
      <c r="EQ35" s="5" t="e">
        <f t="shared" ca="1" si="94"/>
        <v>#N/A</v>
      </c>
      <c r="ES35" s="1">
        <v>26</v>
      </c>
      <c r="ET35" s="5" t="e">
        <f t="shared" ca="1" si="95"/>
        <v>#N/A</v>
      </c>
      <c r="EU35" s="5" t="e">
        <f t="shared" ca="1" si="96"/>
        <v>#N/A</v>
      </c>
      <c r="EV35" s="23" t="e">
        <f t="shared" ca="1" si="97"/>
        <v>#N/A</v>
      </c>
      <c r="EW35" s="5" t="e">
        <f t="shared" ca="1" si="98"/>
        <v>#N/A</v>
      </c>
      <c r="EX35" s="5" t="e">
        <f t="shared" ca="1" si="99"/>
        <v>#N/A</v>
      </c>
      <c r="EZ35" s="1">
        <v>26</v>
      </c>
      <c r="FA35" s="5" t="e">
        <f t="shared" ca="1" si="100"/>
        <v>#N/A</v>
      </c>
      <c r="FB35" s="5" t="e">
        <f t="shared" ca="1" si="101"/>
        <v>#N/A</v>
      </c>
      <c r="FC35" s="23" t="e">
        <f t="shared" ca="1" si="102"/>
        <v>#N/A</v>
      </c>
      <c r="FD35" s="5" t="e">
        <f t="shared" ca="1" si="103"/>
        <v>#N/A</v>
      </c>
      <c r="FE35" s="5" t="e">
        <f t="shared" ca="1" si="104"/>
        <v>#N/A</v>
      </c>
      <c r="FG35" s="1">
        <v>26</v>
      </c>
      <c r="FH35" s="5" t="e">
        <f t="shared" ca="1" si="105"/>
        <v>#N/A</v>
      </c>
      <c r="FI35" s="5" t="e">
        <f t="shared" ca="1" si="106"/>
        <v>#N/A</v>
      </c>
      <c r="FJ35" s="23" t="e">
        <f t="shared" ca="1" si="107"/>
        <v>#N/A</v>
      </c>
      <c r="FK35" s="5" t="e">
        <f t="shared" ca="1" si="108"/>
        <v>#N/A</v>
      </c>
      <c r="FL35" s="5" t="e">
        <f t="shared" ca="1" si="109"/>
        <v>#N/A</v>
      </c>
      <c r="FN35" s="1">
        <v>26</v>
      </c>
      <c r="FO35" s="5" t="e">
        <f t="shared" ca="1" si="110"/>
        <v>#N/A</v>
      </c>
      <c r="FP35" s="5" t="e">
        <f t="shared" ca="1" si="111"/>
        <v>#N/A</v>
      </c>
      <c r="FQ35" s="23" t="e">
        <f t="shared" ca="1" si="112"/>
        <v>#N/A</v>
      </c>
      <c r="FR35" s="5" t="e">
        <f t="shared" ca="1" si="113"/>
        <v>#N/A</v>
      </c>
      <c r="FS35" s="5" t="e">
        <f t="shared" ca="1" si="114"/>
        <v>#N/A</v>
      </c>
      <c r="FU35" s="1">
        <v>26</v>
      </c>
      <c r="FV35" s="5" t="e">
        <f t="shared" ca="1" si="115"/>
        <v>#N/A</v>
      </c>
      <c r="FW35" s="5" t="e">
        <f t="shared" ca="1" si="116"/>
        <v>#N/A</v>
      </c>
      <c r="FX35" s="23" t="e">
        <f t="shared" ca="1" si="117"/>
        <v>#N/A</v>
      </c>
      <c r="FY35" s="5" t="e">
        <f t="shared" ca="1" si="118"/>
        <v>#N/A</v>
      </c>
      <c r="FZ35" s="5" t="e">
        <f t="shared" ca="1" si="119"/>
        <v>#N/A</v>
      </c>
      <c r="GB35" s="1">
        <v>26</v>
      </c>
      <c r="GC35" s="5" t="e">
        <f t="shared" ca="1" si="120"/>
        <v>#N/A</v>
      </c>
      <c r="GD35" s="5" t="e">
        <f t="shared" ca="1" si="121"/>
        <v>#N/A</v>
      </c>
      <c r="GE35" s="23" t="e">
        <f t="shared" ca="1" si="122"/>
        <v>#N/A</v>
      </c>
      <c r="GF35" s="5" t="e">
        <f t="shared" ca="1" si="123"/>
        <v>#N/A</v>
      </c>
      <c r="GG35" s="5" t="e">
        <f t="shared" ca="1" si="124"/>
        <v>#N/A</v>
      </c>
      <c r="GI35" s="1">
        <v>26</v>
      </c>
      <c r="GJ35" s="5" t="e">
        <f t="shared" ca="1" si="125"/>
        <v>#N/A</v>
      </c>
      <c r="GK35" s="5" t="e">
        <f t="shared" ca="1" si="126"/>
        <v>#N/A</v>
      </c>
      <c r="GL35" s="23" t="e">
        <f t="shared" ca="1" si="127"/>
        <v>#N/A</v>
      </c>
      <c r="GM35" s="5" t="e">
        <f t="shared" ca="1" si="128"/>
        <v>#N/A</v>
      </c>
      <c r="GN35" s="5" t="e">
        <f t="shared" ca="1" si="129"/>
        <v>#N/A</v>
      </c>
    </row>
    <row r="36" spans="2:196" x14ac:dyDescent="0.25">
      <c r="B36" s="88"/>
      <c r="C36" s="21"/>
      <c r="Q36" s="1">
        <v>6</v>
      </c>
      <c r="R36" s="1">
        <v>293</v>
      </c>
      <c r="S36" s="7">
        <v>0.6</v>
      </c>
      <c r="X36" s="1">
        <v>27</v>
      </c>
      <c r="Y36" s="6">
        <f t="shared" si="141"/>
        <v>0.8910065241883679</v>
      </c>
      <c r="Z36" s="6">
        <f t="shared" si="10"/>
        <v>0.45399049973954675</v>
      </c>
      <c r="AA36" s="5"/>
      <c r="AB36" s="6"/>
      <c r="AD36" s="1">
        <v>27</v>
      </c>
      <c r="AE36" s="5">
        <f t="shared" si="11"/>
        <v>0.11137581552354599</v>
      </c>
      <c r="AF36" s="5">
        <f t="shared" si="12"/>
        <v>5.6748812467443344E-2</v>
      </c>
      <c r="AG36" s="23">
        <f t="shared" si="142"/>
        <v>1</v>
      </c>
      <c r="AH36" s="5">
        <f t="shared" si="143"/>
        <v>0.11137581552354599</v>
      </c>
      <c r="AI36" s="5">
        <f t="shared" si="144"/>
        <v>5.6748812467443344E-2</v>
      </c>
      <c r="AK36" s="1">
        <v>27</v>
      </c>
      <c r="AL36" s="5">
        <f t="shared" si="15"/>
        <v>0.11137581552354602</v>
      </c>
      <c r="AM36" s="5">
        <f t="shared" si="145"/>
        <v>0.45674881246744337</v>
      </c>
      <c r="AN36" s="23">
        <f t="shared" si="146"/>
        <v>1</v>
      </c>
      <c r="AO36" s="5">
        <f t="shared" si="147"/>
        <v>0.11137581552354602</v>
      </c>
      <c r="AP36" s="5">
        <f t="shared" si="148"/>
        <v>0.45674881246744337</v>
      </c>
      <c r="AR36" s="1">
        <v>27</v>
      </c>
      <c r="AS36" s="5">
        <f t="shared" si="20"/>
        <v>-0.27833561617945146</v>
      </c>
      <c r="AT36" s="5">
        <f t="shared" si="149"/>
        <v>0.28174881246744332</v>
      </c>
      <c r="AU36" s="23">
        <f t="shared" si="150"/>
        <v>1</v>
      </c>
      <c r="AV36" s="5">
        <f t="shared" si="151"/>
        <v>-0.27833561617945146</v>
      </c>
      <c r="AW36" s="5">
        <f t="shared" si="152"/>
        <v>0.28174881246744332</v>
      </c>
      <c r="AY36" s="1">
        <v>27</v>
      </c>
      <c r="AZ36" s="5">
        <f t="shared" si="153"/>
        <v>-0.34887661120267421</v>
      </c>
      <c r="BA36" s="5">
        <f t="shared" si="154"/>
        <v>-0.13861675177719343</v>
      </c>
      <c r="BB36" s="23">
        <f t="shared" si="155"/>
        <v>1</v>
      </c>
      <c r="BC36" s="5">
        <f t="shared" si="156"/>
        <v>-0.34887661120267421</v>
      </c>
      <c r="BD36" s="5">
        <f t="shared" si="157"/>
        <v>-0.13861675177719343</v>
      </c>
      <c r="BF36" s="1">
        <v>27</v>
      </c>
      <c r="BG36" s="5">
        <f t="shared" si="30"/>
        <v>-7.6735263305572191E-2</v>
      </c>
      <c r="BH36" s="5">
        <f t="shared" si="31"/>
        <v>-0.46008212896480616</v>
      </c>
      <c r="BI36" s="23">
        <f t="shared" si="32"/>
        <v>1</v>
      </c>
      <c r="BJ36" s="5">
        <f t="shared" si="33"/>
        <v>-7.6735263305572191E-2</v>
      </c>
      <c r="BK36" s="5">
        <f t="shared" si="34"/>
        <v>-0.46008212896480616</v>
      </c>
      <c r="BM36" s="1">
        <v>27</v>
      </c>
      <c r="BN36" s="5">
        <f t="shared" si="35"/>
        <v>0.34581449261711006</v>
      </c>
      <c r="BO36" s="5">
        <f t="shared" si="36"/>
        <v>-0.49555409960402097</v>
      </c>
      <c r="BP36" s="23">
        <f t="shared" si="37"/>
        <v>1</v>
      </c>
      <c r="BQ36" s="5">
        <f t="shared" si="38"/>
        <v>0.34581449261711006</v>
      </c>
      <c r="BR36" s="5">
        <f t="shared" si="39"/>
        <v>-0.49555409960402097</v>
      </c>
      <c r="BT36" s="1">
        <v>27</v>
      </c>
      <c r="BU36" s="5">
        <f t="shared" si="40"/>
        <v>0.69053005624598507</v>
      </c>
      <c r="BV36" s="5">
        <f t="shared" si="41"/>
        <v>-0.23834501236326222</v>
      </c>
      <c r="BW36" s="23">
        <f t="shared" si="42"/>
        <v>1</v>
      </c>
      <c r="BX36" s="5">
        <f t="shared" si="43"/>
        <v>0.69053005624598507</v>
      </c>
      <c r="BY36" s="5">
        <f t="shared" si="44"/>
        <v>-0.23834501236326222</v>
      </c>
      <c r="CA36" s="1">
        <v>27</v>
      </c>
      <c r="CB36" s="5">
        <f t="shared" si="45"/>
        <v>0.80275765394014242</v>
      </c>
      <c r="CC36" s="5">
        <f t="shared" si="46"/>
        <v>0.16625293799560495</v>
      </c>
      <c r="CD36" s="23">
        <f t="shared" si="47"/>
        <v>1</v>
      </c>
      <c r="CE36" s="5">
        <f t="shared" si="48"/>
        <v>0.80275765394014242</v>
      </c>
      <c r="CF36" s="5">
        <f t="shared" si="49"/>
        <v>0.16625293799560495</v>
      </c>
      <c r="CH36" s="1">
        <v>27</v>
      </c>
      <c r="CI36" s="5">
        <f t="shared" si="50"/>
        <v>0.65989109173792393</v>
      </c>
      <c r="CJ36" s="5">
        <f t="shared" si="51"/>
        <v>0.56824758251431717</v>
      </c>
      <c r="CK36" s="23">
        <f t="shared" si="52"/>
        <v>1</v>
      </c>
      <c r="CL36" s="5">
        <f t="shared" si="53"/>
        <v>0.65989109173792393</v>
      </c>
      <c r="CM36" s="5">
        <f t="shared" si="54"/>
        <v>0.56824758251431717</v>
      </c>
      <c r="CO36" s="1">
        <v>27</v>
      </c>
      <c r="CP36" s="5">
        <f t="shared" si="55"/>
        <v>0.3318857001771453</v>
      </c>
      <c r="CQ36" s="5">
        <f t="shared" si="56"/>
        <v>0.82575816921809853</v>
      </c>
      <c r="CR36" s="23">
        <f t="shared" si="57"/>
        <v>1</v>
      </c>
      <c r="CS36" s="5">
        <f t="shared" si="58"/>
        <v>0.3318857001771453</v>
      </c>
      <c r="CT36" s="5">
        <f t="shared" si="59"/>
        <v>0.82575816921809853</v>
      </c>
      <c r="CV36" s="1">
        <v>27</v>
      </c>
      <c r="CW36" s="5" t="e">
        <f t="shared" ca="1" si="60"/>
        <v>#N/A</v>
      </c>
      <c r="CX36" s="5" t="e">
        <f t="shared" ca="1" si="61"/>
        <v>#N/A</v>
      </c>
      <c r="CY36" s="23" t="e">
        <f t="shared" ca="1" si="62"/>
        <v>#N/A</v>
      </c>
      <c r="CZ36" s="5" t="e">
        <f t="shared" ca="1" si="63"/>
        <v>#N/A</v>
      </c>
      <c r="DA36" s="5" t="e">
        <f t="shared" ca="1" si="64"/>
        <v>#N/A</v>
      </c>
      <c r="DC36" s="1">
        <v>27</v>
      </c>
      <c r="DD36" s="5" t="e">
        <f t="shared" ca="1" si="65"/>
        <v>#N/A</v>
      </c>
      <c r="DE36" s="5" t="e">
        <f t="shared" ca="1" si="66"/>
        <v>#N/A</v>
      </c>
      <c r="DF36" s="23" t="e">
        <f t="shared" ca="1" si="67"/>
        <v>#N/A</v>
      </c>
      <c r="DG36" s="5" t="e">
        <f t="shared" ca="1" si="68"/>
        <v>#N/A</v>
      </c>
      <c r="DH36" s="5" t="e">
        <f t="shared" ca="1" si="69"/>
        <v>#N/A</v>
      </c>
      <c r="DJ36" s="1">
        <v>27</v>
      </c>
      <c r="DK36" s="5" t="e">
        <f t="shared" ca="1" si="70"/>
        <v>#N/A</v>
      </c>
      <c r="DL36" s="5" t="e">
        <f t="shared" ca="1" si="71"/>
        <v>#N/A</v>
      </c>
      <c r="DM36" s="23" t="e">
        <f t="shared" ca="1" si="72"/>
        <v>#N/A</v>
      </c>
      <c r="DN36" s="5" t="e">
        <f t="shared" ca="1" si="73"/>
        <v>#N/A</v>
      </c>
      <c r="DO36" s="5" t="e">
        <f t="shared" ca="1" si="74"/>
        <v>#N/A</v>
      </c>
      <c r="DQ36" s="1">
        <v>27</v>
      </c>
      <c r="DR36" s="5" t="e">
        <f t="shared" ca="1" si="75"/>
        <v>#N/A</v>
      </c>
      <c r="DS36" s="5" t="e">
        <f t="shared" ca="1" si="76"/>
        <v>#N/A</v>
      </c>
      <c r="DT36" s="23" t="e">
        <f t="shared" ca="1" si="77"/>
        <v>#N/A</v>
      </c>
      <c r="DU36" s="5" t="e">
        <f t="shared" ca="1" si="78"/>
        <v>#N/A</v>
      </c>
      <c r="DV36" s="5" t="e">
        <f t="shared" ca="1" si="79"/>
        <v>#N/A</v>
      </c>
      <c r="DX36" s="1">
        <v>27</v>
      </c>
      <c r="DY36" s="5" t="e">
        <f t="shared" ca="1" si="80"/>
        <v>#N/A</v>
      </c>
      <c r="DZ36" s="5" t="e">
        <f t="shared" ca="1" si="81"/>
        <v>#N/A</v>
      </c>
      <c r="EA36" s="23" t="e">
        <f t="shared" ca="1" si="82"/>
        <v>#N/A</v>
      </c>
      <c r="EB36" s="5" t="e">
        <f t="shared" ca="1" si="83"/>
        <v>#N/A</v>
      </c>
      <c r="EC36" s="5" t="e">
        <f t="shared" ca="1" si="84"/>
        <v>#N/A</v>
      </c>
      <c r="EE36" s="1">
        <v>27</v>
      </c>
      <c r="EF36" s="5" t="e">
        <f t="shared" ca="1" si="85"/>
        <v>#N/A</v>
      </c>
      <c r="EG36" s="5" t="e">
        <f t="shared" ca="1" si="86"/>
        <v>#N/A</v>
      </c>
      <c r="EH36" s="23" t="e">
        <f t="shared" ca="1" si="87"/>
        <v>#N/A</v>
      </c>
      <c r="EI36" s="5" t="e">
        <f t="shared" ca="1" si="88"/>
        <v>#N/A</v>
      </c>
      <c r="EJ36" s="5" t="e">
        <f t="shared" ca="1" si="89"/>
        <v>#N/A</v>
      </c>
      <c r="EL36" s="1">
        <v>27</v>
      </c>
      <c r="EM36" s="5" t="e">
        <f t="shared" ca="1" si="90"/>
        <v>#N/A</v>
      </c>
      <c r="EN36" s="5" t="e">
        <f t="shared" ca="1" si="91"/>
        <v>#N/A</v>
      </c>
      <c r="EO36" s="23" t="e">
        <f t="shared" ca="1" si="92"/>
        <v>#N/A</v>
      </c>
      <c r="EP36" s="5" t="e">
        <f t="shared" ca="1" si="93"/>
        <v>#N/A</v>
      </c>
      <c r="EQ36" s="5" t="e">
        <f t="shared" ca="1" si="94"/>
        <v>#N/A</v>
      </c>
      <c r="ES36" s="1">
        <v>27</v>
      </c>
      <c r="ET36" s="5" t="e">
        <f t="shared" ca="1" si="95"/>
        <v>#N/A</v>
      </c>
      <c r="EU36" s="5" t="e">
        <f t="shared" ca="1" si="96"/>
        <v>#N/A</v>
      </c>
      <c r="EV36" s="23" t="e">
        <f t="shared" ca="1" si="97"/>
        <v>#N/A</v>
      </c>
      <c r="EW36" s="5" t="e">
        <f t="shared" ca="1" si="98"/>
        <v>#N/A</v>
      </c>
      <c r="EX36" s="5" t="e">
        <f t="shared" ca="1" si="99"/>
        <v>#N/A</v>
      </c>
      <c r="EZ36" s="1">
        <v>27</v>
      </c>
      <c r="FA36" s="5" t="e">
        <f t="shared" ca="1" si="100"/>
        <v>#N/A</v>
      </c>
      <c r="FB36" s="5" t="e">
        <f t="shared" ca="1" si="101"/>
        <v>#N/A</v>
      </c>
      <c r="FC36" s="23" t="e">
        <f t="shared" ca="1" si="102"/>
        <v>#N/A</v>
      </c>
      <c r="FD36" s="5" t="e">
        <f t="shared" ca="1" si="103"/>
        <v>#N/A</v>
      </c>
      <c r="FE36" s="5" t="e">
        <f t="shared" ca="1" si="104"/>
        <v>#N/A</v>
      </c>
      <c r="FG36" s="1">
        <v>27</v>
      </c>
      <c r="FH36" s="5" t="e">
        <f t="shared" ca="1" si="105"/>
        <v>#N/A</v>
      </c>
      <c r="FI36" s="5" t="e">
        <f t="shared" ca="1" si="106"/>
        <v>#N/A</v>
      </c>
      <c r="FJ36" s="23" t="e">
        <f t="shared" ca="1" si="107"/>
        <v>#N/A</v>
      </c>
      <c r="FK36" s="5" t="e">
        <f t="shared" ca="1" si="108"/>
        <v>#N/A</v>
      </c>
      <c r="FL36" s="5" t="e">
        <f t="shared" ca="1" si="109"/>
        <v>#N/A</v>
      </c>
      <c r="FN36" s="1">
        <v>27</v>
      </c>
      <c r="FO36" s="5" t="e">
        <f t="shared" ca="1" si="110"/>
        <v>#N/A</v>
      </c>
      <c r="FP36" s="5" t="e">
        <f t="shared" ca="1" si="111"/>
        <v>#N/A</v>
      </c>
      <c r="FQ36" s="23" t="e">
        <f t="shared" ca="1" si="112"/>
        <v>#N/A</v>
      </c>
      <c r="FR36" s="5" t="e">
        <f t="shared" ca="1" si="113"/>
        <v>#N/A</v>
      </c>
      <c r="FS36" s="5" t="e">
        <f t="shared" ca="1" si="114"/>
        <v>#N/A</v>
      </c>
      <c r="FU36" s="1">
        <v>27</v>
      </c>
      <c r="FV36" s="5" t="e">
        <f t="shared" ca="1" si="115"/>
        <v>#N/A</v>
      </c>
      <c r="FW36" s="5" t="e">
        <f t="shared" ca="1" si="116"/>
        <v>#N/A</v>
      </c>
      <c r="FX36" s="23" t="e">
        <f t="shared" ca="1" si="117"/>
        <v>#N/A</v>
      </c>
      <c r="FY36" s="5" t="e">
        <f t="shared" ca="1" si="118"/>
        <v>#N/A</v>
      </c>
      <c r="FZ36" s="5" t="e">
        <f t="shared" ca="1" si="119"/>
        <v>#N/A</v>
      </c>
      <c r="GB36" s="1">
        <v>27</v>
      </c>
      <c r="GC36" s="5" t="e">
        <f t="shared" ca="1" si="120"/>
        <v>#N/A</v>
      </c>
      <c r="GD36" s="5" t="e">
        <f t="shared" ca="1" si="121"/>
        <v>#N/A</v>
      </c>
      <c r="GE36" s="23" t="e">
        <f t="shared" ca="1" si="122"/>
        <v>#N/A</v>
      </c>
      <c r="GF36" s="5" t="e">
        <f t="shared" ca="1" si="123"/>
        <v>#N/A</v>
      </c>
      <c r="GG36" s="5" t="e">
        <f t="shared" ca="1" si="124"/>
        <v>#N/A</v>
      </c>
      <c r="GI36" s="1">
        <v>27</v>
      </c>
      <c r="GJ36" s="5" t="e">
        <f t="shared" ca="1" si="125"/>
        <v>#N/A</v>
      </c>
      <c r="GK36" s="5" t="e">
        <f t="shared" ca="1" si="126"/>
        <v>#N/A</v>
      </c>
      <c r="GL36" s="23" t="e">
        <f t="shared" ca="1" si="127"/>
        <v>#N/A</v>
      </c>
      <c r="GM36" s="5" t="e">
        <f t="shared" ca="1" si="128"/>
        <v>#N/A</v>
      </c>
      <c r="GN36" s="5" t="e">
        <f t="shared" ca="1" si="129"/>
        <v>#N/A</v>
      </c>
    </row>
    <row r="37" spans="2:196" x14ac:dyDescent="0.25">
      <c r="B37" s="88"/>
      <c r="Q37" s="1">
        <v>7</v>
      </c>
      <c r="R37" s="1">
        <v>333</v>
      </c>
      <c r="S37" s="7">
        <v>0.65</v>
      </c>
      <c r="X37" s="1">
        <v>28</v>
      </c>
      <c r="Y37" s="6">
        <f t="shared" si="141"/>
        <v>0.88294759285892699</v>
      </c>
      <c r="Z37" s="6">
        <f t="shared" si="10"/>
        <v>0.46947156278589081</v>
      </c>
      <c r="AA37" s="5"/>
      <c r="AB37" s="6"/>
      <c r="AD37" s="1">
        <v>28</v>
      </c>
      <c r="AE37" s="5">
        <f t="shared" si="11"/>
        <v>0.11036844910736587</v>
      </c>
      <c r="AF37" s="5">
        <f t="shared" si="12"/>
        <v>5.8683945348236351E-2</v>
      </c>
      <c r="AG37" s="23">
        <f t="shared" si="142"/>
        <v>1</v>
      </c>
      <c r="AH37" s="5">
        <f t="shared" si="143"/>
        <v>0.11036844910736587</v>
      </c>
      <c r="AI37" s="5">
        <f t="shared" si="144"/>
        <v>5.8683945348236351E-2</v>
      </c>
      <c r="AK37" s="1">
        <v>28</v>
      </c>
      <c r="AL37" s="5">
        <f t="shared" si="15"/>
        <v>0.1103684491073659</v>
      </c>
      <c r="AM37" s="5">
        <f t="shared" si="145"/>
        <v>0.45868394534823637</v>
      </c>
      <c r="AN37" s="23">
        <f t="shared" si="146"/>
        <v>1</v>
      </c>
      <c r="AO37" s="5">
        <f t="shared" si="147"/>
        <v>0.1103684491073659</v>
      </c>
      <c r="AP37" s="5">
        <f t="shared" si="148"/>
        <v>0.45868394534823637</v>
      </c>
      <c r="AR37" s="1">
        <v>28</v>
      </c>
      <c r="AS37" s="5">
        <f t="shared" si="20"/>
        <v>-0.27934298259563156</v>
      </c>
      <c r="AT37" s="5">
        <f t="shared" si="149"/>
        <v>0.28368394534823632</v>
      </c>
      <c r="AU37" s="23">
        <f t="shared" si="150"/>
        <v>1</v>
      </c>
      <c r="AV37" s="5">
        <f t="shared" si="151"/>
        <v>-0.27934298259563156</v>
      </c>
      <c r="AW37" s="5">
        <f t="shared" si="152"/>
        <v>0.28368394534823632</v>
      </c>
      <c r="AY37" s="1">
        <v>28</v>
      </c>
      <c r="AZ37" s="5">
        <f t="shared" si="153"/>
        <v>-0.34988397761885431</v>
      </c>
      <c r="BA37" s="5">
        <f t="shared" si="154"/>
        <v>-0.13668161889640043</v>
      </c>
      <c r="BB37" s="23">
        <f t="shared" si="155"/>
        <v>1</v>
      </c>
      <c r="BC37" s="5">
        <f t="shared" si="156"/>
        <v>-0.34988397761885431</v>
      </c>
      <c r="BD37" s="5">
        <f t="shared" si="157"/>
        <v>-0.13668161889640043</v>
      </c>
      <c r="BF37" s="1">
        <v>28</v>
      </c>
      <c r="BG37" s="5">
        <f t="shared" si="30"/>
        <v>-7.7742629721752304E-2</v>
      </c>
      <c r="BH37" s="5">
        <f t="shared" si="31"/>
        <v>-0.45814699608401316</v>
      </c>
      <c r="BI37" s="23">
        <f t="shared" si="32"/>
        <v>1</v>
      </c>
      <c r="BJ37" s="5">
        <f t="shared" si="33"/>
        <v>-7.7742629721752304E-2</v>
      </c>
      <c r="BK37" s="5">
        <f t="shared" si="34"/>
        <v>-0.45814699608401316</v>
      </c>
      <c r="BM37" s="1">
        <v>28</v>
      </c>
      <c r="BN37" s="5">
        <f t="shared" si="35"/>
        <v>0.34480712620092996</v>
      </c>
      <c r="BO37" s="5">
        <f t="shared" si="36"/>
        <v>-0.49361896672322797</v>
      </c>
      <c r="BP37" s="23">
        <f t="shared" si="37"/>
        <v>1</v>
      </c>
      <c r="BQ37" s="5">
        <f t="shared" si="38"/>
        <v>0.34480712620092996</v>
      </c>
      <c r="BR37" s="5">
        <f t="shared" si="39"/>
        <v>-0.49361896672322797</v>
      </c>
      <c r="BT37" s="1">
        <v>28</v>
      </c>
      <c r="BU37" s="5">
        <f t="shared" si="40"/>
        <v>0.68952268982980491</v>
      </c>
      <c r="BV37" s="5">
        <f t="shared" si="41"/>
        <v>-0.23640987948246922</v>
      </c>
      <c r="BW37" s="23">
        <f t="shared" si="42"/>
        <v>1</v>
      </c>
      <c r="BX37" s="5">
        <f t="shared" si="43"/>
        <v>0.68952268982980491</v>
      </c>
      <c r="BY37" s="5">
        <f t="shared" si="44"/>
        <v>-0.23640987948246922</v>
      </c>
      <c r="CA37" s="1">
        <v>28</v>
      </c>
      <c r="CB37" s="5">
        <f t="shared" si="45"/>
        <v>0.80175028752396227</v>
      </c>
      <c r="CC37" s="5">
        <f t="shared" si="46"/>
        <v>0.16818807087639795</v>
      </c>
      <c r="CD37" s="23">
        <f t="shared" si="47"/>
        <v>1</v>
      </c>
      <c r="CE37" s="5">
        <f t="shared" si="48"/>
        <v>0.80175028752396227</v>
      </c>
      <c r="CF37" s="5">
        <f t="shared" si="49"/>
        <v>0.16818807087639795</v>
      </c>
      <c r="CH37" s="1">
        <v>28</v>
      </c>
      <c r="CI37" s="5">
        <f t="shared" si="50"/>
        <v>0.65888372532174377</v>
      </c>
      <c r="CJ37" s="5">
        <f t="shared" si="51"/>
        <v>0.57018271539511023</v>
      </c>
      <c r="CK37" s="23">
        <f t="shared" si="52"/>
        <v>1</v>
      </c>
      <c r="CL37" s="5">
        <f t="shared" si="53"/>
        <v>0.65888372532174377</v>
      </c>
      <c r="CM37" s="5">
        <f t="shared" si="54"/>
        <v>0.57018271539511023</v>
      </c>
      <c r="CO37" s="1">
        <v>28</v>
      </c>
      <c r="CP37" s="5">
        <f t="shared" si="55"/>
        <v>0.3308783337609652</v>
      </c>
      <c r="CQ37" s="5">
        <f t="shared" si="56"/>
        <v>0.82769330209889158</v>
      </c>
      <c r="CR37" s="23">
        <f t="shared" si="57"/>
        <v>1</v>
      </c>
      <c r="CS37" s="5">
        <f t="shared" si="58"/>
        <v>0.3308783337609652</v>
      </c>
      <c r="CT37" s="5">
        <f t="shared" si="59"/>
        <v>0.82769330209889158</v>
      </c>
      <c r="CV37" s="1">
        <v>28</v>
      </c>
      <c r="CW37" s="5" t="e">
        <f t="shared" ca="1" si="60"/>
        <v>#N/A</v>
      </c>
      <c r="CX37" s="5" t="e">
        <f t="shared" ca="1" si="61"/>
        <v>#N/A</v>
      </c>
      <c r="CY37" s="23" t="e">
        <f t="shared" ca="1" si="62"/>
        <v>#N/A</v>
      </c>
      <c r="CZ37" s="5" t="e">
        <f t="shared" ca="1" si="63"/>
        <v>#N/A</v>
      </c>
      <c r="DA37" s="5" t="e">
        <f t="shared" ca="1" si="64"/>
        <v>#N/A</v>
      </c>
      <c r="DC37" s="1">
        <v>28</v>
      </c>
      <c r="DD37" s="5" t="e">
        <f t="shared" ca="1" si="65"/>
        <v>#N/A</v>
      </c>
      <c r="DE37" s="5" t="e">
        <f t="shared" ca="1" si="66"/>
        <v>#N/A</v>
      </c>
      <c r="DF37" s="23" t="e">
        <f t="shared" ca="1" si="67"/>
        <v>#N/A</v>
      </c>
      <c r="DG37" s="5" t="e">
        <f t="shared" ca="1" si="68"/>
        <v>#N/A</v>
      </c>
      <c r="DH37" s="5" t="e">
        <f t="shared" ca="1" si="69"/>
        <v>#N/A</v>
      </c>
      <c r="DJ37" s="1">
        <v>28</v>
      </c>
      <c r="DK37" s="5" t="e">
        <f t="shared" ca="1" si="70"/>
        <v>#N/A</v>
      </c>
      <c r="DL37" s="5" t="e">
        <f t="shared" ca="1" si="71"/>
        <v>#N/A</v>
      </c>
      <c r="DM37" s="23" t="e">
        <f t="shared" ca="1" si="72"/>
        <v>#N/A</v>
      </c>
      <c r="DN37" s="5" t="e">
        <f t="shared" ca="1" si="73"/>
        <v>#N/A</v>
      </c>
      <c r="DO37" s="5" t="e">
        <f t="shared" ca="1" si="74"/>
        <v>#N/A</v>
      </c>
      <c r="DQ37" s="1">
        <v>28</v>
      </c>
      <c r="DR37" s="5" t="e">
        <f t="shared" ca="1" si="75"/>
        <v>#N/A</v>
      </c>
      <c r="DS37" s="5" t="e">
        <f t="shared" ca="1" si="76"/>
        <v>#N/A</v>
      </c>
      <c r="DT37" s="23" t="e">
        <f t="shared" ca="1" si="77"/>
        <v>#N/A</v>
      </c>
      <c r="DU37" s="5" t="e">
        <f t="shared" ca="1" si="78"/>
        <v>#N/A</v>
      </c>
      <c r="DV37" s="5" t="e">
        <f t="shared" ca="1" si="79"/>
        <v>#N/A</v>
      </c>
      <c r="DX37" s="1">
        <v>28</v>
      </c>
      <c r="DY37" s="5" t="e">
        <f t="shared" ca="1" si="80"/>
        <v>#N/A</v>
      </c>
      <c r="DZ37" s="5" t="e">
        <f t="shared" ca="1" si="81"/>
        <v>#N/A</v>
      </c>
      <c r="EA37" s="23" t="e">
        <f t="shared" ca="1" si="82"/>
        <v>#N/A</v>
      </c>
      <c r="EB37" s="5" t="e">
        <f t="shared" ca="1" si="83"/>
        <v>#N/A</v>
      </c>
      <c r="EC37" s="5" t="e">
        <f t="shared" ca="1" si="84"/>
        <v>#N/A</v>
      </c>
      <c r="EE37" s="1">
        <v>28</v>
      </c>
      <c r="EF37" s="5" t="e">
        <f t="shared" ca="1" si="85"/>
        <v>#N/A</v>
      </c>
      <c r="EG37" s="5" t="e">
        <f t="shared" ca="1" si="86"/>
        <v>#N/A</v>
      </c>
      <c r="EH37" s="23" t="e">
        <f t="shared" ca="1" si="87"/>
        <v>#N/A</v>
      </c>
      <c r="EI37" s="5" t="e">
        <f t="shared" ca="1" si="88"/>
        <v>#N/A</v>
      </c>
      <c r="EJ37" s="5" t="e">
        <f t="shared" ca="1" si="89"/>
        <v>#N/A</v>
      </c>
      <c r="EL37" s="1">
        <v>28</v>
      </c>
      <c r="EM37" s="5" t="e">
        <f t="shared" ca="1" si="90"/>
        <v>#N/A</v>
      </c>
      <c r="EN37" s="5" t="e">
        <f t="shared" ca="1" si="91"/>
        <v>#N/A</v>
      </c>
      <c r="EO37" s="23" t="e">
        <f t="shared" ca="1" si="92"/>
        <v>#N/A</v>
      </c>
      <c r="EP37" s="5" t="e">
        <f t="shared" ca="1" si="93"/>
        <v>#N/A</v>
      </c>
      <c r="EQ37" s="5" t="e">
        <f t="shared" ca="1" si="94"/>
        <v>#N/A</v>
      </c>
      <c r="ES37" s="1">
        <v>28</v>
      </c>
      <c r="ET37" s="5" t="e">
        <f t="shared" ca="1" si="95"/>
        <v>#N/A</v>
      </c>
      <c r="EU37" s="5" t="e">
        <f t="shared" ca="1" si="96"/>
        <v>#N/A</v>
      </c>
      <c r="EV37" s="23" t="e">
        <f t="shared" ca="1" si="97"/>
        <v>#N/A</v>
      </c>
      <c r="EW37" s="5" t="e">
        <f t="shared" ca="1" si="98"/>
        <v>#N/A</v>
      </c>
      <c r="EX37" s="5" t="e">
        <f t="shared" ca="1" si="99"/>
        <v>#N/A</v>
      </c>
      <c r="EZ37" s="1">
        <v>28</v>
      </c>
      <c r="FA37" s="5" t="e">
        <f t="shared" ca="1" si="100"/>
        <v>#N/A</v>
      </c>
      <c r="FB37" s="5" t="e">
        <f t="shared" ca="1" si="101"/>
        <v>#N/A</v>
      </c>
      <c r="FC37" s="23" t="e">
        <f t="shared" ca="1" si="102"/>
        <v>#N/A</v>
      </c>
      <c r="FD37" s="5" t="e">
        <f t="shared" ca="1" si="103"/>
        <v>#N/A</v>
      </c>
      <c r="FE37" s="5" t="e">
        <f t="shared" ca="1" si="104"/>
        <v>#N/A</v>
      </c>
      <c r="FG37" s="1">
        <v>28</v>
      </c>
      <c r="FH37" s="5" t="e">
        <f t="shared" ca="1" si="105"/>
        <v>#N/A</v>
      </c>
      <c r="FI37" s="5" t="e">
        <f t="shared" ca="1" si="106"/>
        <v>#N/A</v>
      </c>
      <c r="FJ37" s="23" t="e">
        <f t="shared" ca="1" si="107"/>
        <v>#N/A</v>
      </c>
      <c r="FK37" s="5" t="e">
        <f t="shared" ca="1" si="108"/>
        <v>#N/A</v>
      </c>
      <c r="FL37" s="5" t="e">
        <f t="shared" ca="1" si="109"/>
        <v>#N/A</v>
      </c>
      <c r="FN37" s="1">
        <v>28</v>
      </c>
      <c r="FO37" s="5" t="e">
        <f t="shared" ca="1" si="110"/>
        <v>#N/A</v>
      </c>
      <c r="FP37" s="5" t="e">
        <f t="shared" ca="1" si="111"/>
        <v>#N/A</v>
      </c>
      <c r="FQ37" s="23" t="e">
        <f t="shared" ca="1" si="112"/>
        <v>#N/A</v>
      </c>
      <c r="FR37" s="5" t="e">
        <f t="shared" ca="1" si="113"/>
        <v>#N/A</v>
      </c>
      <c r="FS37" s="5" t="e">
        <f t="shared" ca="1" si="114"/>
        <v>#N/A</v>
      </c>
      <c r="FU37" s="1">
        <v>28</v>
      </c>
      <c r="FV37" s="5" t="e">
        <f t="shared" ca="1" si="115"/>
        <v>#N/A</v>
      </c>
      <c r="FW37" s="5" t="e">
        <f t="shared" ca="1" si="116"/>
        <v>#N/A</v>
      </c>
      <c r="FX37" s="23" t="e">
        <f t="shared" ca="1" si="117"/>
        <v>#N/A</v>
      </c>
      <c r="FY37" s="5" t="e">
        <f t="shared" ca="1" si="118"/>
        <v>#N/A</v>
      </c>
      <c r="FZ37" s="5" t="e">
        <f t="shared" ca="1" si="119"/>
        <v>#N/A</v>
      </c>
      <c r="GB37" s="1">
        <v>28</v>
      </c>
      <c r="GC37" s="5" t="e">
        <f t="shared" ca="1" si="120"/>
        <v>#N/A</v>
      </c>
      <c r="GD37" s="5" t="e">
        <f t="shared" ca="1" si="121"/>
        <v>#N/A</v>
      </c>
      <c r="GE37" s="23" t="e">
        <f t="shared" ca="1" si="122"/>
        <v>#N/A</v>
      </c>
      <c r="GF37" s="5" t="e">
        <f t="shared" ca="1" si="123"/>
        <v>#N/A</v>
      </c>
      <c r="GG37" s="5" t="e">
        <f t="shared" ca="1" si="124"/>
        <v>#N/A</v>
      </c>
      <c r="GI37" s="1">
        <v>28</v>
      </c>
      <c r="GJ37" s="5" t="e">
        <f t="shared" ca="1" si="125"/>
        <v>#N/A</v>
      </c>
      <c r="GK37" s="5" t="e">
        <f t="shared" ca="1" si="126"/>
        <v>#N/A</v>
      </c>
      <c r="GL37" s="23" t="e">
        <f t="shared" ca="1" si="127"/>
        <v>#N/A</v>
      </c>
      <c r="GM37" s="5" t="e">
        <f t="shared" ca="1" si="128"/>
        <v>#N/A</v>
      </c>
      <c r="GN37" s="5" t="e">
        <f t="shared" ca="1" si="129"/>
        <v>#N/A</v>
      </c>
    </row>
    <row r="38" spans="2:196" x14ac:dyDescent="0.25">
      <c r="B38" s="88"/>
      <c r="F38"/>
      <c r="G38"/>
      <c r="H38"/>
      <c r="I38"/>
      <c r="J38"/>
      <c r="K38"/>
      <c r="L38"/>
      <c r="M38"/>
      <c r="N38"/>
      <c r="Q38" s="1">
        <v>8</v>
      </c>
      <c r="R38" s="1">
        <v>9</v>
      </c>
      <c r="S38" s="7">
        <v>0.7</v>
      </c>
      <c r="X38" s="1">
        <v>29</v>
      </c>
      <c r="Y38" s="6">
        <f t="shared" si="141"/>
        <v>0.87461970713939574</v>
      </c>
      <c r="Z38" s="6">
        <f t="shared" si="10"/>
        <v>0.48480962024633706</v>
      </c>
      <c r="AA38" s="5"/>
      <c r="AB38" s="6"/>
      <c r="AD38" s="1">
        <v>29</v>
      </c>
      <c r="AE38" s="5">
        <f t="shared" si="11"/>
        <v>0.10932746339242447</v>
      </c>
      <c r="AF38" s="5">
        <f t="shared" si="12"/>
        <v>6.0601202530792132E-2</v>
      </c>
      <c r="AG38" s="23">
        <f t="shared" si="142"/>
        <v>1</v>
      </c>
      <c r="AH38" s="5">
        <f t="shared" si="143"/>
        <v>0.10932746339242447</v>
      </c>
      <c r="AI38" s="5">
        <f t="shared" si="144"/>
        <v>6.0601202530792132E-2</v>
      </c>
      <c r="AK38" s="1">
        <v>29</v>
      </c>
      <c r="AL38" s="5">
        <f t="shared" si="15"/>
        <v>0.1093274633924245</v>
      </c>
      <c r="AM38" s="5">
        <f t="shared" si="145"/>
        <v>0.46060120253079218</v>
      </c>
      <c r="AN38" s="23">
        <f t="shared" si="146"/>
        <v>1</v>
      </c>
      <c r="AO38" s="5">
        <f t="shared" si="147"/>
        <v>0.1093274633924245</v>
      </c>
      <c r="AP38" s="5">
        <f t="shared" si="148"/>
        <v>0.46060120253079218</v>
      </c>
      <c r="AR38" s="1">
        <v>29</v>
      </c>
      <c r="AS38" s="5">
        <f t="shared" si="20"/>
        <v>-0.280383968310573</v>
      </c>
      <c r="AT38" s="5">
        <f t="shared" si="149"/>
        <v>0.28560120253079213</v>
      </c>
      <c r="AU38" s="23">
        <f t="shared" si="150"/>
        <v>1</v>
      </c>
      <c r="AV38" s="5">
        <f t="shared" si="151"/>
        <v>-0.280383968310573</v>
      </c>
      <c r="AW38" s="5">
        <f t="shared" si="152"/>
        <v>0.28560120253079213</v>
      </c>
      <c r="AY38" s="1">
        <v>29</v>
      </c>
      <c r="AZ38" s="5">
        <f t="shared" si="153"/>
        <v>-0.35092496333379575</v>
      </c>
      <c r="BA38" s="5">
        <f t="shared" si="154"/>
        <v>-0.13476436171384465</v>
      </c>
      <c r="BB38" s="23">
        <f t="shared" si="155"/>
        <v>1</v>
      </c>
      <c r="BC38" s="5">
        <f t="shared" si="156"/>
        <v>-0.35092496333379575</v>
      </c>
      <c r="BD38" s="5">
        <f t="shared" si="157"/>
        <v>-0.13476436171384465</v>
      </c>
      <c r="BF38" s="1">
        <v>29</v>
      </c>
      <c r="BG38" s="5">
        <f t="shared" si="30"/>
        <v>-7.878361543669371E-2</v>
      </c>
      <c r="BH38" s="5">
        <f t="shared" si="31"/>
        <v>-0.45622973890145735</v>
      </c>
      <c r="BI38" s="23">
        <f t="shared" si="32"/>
        <v>1</v>
      </c>
      <c r="BJ38" s="5">
        <f t="shared" si="33"/>
        <v>-7.878361543669371E-2</v>
      </c>
      <c r="BK38" s="5">
        <f t="shared" si="34"/>
        <v>-0.45622973890145735</v>
      </c>
      <c r="BM38" s="1">
        <v>29</v>
      </c>
      <c r="BN38" s="5">
        <f t="shared" si="35"/>
        <v>0.34376614048598853</v>
      </c>
      <c r="BO38" s="5">
        <f t="shared" si="36"/>
        <v>-0.49170170954067216</v>
      </c>
      <c r="BP38" s="23">
        <f t="shared" si="37"/>
        <v>1</v>
      </c>
      <c r="BQ38" s="5">
        <f t="shared" si="38"/>
        <v>0.34376614048598853</v>
      </c>
      <c r="BR38" s="5">
        <f t="shared" si="39"/>
        <v>-0.49170170954067216</v>
      </c>
      <c r="BT38" s="1">
        <v>29</v>
      </c>
      <c r="BU38" s="5">
        <f t="shared" si="40"/>
        <v>0.68848170411486354</v>
      </c>
      <c r="BV38" s="5">
        <f t="shared" si="41"/>
        <v>-0.23449262229991344</v>
      </c>
      <c r="BW38" s="23">
        <f t="shared" si="42"/>
        <v>1</v>
      </c>
      <c r="BX38" s="5">
        <f t="shared" si="43"/>
        <v>0.68848170411486354</v>
      </c>
      <c r="BY38" s="5">
        <f t="shared" si="44"/>
        <v>-0.23449262229991344</v>
      </c>
      <c r="CA38" s="1">
        <v>29</v>
      </c>
      <c r="CB38" s="5">
        <f t="shared" si="45"/>
        <v>0.80070930180902089</v>
      </c>
      <c r="CC38" s="5">
        <f t="shared" si="46"/>
        <v>0.17010532805895373</v>
      </c>
      <c r="CD38" s="23">
        <f t="shared" si="47"/>
        <v>1</v>
      </c>
      <c r="CE38" s="5">
        <f t="shared" si="48"/>
        <v>0.80070930180902089</v>
      </c>
      <c r="CF38" s="5">
        <f t="shared" si="49"/>
        <v>0.17010532805895373</v>
      </c>
      <c r="CH38" s="1">
        <v>29</v>
      </c>
      <c r="CI38" s="5">
        <f t="shared" si="50"/>
        <v>0.6578427396068024</v>
      </c>
      <c r="CJ38" s="5">
        <f t="shared" si="51"/>
        <v>0.57209997257766598</v>
      </c>
      <c r="CK38" s="23">
        <f t="shared" si="52"/>
        <v>1</v>
      </c>
      <c r="CL38" s="5">
        <f t="shared" si="53"/>
        <v>0.6578427396068024</v>
      </c>
      <c r="CM38" s="5">
        <f t="shared" si="54"/>
        <v>0.57209997257766598</v>
      </c>
      <c r="CO38" s="1">
        <v>29</v>
      </c>
      <c r="CP38" s="5">
        <f t="shared" si="55"/>
        <v>0.32983734804602383</v>
      </c>
      <c r="CQ38" s="5">
        <f t="shared" si="56"/>
        <v>0.82961055928144734</v>
      </c>
      <c r="CR38" s="23">
        <f t="shared" si="57"/>
        <v>1</v>
      </c>
      <c r="CS38" s="5">
        <f t="shared" si="58"/>
        <v>0.32983734804602383</v>
      </c>
      <c r="CT38" s="5">
        <f t="shared" si="59"/>
        <v>0.82961055928144734</v>
      </c>
      <c r="CV38" s="1">
        <v>29</v>
      </c>
      <c r="CW38" s="5" t="e">
        <f t="shared" ca="1" si="60"/>
        <v>#N/A</v>
      </c>
      <c r="CX38" s="5" t="e">
        <f t="shared" ca="1" si="61"/>
        <v>#N/A</v>
      </c>
      <c r="CY38" s="23" t="e">
        <f t="shared" ca="1" si="62"/>
        <v>#N/A</v>
      </c>
      <c r="CZ38" s="5" t="e">
        <f t="shared" ca="1" si="63"/>
        <v>#N/A</v>
      </c>
      <c r="DA38" s="5" t="e">
        <f t="shared" ca="1" si="64"/>
        <v>#N/A</v>
      </c>
      <c r="DC38" s="1">
        <v>29</v>
      </c>
      <c r="DD38" s="5" t="e">
        <f t="shared" ca="1" si="65"/>
        <v>#N/A</v>
      </c>
      <c r="DE38" s="5" t="e">
        <f t="shared" ca="1" si="66"/>
        <v>#N/A</v>
      </c>
      <c r="DF38" s="23" t="e">
        <f t="shared" ca="1" si="67"/>
        <v>#N/A</v>
      </c>
      <c r="DG38" s="5" t="e">
        <f t="shared" ca="1" si="68"/>
        <v>#N/A</v>
      </c>
      <c r="DH38" s="5" t="e">
        <f t="shared" ca="1" si="69"/>
        <v>#N/A</v>
      </c>
      <c r="DJ38" s="1">
        <v>29</v>
      </c>
      <c r="DK38" s="5" t="e">
        <f t="shared" ca="1" si="70"/>
        <v>#N/A</v>
      </c>
      <c r="DL38" s="5" t="e">
        <f t="shared" ca="1" si="71"/>
        <v>#N/A</v>
      </c>
      <c r="DM38" s="23" t="e">
        <f t="shared" ca="1" si="72"/>
        <v>#N/A</v>
      </c>
      <c r="DN38" s="5" t="e">
        <f t="shared" ca="1" si="73"/>
        <v>#N/A</v>
      </c>
      <c r="DO38" s="5" t="e">
        <f t="shared" ca="1" si="74"/>
        <v>#N/A</v>
      </c>
      <c r="DQ38" s="1">
        <v>29</v>
      </c>
      <c r="DR38" s="5" t="e">
        <f t="shared" ca="1" si="75"/>
        <v>#N/A</v>
      </c>
      <c r="DS38" s="5" t="e">
        <f t="shared" ca="1" si="76"/>
        <v>#N/A</v>
      </c>
      <c r="DT38" s="23" t="e">
        <f t="shared" ca="1" si="77"/>
        <v>#N/A</v>
      </c>
      <c r="DU38" s="5" t="e">
        <f t="shared" ca="1" si="78"/>
        <v>#N/A</v>
      </c>
      <c r="DV38" s="5" t="e">
        <f t="shared" ca="1" si="79"/>
        <v>#N/A</v>
      </c>
      <c r="DX38" s="1">
        <v>29</v>
      </c>
      <c r="DY38" s="5" t="e">
        <f t="shared" ca="1" si="80"/>
        <v>#N/A</v>
      </c>
      <c r="DZ38" s="5" t="e">
        <f t="shared" ca="1" si="81"/>
        <v>#N/A</v>
      </c>
      <c r="EA38" s="23" t="e">
        <f t="shared" ca="1" si="82"/>
        <v>#N/A</v>
      </c>
      <c r="EB38" s="5" t="e">
        <f t="shared" ca="1" si="83"/>
        <v>#N/A</v>
      </c>
      <c r="EC38" s="5" t="e">
        <f t="shared" ca="1" si="84"/>
        <v>#N/A</v>
      </c>
      <c r="EE38" s="1">
        <v>29</v>
      </c>
      <c r="EF38" s="5" t="e">
        <f t="shared" ca="1" si="85"/>
        <v>#N/A</v>
      </c>
      <c r="EG38" s="5" t="e">
        <f t="shared" ca="1" si="86"/>
        <v>#N/A</v>
      </c>
      <c r="EH38" s="23" t="e">
        <f t="shared" ca="1" si="87"/>
        <v>#N/A</v>
      </c>
      <c r="EI38" s="5" t="e">
        <f t="shared" ca="1" si="88"/>
        <v>#N/A</v>
      </c>
      <c r="EJ38" s="5" t="e">
        <f t="shared" ca="1" si="89"/>
        <v>#N/A</v>
      </c>
      <c r="EL38" s="1">
        <v>29</v>
      </c>
      <c r="EM38" s="5" t="e">
        <f t="shared" ca="1" si="90"/>
        <v>#N/A</v>
      </c>
      <c r="EN38" s="5" t="e">
        <f t="shared" ca="1" si="91"/>
        <v>#N/A</v>
      </c>
      <c r="EO38" s="23" t="e">
        <f t="shared" ca="1" si="92"/>
        <v>#N/A</v>
      </c>
      <c r="EP38" s="5" t="e">
        <f t="shared" ca="1" si="93"/>
        <v>#N/A</v>
      </c>
      <c r="EQ38" s="5" t="e">
        <f t="shared" ca="1" si="94"/>
        <v>#N/A</v>
      </c>
      <c r="ES38" s="1">
        <v>29</v>
      </c>
      <c r="ET38" s="5" t="e">
        <f t="shared" ca="1" si="95"/>
        <v>#N/A</v>
      </c>
      <c r="EU38" s="5" t="e">
        <f t="shared" ca="1" si="96"/>
        <v>#N/A</v>
      </c>
      <c r="EV38" s="23" t="e">
        <f t="shared" ca="1" si="97"/>
        <v>#N/A</v>
      </c>
      <c r="EW38" s="5" t="e">
        <f t="shared" ca="1" si="98"/>
        <v>#N/A</v>
      </c>
      <c r="EX38" s="5" t="e">
        <f t="shared" ca="1" si="99"/>
        <v>#N/A</v>
      </c>
      <c r="EZ38" s="1">
        <v>29</v>
      </c>
      <c r="FA38" s="5" t="e">
        <f t="shared" ca="1" si="100"/>
        <v>#N/A</v>
      </c>
      <c r="FB38" s="5" t="e">
        <f t="shared" ca="1" si="101"/>
        <v>#N/A</v>
      </c>
      <c r="FC38" s="23" t="e">
        <f t="shared" ca="1" si="102"/>
        <v>#N/A</v>
      </c>
      <c r="FD38" s="5" t="e">
        <f t="shared" ca="1" si="103"/>
        <v>#N/A</v>
      </c>
      <c r="FE38" s="5" t="e">
        <f t="shared" ca="1" si="104"/>
        <v>#N/A</v>
      </c>
      <c r="FG38" s="1">
        <v>29</v>
      </c>
      <c r="FH38" s="5" t="e">
        <f t="shared" ca="1" si="105"/>
        <v>#N/A</v>
      </c>
      <c r="FI38" s="5" t="e">
        <f t="shared" ca="1" si="106"/>
        <v>#N/A</v>
      </c>
      <c r="FJ38" s="23" t="e">
        <f t="shared" ca="1" si="107"/>
        <v>#N/A</v>
      </c>
      <c r="FK38" s="5" t="e">
        <f t="shared" ca="1" si="108"/>
        <v>#N/A</v>
      </c>
      <c r="FL38" s="5" t="e">
        <f t="shared" ca="1" si="109"/>
        <v>#N/A</v>
      </c>
      <c r="FN38" s="1">
        <v>29</v>
      </c>
      <c r="FO38" s="5" t="e">
        <f t="shared" ca="1" si="110"/>
        <v>#N/A</v>
      </c>
      <c r="FP38" s="5" t="e">
        <f t="shared" ca="1" si="111"/>
        <v>#N/A</v>
      </c>
      <c r="FQ38" s="23" t="e">
        <f t="shared" ca="1" si="112"/>
        <v>#N/A</v>
      </c>
      <c r="FR38" s="5" t="e">
        <f t="shared" ca="1" si="113"/>
        <v>#N/A</v>
      </c>
      <c r="FS38" s="5" t="e">
        <f t="shared" ca="1" si="114"/>
        <v>#N/A</v>
      </c>
      <c r="FU38" s="1">
        <v>29</v>
      </c>
      <c r="FV38" s="5" t="e">
        <f t="shared" ca="1" si="115"/>
        <v>#N/A</v>
      </c>
      <c r="FW38" s="5" t="e">
        <f t="shared" ca="1" si="116"/>
        <v>#N/A</v>
      </c>
      <c r="FX38" s="23" t="e">
        <f t="shared" ca="1" si="117"/>
        <v>#N/A</v>
      </c>
      <c r="FY38" s="5" t="e">
        <f t="shared" ca="1" si="118"/>
        <v>#N/A</v>
      </c>
      <c r="FZ38" s="5" t="e">
        <f t="shared" ca="1" si="119"/>
        <v>#N/A</v>
      </c>
      <c r="GB38" s="1">
        <v>29</v>
      </c>
      <c r="GC38" s="5" t="e">
        <f t="shared" ca="1" si="120"/>
        <v>#N/A</v>
      </c>
      <c r="GD38" s="5" t="e">
        <f t="shared" ca="1" si="121"/>
        <v>#N/A</v>
      </c>
      <c r="GE38" s="23" t="e">
        <f t="shared" ca="1" si="122"/>
        <v>#N/A</v>
      </c>
      <c r="GF38" s="5" t="e">
        <f t="shared" ca="1" si="123"/>
        <v>#N/A</v>
      </c>
      <c r="GG38" s="5" t="e">
        <f t="shared" ca="1" si="124"/>
        <v>#N/A</v>
      </c>
      <c r="GI38" s="1">
        <v>29</v>
      </c>
      <c r="GJ38" s="5" t="e">
        <f t="shared" ca="1" si="125"/>
        <v>#N/A</v>
      </c>
      <c r="GK38" s="5" t="e">
        <f t="shared" ca="1" si="126"/>
        <v>#N/A</v>
      </c>
      <c r="GL38" s="23" t="e">
        <f t="shared" ca="1" si="127"/>
        <v>#N/A</v>
      </c>
      <c r="GM38" s="5" t="e">
        <f t="shared" ca="1" si="128"/>
        <v>#N/A</v>
      </c>
      <c r="GN38" s="5" t="e">
        <f t="shared" ca="1" si="129"/>
        <v>#N/A</v>
      </c>
    </row>
    <row r="39" spans="2:196" x14ac:dyDescent="0.25">
      <c r="B39" s="88"/>
      <c r="F39"/>
      <c r="G39"/>
      <c r="H39"/>
      <c r="I39"/>
      <c r="J39"/>
      <c r="K39"/>
      <c r="L39"/>
      <c r="M39"/>
      <c r="N39"/>
      <c r="Q39" s="1">
        <v>9</v>
      </c>
      <c r="R39" s="1">
        <v>43</v>
      </c>
      <c r="S39" s="7">
        <v>0.75</v>
      </c>
      <c r="X39" s="1">
        <v>30</v>
      </c>
      <c r="Y39" s="6">
        <f t="shared" si="141"/>
        <v>0.86602540378443871</v>
      </c>
      <c r="Z39" s="6">
        <f t="shared" si="10"/>
        <v>0.49999999999999994</v>
      </c>
      <c r="AA39" s="5"/>
      <c r="AB39" s="6"/>
      <c r="AD39" s="1">
        <v>30</v>
      </c>
      <c r="AE39" s="5">
        <f t="shared" si="11"/>
        <v>0.10825317547305484</v>
      </c>
      <c r="AF39" s="5">
        <f t="shared" si="12"/>
        <v>6.2499999999999993E-2</v>
      </c>
      <c r="AG39" s="23">
        <f t="shared" si="142"/>
        <v>1</v>
      </c>
      <c r="AH39" s="5">
        <f t="shared" si="143"/>
        <v>0.10825317547305484</v>
      </c>
      <c r="AI39" s="5">
        <f t="shared" si="144"/>
        <v>6.2499999999999993E-2</v>
      </c>
      <c r="AK39" s="1">
        <v>30</v>
      </c>
      <c r="AL39" s="5">
        <f t="shared" si="15"/>
        <v>0.10825317547305487</v>
      </c>
      <c r="AM39" s="5">
        <f t="shared" si="145"/>
        <v>0.46250000000000002</v>
      </c>
      <c r="AN39" s="23">
        <f t="shared" si="146"/>
        <v>1</v>
      </c>
      <c r="AO39" s="5">
        <f t="shared" si="147"/>
        <v>0.10825317547305487</v>
      </c>
      <c r="AP39" s="5">
        <f t="shared" si="148"/>
        <v>0.46250000000000002</v>
      </c>
      <c r="AR39" s="1">
        <v>30</v>
      </c>
      <c r="AS39" s="5">
        <f t="shared" si="20"/>
        <v>-0.28145825622994258</v>
      </c>
      <c r="AT39" s="5">
        <f t="shared" si="149"/>
        <v>0.28749999999999998</v>
      </c>
      <c r="AU39" s="23">
        <f t="shared" si="150"/>
        <v>1</v>
      </c>
      <c r="AV39" s="5">
        <f t="shared" si="151"/>
        <v>-0.28145825622994258</v>
      </c>
      <c r="AW39" s="5">
        <f t="shared" si="152"/>
        <v>0.28749999999999998</v>
      </c>
      <c r="AY39" s="1">
        <v>30</v>
      </c>
      <c r="AZ39" s="5">
        <f t="shared" si="153"/>
        <v>-0.35199925125316534</v>
      </c>
      <c r="BA39" s="5">
        <f t="shared" si="154"/>
        <v>-0.13286556424463677</v>
      </c>
      <c r="BB39" s="23">
        <f t="shared" si="155"/>
        <v>1</v>
      </c>
      <c r="BC39" s="5">
        <f t="shared" si="156"/>
        <v>-0.35199925125316534</v>
      </c>
      <c r="BD39" s="5">
        <f t="shared" si="157"/>
        <v>-0.13286556424463677</v>
      </c>
      <c r="BF39" s="1">
        <v>30</v>
      </c>
      <c r="BG39" s="5">
        <f t="shared" si="30"/>
        <v>-7.9857903356063339E-2</v>
      </c>
      <c r="BH39" s="5">
        <f t="shared" si="31"/>
        <v>-0.4543309414322495</v>
      </c>
      <c r="BI39" s="23">
        <f t="shared" si="32"/>
        <v>1</v>
      </c>
      <c r="BJ39" s="5">
        <f t="shared" si="33"/>
        <v>-7.9857903356063339E-2</v>
      </c>
      <c r="BK39" s="5">
        <f t="shared" si="34"/>
        <v>-0.4543309414322495</v>
      </c>
      <c r="BM39" s="1">
        <v>30</v>
      </c>
      <c r="BN39" s="5">
        <f t="shared" si="35"/>
        <v>0.34269185256661894</v>
      </c>
      <c r="BO39" s="5">
        <f t="shared" si="36"/>
        <v>-0.48980291207146431</v>
      </c>
      <c r="BP39" s="23">
        <f t="shared" si="37"/>
        <v>1</v>
      </c>
      <c r="BQ39" s="5">
        <f t="shared" si="38"/>
        <v>0.34269185256661894</v>
      </c>
      <c r="BR39" s="5">
        <f t="shared" si="39"/>
        <v>-0.48980291207146431</v>
      </c>
      <c r="BT39" s="1">
        <v>30</v>
      </c>
      <c r="BU39" s="5">
        <f t="shared" si="40"/>
        <v>0.68740741619549384</v>
      </c>
      <c r="BV39" s="5">
        <f t="shared" si="41"/>
        <v>-0.23259382483070556</v>
      </c>
      <c r="BW39" s="23">
        <f t="shared" si="42"/>
        <v>1</v>
      </c>
      <c r="BX39" s="5">
        <f t="shared" si="43"/>
        <v>0.68740741619549384</v>
      </c>
      <c r="BY39" s="5">
        <f t="shared" si="44"/>
        <v>-0.23259382483070556</v>
      </c>
      <c r="CA39" s="1">
        <v>30</v>
      </c>
      <c r="CB39" s="5">
        <f t="shared" si="45"/>
        <v>0.79963501388965119</v>
      </c>
      <c r="CC39" s="5">
        <f t="shared" si="46"/>
        <v>0.17200412552816161</v>
      </c>
      <c r="CD39" s="23">
        <f t="shared" si="47"/>
        <v>1</v>
      </c>
      <c r="CE39" s="5">
        <f t="shared" si="48"/>
        <v>0.79963501388965119</v>
      </c>
      <c r="CF39" s="5">
        <f t="shared" si="49"/>
        <v>0.17200412552816161</v>
      </c>
      <c r="CH39" s="1">
        <v>30</v>
      </c>
      <c r="CI39" s="5">
        <f t="shared" si="50"/>
        <v>0.6567684516874327</v>
      </c>
      <c r="CJ39" s="5">
        <f t="shared" si="51"/>
        <v>0.57399877004687383</v>
      </c>
      <c r="CK39" s="23">
        <f t="shared" si="52"/>
        <v>1</v>
      </c>
      <c r="CL39" s="5">
        <f t="shared" si="53"/>
        <v>0.6567684516874327</v>
      </c>
      <c r="CM39" s="5">
        <f t="shared" si="54"/>
        <v>0.57399877004687383</v>
      </c>
      <c r="CO39" s="1">
        <v>30</v>
      </c>
      <c r="CP39" s="5">
        <f t="shared" si="55"/>
        <v>0.32876306012665418</v>
      </c>
      <c r="CQ39" s="5">
        <f t="shared" si="56"/>
        <v>0.83150935675065518</v>
      </c>
      <c r="CR39" s="23">
        <f t="shared" si="57"/>
        <v>1</v>
      </c>
      <c r="CS39" s="5">
        <f t="shared" si="58"/>
        <v>0.32876306012665418</v>
      </c>
      <c r="CT39" s="5">
        <f t="shared" si="59"/>
        <v>0.83150935675065518</v>
      </c>
      <c r="CV39" s="1">
        <v>30</v>
      </c>
      <c r="CW39" s="5" t="e">
        <f t="shared" ca="1" si="60"/>
        <v>#N/A</v>
      </c>
      <c r="CX39" s="5" t="e">
        <f t="shared" ca="1" si="61"/>
        <v>#N/A</v>
      </c>
      <c r="CY39" s="23" t="e">
        <f t="shared" ca="1" si="62"/>
        <v>#N/A</v>
      </c>
      <c r="CZ39" s="5" t="e">
        <f t="shared" ca="1" si="63"/>
        <v>#N/A</v>
      </c>
      <c r="DA39" s="5" t="e">
        <f t="shared" ca="1" si="64"/>
        <v>#N/A</v>
      </c>
      <c r="DC39" s="1">
        <v>30</v>
      </c>
      <c r="DD39" s="5" t="e">
        <f t="shared" ca="1" si="65"/>
        <v>#N/A</v>
      </c>
      <c r="DE39" s="5" t="e">
        <f t="shared" ca="1" si="66"/>
        <v>#N/A</v>
      </c>
      <c r="DF39" s="23" t="e">
        <f t="shared" ca="1" si="67"/>
        <v>#N/A</v>
      </c>
      <c r="DG39" s="5" t="e">
        <f t="shared" ca="1" si="68"/>
        <v>#N/A</v>
      </c>
      <c r="DH39" s="5" t="e">
        <f t="shared" ca="1" si="69"/>
        <v>#N/A</v>
      </c>
      <c r="DJ39" s="1">
        <v>30</v>
      </c>
      <c r="DK39" s="5" t="e">
        <f t="shared" ca="1" si="70"/>
        <v>#N/A</v>
      </c>
      <c r="DL39" s="5" t="e">
        <f t="shared" ca="1" si="71"/>
        <v>#N/A</v>
      </c>
      <c r="DM39" s="23" t="e">
        <f t="shared" ca="1" si="72"/>
        <v>#N/A</v>
      </c>
      <c r="DN39" s="5" t="e">
        <f t="shared" ca="1" si="73"/>
        <v>#N/A</v>
      </c>
      <c r="DO39" s="5" t="e">
        <f t="shared" ca="1" si="74"/>
        <v>#N/A</v>
      </c>
      <c r="DQ39" s="1">
        <v>30</v>
      </c>
      <c r="DR39" s="5" t="e">
        <f t="shared" ca="1" si="75"/>
        <v>#N/A</v>
      </c>
      <c r="DS39" s="5" t="e">
        <f t="shared" ca="1" si="76"/>
        <v>#N/A</v>
      </c>
      <c r="DT39" s="23" t="e">
        <f t="shared" ca="1" si="77"/>
        <v>#N/A</v>
      </c>
      <c r="DU39" s="5" t="e">
        <f t="shared" ca="1" si="78"/>
        <v>#N/A</v>
      </c>
      <c r="DV39" s="5" t="e">
        <f t="shared" ca="1" si="79"/>
        <v>#N/A</v>
      </c>
      <c r="DX39" s="1">
        <v>30</v>
      </c>
      <c r="DY39" s="5" t="e">
        <f t="shared" ca="1" si="80"/>
        <v>#N/A</v>
      </c>
      <c r="DZ39" s="5" t="e">
        <f t="shared" ca="1" si="81"/>
        <v>#N/A</v>
      </c>
      <c r="EA39" s="23" t="e">
        <f t="shared" ca="1" si="82"/>
        <v>#N/A</v>
      </c>
      <c r="EB39" s="5" t="e">
        <f t="shared" ca="1" si="83"/>
        <v>#N/A</v>
      </c>
      <c r="EC39" s="5" t="e">
        <f t="shared" ca="1" si="84"/>
        <v>#N/A</v>
      </c>
      <c r="EE39" s="1">
        <v>30</v>
      </c>
      <c r="EF39" s="5" t="e">
        <f t="shared" ca="1" si="85"/>
        <v>#N/A</v>
      </c>
      <c r="EG39" s="5" t="e">
        <f t="shared" ca="1" si="86"/>
        <v>#N/A</v>
      </c>
      <c r="EH39" s="23" t="e">
        <f t="shared" ca="1" si="87"/>
        <v>#N/A</v>
      </c>
      <c r="EI39" s="5" t="e">
        <f t="shared" ca="1" si="88"/>
        <v>#N/A</v>
      </c>
      <c r="EJ39" s="5" t="e">
        <f t="shared" ca="1" si="89"/>
        <v>#N/A</v>
      </c>
      <c r="EL39" s="1">
        <v>30</v>
      </c>
      <c r="EM39" s="5" t="e">
        <f t="shared" ca="1" si="90"/>
        <v>#N/A</v>
      </c>
      <c r="EN39" s="5" t="e">
        <f t="shared" ca="1" si="91"/>
        <v>#N/A</v>
      </c>
      <c r="EO39" s="23" t="e">
        <f t="shared" ca="1" si="92"/>
        <v>#N/A</v>
      </c>
      <c r="EP39" s="5" t="e">
        <f t="shared" ca="1" si="93"/>
        <v>#N/A</v>
      </c>
      <c r="EQ39" s="5" t="e">
        <f t="shared" ca="1" si="94"/>
        <v>#N/A</v>
      </c>
      <c r="ES39" s="1">
        <v>30</v>
      </c>
      <c r="ET39" s="5" t="e">
        <f t="shared" ca="1" si="95"/>
        <v>#N/A</v>
      </c>
      <c r="EU39" s="5" t="e">
        <f t="shared" ca="1" si="96"/>
        <v>#N/A</v>
      </c>
      <c r="EV39" s="23" t="e">
        <f t="shared" ca="1" si="97"/>
        <v>#N/A</v>
      </c>
      <c r="EW39" s="5" t="e">
        <f t="shared" ca="1" si="98"/>
        <v>#N/A</v>
      </c>
      <c r="EX39" s="5" t="e">
        <f t="shared" ca="1" si="99"/>
        <v>#N/A</v>
      </c>
      <c r="EZ39" s="1">
        <v>30</v>
      </c>
      <c r="FA39" s="5" t="e">
        <f t="shared" ca="1" si="100"/>
        <v>#N/A</v>
      </c>
      <c r="FB39" s="5" t="e">
        <f t="shared" ca="1" si="101"/>
        <v>#N/A</v>
      </c>
      <c r="FC39" s="23" t="e">
        <f t="shared" ca="1" si="102"/>
        <v>#N/A</v>
      </c>
      <c r="FD39" s="5" t="e">
        <f t="shared" ca="1" si="103"/>
        <v>#N/A</v>
      </c>
      <c r="FE39" s="5" t="e">
        <f t="shared" ca="1" si="104"/>
        <v>#N/A</v>
      </c>
      <c r="FG39" s="1">
        <v>30</v>
      </c>
      <c r="FH39" s="5" t="e">
        <f t="shared" ca="1" si="105"/>
        <v>#N/A</v>
      </c>
      <c r="FI39" s="5" t="e">
        <f t="shared" ca="1" si="106"/>
        <v>#N/A</v>
      </c>
      <c r="FJ39" s="23" t="e">
        <f t="shared" ca="1" si="107"/>
        <v>#N/A</v>
      </c>
      <c r="FK39" s="5" t="e">
        <f t="shared" ca="1" si="108"/>
        <v>#N/A</v>
      </c>
      <c r="FL39" s="5" t="e">
        <f t="shared" ca="1" si="109"/>
        <v>#N/A</v>
      </c>
      <c r="FN39" s="1">
        <v>30</v>
      </c>
      <c r="FO39" s="5" t="e">
        <f t="shared" ca="1" si="110"/>
        <v>#N/A</v>
      </c>
      <c r="FP39" s="5" t="e">
        <f t="shared" ca="1" si="111"/>
        <v>#N/A</v>
      </c>
      <c r="FQ39" s="23" t="e">
        <f t="shared" ca="1" si="112"/>
        <v>#N/A</v>
      </c>
      <c r="FR39" s="5" t="e">
        <f t="shared" ca="1" si="113"/>
        <v>#N/A</v>
      </c>
      <c r="FS39" s="5" t="e">
        <f t="shared" ca="1" si="114"/>
        <v>#N/A</v>
      </c>
      <c r="FU39" s="1">
        <v>30</v>
      </c>
      <c r="FV39" s="5" t="e">
        <f t="shared" ca="1" si="115"/>
        <v>#N/A</v>
      </c>
      <c r="FW39" s="5" t="e">
        <f t="shared" ca="1" si="116"/>
        <v>#N/A</v>
      </c>
      <c r="FX39" s="23" t="e">
        <f t="shared" ca="1" si="117"/>
        <v>#N/A</v>
      </c>
      <c r="FY39" s="5" t="e">
        <f t="shared" ca="1" si="118"/>
        <v>#N/A</v>
      </c>
      <c r="FZ39" s="5" t="e">
        <f t="shared" ca="1" si="119"/>
        <v>#N/A</v>
      </c>
      <c r="GB39" s="1">
        <v>30</v>
      </c>
      <c r="GC39" s="5" t="e">
        <f t="shared" ca="1" si="120"/>
        <v>#N/A</v>
      </c>
      <c r="GD39" s="5" t="e">
        <f t="shared" ca="1" si="121"/>
        <v>#N/A</v>
      </c>
      <c r="GE39" s="23" t="e">
        <f t="shared" ca="1" si="122"/>
        <v>#N/A</v>
      </c>
      <c r="GF39" s="5" t="e">
        <f t="shared" ca="1" si="123"/>
        <v>#N/A</v>
      </c>
      <c r="GG39" s="5" t="e">
        <f t="shared" ca="1" si="124"/>
        <v>#N/A</v>
      </c>
      <c r="GI39" s="1">
        <v>30</v>
      </c>
      <c r="GJ39" s="5" t="e">
        <f t="shared" ca="1" si="125"/>
        <v>#N/A</v>
      </c>
      <c r="GK39" s="5" t="e">
        <f t="shared" ca="1" si="126"/>
        <v>#N/A</v>
      </c>
      <c r="GL39" s="23" t="e">
        <f t="shared" ca="1" si="127"/>
        <v>#N/A</v>
      </c>
      <c r="GM39" s="5" t="e">
        <f t="shared" ca="1" si="128"/>
        <v>#N/A</v>
      </c>
      <c r="GN39" s="5" t="e">
        <f t="shared" ca="1" si="129"/>
        <v>#N/A</v>
      </c>
    </row>
    <row r="40" spans="2:196" x14ac:dyDescent="0.25">
      <c r="B40" s="88"/>
      <c r="F40"/>
      <c r="G40"/>
      <c r="H40"/>
      <c r="I40"/>
      <c r="J40"/>
      <c r="K40"/>
      <c r="L40"/>
      <c r="M40"/>
      <c r="N40"/>
      <c r="Q40" s="1">
        <v>10</v>
      </c>
      <c r="R40" s="1">
        <v>74</v>
      </c>
      <c r="S40" s="7">
        <v>0.8</v>
      </c>
      <c r="X40" s="1">
        <v>31</v>
      </c>
      <c r="Y40" s="6">
        <f t="shared" si="141"/>
        <v>0.85716730070211233</v>
      </c>
      <c r="Z40" s="6">
        <f t="shared" si="10"/>
        <v>0.51503807491005416</v>
      </c>
      <c r="AA40" s="5"/>
      <c r="AB40" s="6"/>
      <c r="AD40" s="1">
        <v>31</v>
      </c>
      <c r="AE40" s="5">
        <f t="shared" si="11"/>
        <v>0.10714591258776404</v>
      </c>
      <c r="AF40" s="5">
        <f t="shared" si="12"/>
        <v>6.4379759363756769E-2</v>
      </c>
      <c r="AG40" s="23">
        <f t="shared" si="142"/>
        <v>1</v>
      </c>
      <c r="AH40" s="5">
        <f t="shared" si="143"/>
        <v>0.10714591258776404</v>
      </c>
      <c r="AI40" s="5">
        <f t="shared" si="144"/>
        <v>6.4379759363756769E-2</v>
      </c>
      <c r="AK40" s="1">
        <v>31</v>
      </c>
      <c r="AL40" s="5">
        <f t="shared" si="15"/>
        <v>0.10714591258776407</v>
      </c>
      <c r="AM40" s="5">
        <f t="shared" si="145"/>
        <v>0.46437975936375681</v>
      </c>
      <c r="AN40" s="23">
        <f t="shared" si="146"/>
        <v>1</v>
      </c>
      <c r="AO40" s="5">
        <f t="shared" si="147"/>
        <v>0.10714591258776407</v>
      </c>
      <c r="AP40" s="5">
        <f t="shared" si="148"/>
        <v>0.46437975936375681</v>
      </c>
      <c r="AR40" s="1">
        <v>31</v>
      </c>
      <c r="AS40" s="5">
        <f t="shared" si="20"/>
        <v>-0.28256551911523342</v>
      </c>
      <c r="AT40" s="5">
        <f t="shared" si="149"/>
        <v>0.28937975936375676</v>
      </c>
      <c r="AU40" s="23">
        <f t="shared" si="150"/>
        <v>1</v>
      </c>
      <c r="AV40" s="5">
        <f t="shared" si="151"/>
        <v>-0.28256551911523342</v>
      </c>
      <c r="AW40" s="5">
        <f t="shared" si="152"/>
        <v>0.28937975936375676</v>
      </c>
      <c r="AY40" s="1">
        <v>31</v>
      </c>
      <c r="AZ40" s="5">
        <f t="shared" si="153"/>
        <v>-0.35310651413845617</v>
      </c>
      <c r="BA40" s="5">
        <f t="shared" si="154"/>
        <v>-0.13098580488088002</v>
      </c>
      <c r="BB40" s="23">
        <f t="shared" si="155"/>
        <v>1</v>
      </c>
      <c r="BC40" s="5">
        <f t="shared" si="156"/>
        <v>-0.35310651413845617</v>
      </c>
      <c r="BD40" s="5">
        <f t="shared" si="157"/>
        <v>-0.13098580488088002</v>
      </c>
      <c r="BF40" s="1">
        <v>31</v>
      </c>
      <c r="BG40" s="5">
        <f t="shared" si="30"/>
        <v>-8.0965166241354136E-2</v>
      </c>
      <c r="BH40" s="5">
        <f t="shared" si="31"/>
        <v>-0.45245118206849272</v>
      </c>
      <c r="BI40" s="23">
        <f t="shared" si="32"/>
        <v>1</v>
      </c>
      <c r="BJ40" s="5">
        <f t="shared" si="33"/>
        <v>-8.0965166241354136E-2</v>
      </c>
      <c r="BK40" s="5">
        <f t="shared" si="34"/>
        <v>-0.45245118206849272</v>
      </c>
      <c r="BM40" s="1">
        <v>31</v>
      </c>
      <c r="BN40" s="5">
        <f t="shared" si="35"/>
        <v>0.3415845896813281</v>
      </c>
      <c r="BO40" s="5">
        <f t="shared" si="36"/>
        <v>-0.48792315270770753</v>
      </c>
      <c r="BP40" s="23">
        <f t="shared" si="37"/>
        <v>1</v>
      </c>
      <c r="BQ40" s="5">
        <f t="shared" si="38"/>
        <v>0.3415845896813281</v>
      </c>
      <c r="BR40" s="5">
        <f t="shared" si="39"/>
        <v>-0.48792315270770753</v>
      </c>
      <c r="BT40" s="1">
        <v>31</v>
      </c>
      <c r="BU40" s="5">
        <f t="shared" si="40"/>
        <v>0.68630015331020311</v>
      </c>
      <c r="BV40" s="5">
        <f t="shared" si="41"/>
        <v>-0.23071406546694878</v>
      </c>
      <c r="BW40" s="23">
        <f t="shared" si="42"/>
        <v>1</v>
      </c>
      <c r="BX40" s="5">
        <f t="shared" si="43"/>
        <v>0.68630015331020311</v>
      </c>
      <c r="BY40" s="5">
        <f t="shared" si="44"/>
        <v>-0.23071406546694878</v>
      </c>
      <c r="CA40" s="1">
        <v>31</v>
      </c>
      <c r="CB40" s="5">
        <f t="shared" si="45"/>
        <v>0.79852775100436046</v>
      </c>
      <c r="CC40" s="5">
        <f t="shared" si="46"/>
        <v>0.17388388489191836</v>
      </c>
      <c r="CD40" s="23">
        <f t="shared" si="47"/>
        <v>1</v>
      </c>
      <c r="CE40" s="5">
        <f t="shared" si="48"/>
        <v>0.79852775100436046</v>
      </c>
      <c r="CF40" s="5">
        <f t="shared" si="49"/>
        <v>0.17388388489191836</v>
      </c>
      <c r="CH40" s="1">
        <v>31</v>
      </c>
      <c r="CI40" s="5">
        <f t="shared" si="50"/>
        <v>0.65566118880214197</v>
      </c>
      <c r="CJ40" s="5">
        <f t="shared" si="51"/>
        <v>0.57587852941063056</v>
      </c>
      <c r="CK40" s="23">
        <f t="shared" si="52"/>
        <v>1</v>
      </c>
      <c r="CL40" s="5">
        <f t="shared" si="53"/>
        <v>0.65566118880214197</v>
      </c>
      <c r="CM40" s="5">
        <f t="shared" si="54"/>
        <v>0.57587852941063056</v>
      </c>
      <c r="CO40" s="1">
        <v>31</v>
      </c>
      <c r="CP40" s="5">
        <f t="shared" si="55"/>
        <v>0.3276557972413634</v>
      </c>
      <c r="CQ40" s="5">
        <f t="shared" si="56"/>
        <v>0.83338911611441191</v>
      </c>
      <c r="CR40" s="23">
        <f t="shared" si="57"/>
        <v>1</v>
      </c>
      <c r="CS40" s="5">
        <f t="shared" si="58"/>
        <v>0.3276557972413634</v>
      </c>
      <c r="CT40" s="5">
        <f t="shared" si="59"/>
        <v>0.83338911611441191</v>
      </c>
      <c r="CV40" s="1">
        <v>31</v>
      </c>
      <c r="CW40" s="5" t="e">
        <f t="shared" ca="1" si="60"/>
        <v>#N/A</v>
      </c>
      <c r="CX40" s="5" t="e">
        <f t="shared" ca="1" si="61"/>
        <v>#N/A</v>
      </c>
      <c r="CY40" s="23" t="e">
        <f t="shared" ca="1" si="62"/>
        <v>#N/A</v>
      </c>
      <c r="CZ40" s="5" t="e">
        <f t="shared" ca="1" si="63"/>
        <v>#N/A</v>
      </c>
      <c r="DA40" s="5" t="e">
        <f t="shared" ca="1" si="64"/>
        <v>#N/A</v>
      </c>
      <c r="DC40" s="1">
        <v>31</v>
      </c>
      <c r="DD40" s="5" t="e">
        <f t="shared" ca="1" si="65"/>
        <v>#N/A</v>
      </c>
      <c r="DE40" s="5" t="e">
        <f t="shared" ca="1" si="66"/>
        <v>#N/A</v>
      </c>
      <c r="DF40" s="23" t="e">
        <f t="shared" ca="1" si="67"/>
        <v>#N/A</v>
      </c>
      <c r="DG40" s="5" t="e">
        <f t="shared" ca="1" si="68"/>
        <v>#N/A</v>
      </c>
      <c r="DH40" s="5" t="e">
        <f t="shared" ca="1" si="69"/>
        <v>#N/A</v>
      </c>
      <c r="DJ40" s="1">
        <v>31</v>
      </c>
      <c r="DK40" s="5" t="e">
        <f t="shared" ca="1" si="70"/>
        <v>#N/A</v>
      </c>
      <c r="DL40" s="5" t="e">
        <f t="shared" ca="1" si="71"/>
        <v>#N/A</v>
      </c>
      <c r="DM40" s="23" t="e">
        <f t="shared" ca="1" si="72"/>
        <v>#N/A</v>
      </c>
      <c r="DN40" s="5" t="e">
        <f t="shared" ca="1" si="73"/>
        <v>#N/A</v>
      </c>
      <c r="DO40" s="5" t="e">
        <f t="shared" ca="1" si="74"/>
        <v>#N/A</v>
      </c>
      <c r="DQ40" s="1">
        <v>31</v>
      </c>
      <c r="DR40" s="5" t="e">
        <f t="shared" ca="1" si="75"/>
        <v>#N/A</v>
      </c>
      <c r="DS40" s="5" t="e">
        <f t="shared" ca="1" si="76"/>
        <v>#N/A</v>
      </c>
      <c r="DT40" s="23" t="e">
        <f t="shared" ca="1" si="77"/>
        <v>#N/A</v>
      </c>
      <c r="DU40" s="5" t="e">
        <f t="shared" ca="1" si="78"/>
        <v>#N/A</v>
      </c>
      <c r="DV40" s="5" t="e">
        <f t="shared" ca="1" si="79"/>
        <v>#N/A</v>
      </c>
      <c r="DX40" s="1">
        <v>31</v>
      </c>
      <c r="DY40" s="5" t="e">
        <f t="shared" ca="1" si="80"/>
        <v>#N/A</v>
      </c>
      <c r="DZ40" s="5" t="e">
        <f t="shared" ca="1" si="81"/>
        <v>#N/A</v>
      </c>
      <c r="EA40" s="23" t="e">
        <f t="shared" ca="1" si="82"/>
        <v>#N/A</v>
      </c>
      <c r="EB40" s="5" t="e">
        <f t="shared" ca="1" si="83"/>
        <v>#N/A</v>
      </c>
      <c r="EC40" s="5" t="e">
        <f t="shared" ca="1" si="84"/>
        <v>#N/A</v>
      </c>
      <c r="EE40" s="1">
        <v>31</v>
      </c>
      <c r="EF40" s="5" t="e">
        <f t="shared" ca="1" si="85"/>
        <v>#N/A</v>
      </c>
      <c r="EG40" s="5" t="e">
        <f t="shared" ca="1" si="86"/>
        <v>#N/A</v>
      </c>
      <c r="EH40" s="23" t="e">
        <f t="shared" ca="1" si="87"/>
        <v>#N/A</v>
      </c>
      <c r="EI40" s="5" t="e">
        <f t="shared" ca="1" si="88"/>
        <v>#N/A</v>
      </c>
      <c r="EJ40" s="5" t="e">
        <f t="shared" ca="1" si="89"/>
        <v>#N/A</v>
      </c>
      <c r="EL40" s="1">
        <v>31</v>
      </c>
      <c r="EM40" s="5" t="e">
        <f t="shared" ca="1" si="90"/>
        <v>#N/A</v>
      </c>
      <c r="EN40" s="5" t="e">
        <f t="shared" ca="1" si="91"/>
        <v>#N/A</v>
      </c>
      <c r="EO40" s="23" t="e">
        <f t="shared" ca="1" si="92"/>
        <v>#N/A</v>
      </c>
      <c r="EP40" s="5" t="e">
        <f t="shared" ca="1" si="93"/>
        <v>#N/A</v>
      </c>
      <c r="EQ40" s="5" t="e">
        <f t="shared" ca="1" si="94"/>
        <v>#N/A</v>
      </c>
      <c r="ES40" s="1">
        <v>31</v>
      </c>
      <c r="ET40" s="5" t="e">
        <f t="shared" ca="1" si="95"/>
        <v>#N/A</v>
      </c>
      <c r="EU40" s="5" t="e">
        <f t="shared" ca="1" si="96"/>
        <v>#N/A</v>
      </c>
      <c r="EV40" s="23" t="e">
        <f t="shared" ca="1" si="97"/>
        <v>#N/A</v>
      </c>
      <c r="EW40" s="5" t="e">
        <f t="shared" ca="1" si="98"/>
        <v>#N/A</v>
      </c>
      <c r="EX40" s="5" t="e">
        <f t="shared" ca="1" si="99"/>
        <v>#N/A</v>
      </c>
      <c r="EZ40" s="1">
        <v>31</v>
      </c>
      <c r="FA40" s="5" t="e">
        <f t="shared" ca="1" si="100"/>
        <v>#N/A</v>
      </c>
      <c r="FB40" s="5" t="e">
        <f t="shared" ca="1" si="101"/>
        <v>#N/A</v>
      </c>
      <c r="FC40" s="23" t="e">
        <f t="shared" ca="1" si="102"/>
        <v>#N/A</v>
      </c>
      <c r="FD40" s="5" t="e">
        <f t="shared" ca="1" si="103"/>
        <v>#N/A</v>
      </c>
      <c r="FE40" s="5" t="e">
        <f t="shared" ca="1" si="104"/>
        <v>#N/A</v>
      </c>
      <c r="FG40" s="1">
        <v>31</v>
      </c>
      <c r="FH40" s="5" t="e">
        <f t="shared" ca="1" si="105"/>
        <v>#N/A</v>
      </c>
      <c r="FI40" s="5" t="e">
        <f t="shared" ca="1" si="106"/>
        <v>#N/A</v>
      </c>
      <c r="FJ40" s="23" t="e">
        <f t="shared" ca="1" si="107"/>
        <v>#N/A</v>
      </c>
      <c r="FK40" s="5" t="e">
        <f t="shared" ca="1" si="108"/>
        <v>#N/A</v>
      </c>
      <c r="FL40" s="5" t="e">
        <f t="shared" ca="1" si="109"/>
        <v>#N/A</v>
      </c>
      <c r="FN40" s="1">
        <v>31</v>
      </c>
      <c r="FO40" s="5" t="e">
        <f t="shared" ca="1" si="110"/>
        <v>#N/A</v>
      </c>
      <c r="FP40" s="5" t="e">
        <f t="shared" ca="1" si="111"/>
        <v>#N/A</v>
      </c>
      <c r="FQ40" s="23" t="e">
        <f t="shared" ca="1" si="112"/>
        <v>#N/A</v>
      </c>
      <c r="FR40" s="5" t="e">
        <f t="shared" ca="1" si="113"/>
        <v>#N/A</v>
      </c>
      <c r="FS40" s="5" t="e">
        <f t="shared" ca="1" si="114"/>
        <v>#N/A</v>
      </c>
      <c r="FU40" s="1">
        <v>31</v>
      </c>
      <c r="FV40" s="5" t="e">
        <f t="shared" ca="1" si="115"/>
        <v>#N/A</v>
      </c>
      <c r="FW40" s="5" t="e">
        <f t="shared" ca="1" si="116"/>
        <v>#N/A</v>
      </c>
      <c r="FX40" s="23" t="e">
        <f t="shared" ca="1" si="117"/>
        <v>#N/A</v>
      </c>
      <c r="FY40" s="5" t="e">
        <f t="shared" ca="1" si="118"/>
        <v>#N/A</v>
      </c>
      <c r="FZ40" s="5" t="e">
        <f t="shared" ca="1" si="119"/>
        <v>#N/A</v>
      </c>
      <c r="GB40" s="1">
        <v>31</v>
      </c>
      <c r="GC40" s="5" t="e">
        <f t="shared" ca="1" si="120"/>
        <v>#N/A</v>
      </c>
      <c r="GD40" s="5" t="e">
        <f t="shared" ca="1" si="121"/>
        <v>#N/A</v>
      </c>
      <c r="GE40" s="23" t="e">
        <f t="shared" ca="1" si="122"/>
        <v>#N/A</v>
      </c>
      <c r="GF40" s="5" t="e">
        <f t="shared" ca="1" si="123"/>
        <v>#N/A</v>
      </c>
      <c r="GG40" s="5" t="e">
        <f t="shared" ca="1" si="124"/>
        <v>#N/A</v>
      </c>
      <c r="GI40" s="1">
        <v>31</v>
      </c>
      <c r="GJ40" s="5" t="e">
        <f t="shared" ca="1" si="125"/>
        <v>#N/A</v>
      </c>
      <c r="GK40" s="5" t="e">
        <f t="shared" ca="1" si="126"/>
        <v>#N/A</v>
      </c>
      <c r="GL40" s="23" t="e">
        <f t="shared" ca="1" si="127"/>
        <v>#N/A</v>
      </c>
      <c r="GM40" s="5" t="e">
        <f t="shared" ca="1" si="128"/>
        <v>#N/A</v>
      </c>
      <c r="GN40" s="5" t="e">
        <f t="shared" ca="1" si="129"/>
        <v>#N/A</v>
      </c>
    </row>
    <row r="41" spans="2:196" x14ac:dyDescent="0.25">
      <c r="B41" s="88"/>
      <c r="F41"/>
      <c r="G41"/>
      <c r="H41"/>
      <c r="I41"/>
      <c r="J41"/>
      <c r="K41"/>
      <c r="L41"/>
      <c r="M41"/>
      <c r="N41"/>
      <c r="X41" s="1">
        <v>32</v>
      </c>
      <c r="Y41" s="6">
        <f t="shared" si="141"/>
        <v>0.84804809615642596</v>
      </c>
      <c r="Z41" s="6">
        <f t="shared" si="10"/>
        <v>0.5299192642332049</v>
      </c>
      <c r="AA41" s="5"/>
      <c r="AB41" s="6"/>
      <c r="AD41" s="1">
        <v>32</v>
      </c>
      <c r="AE41" s="5">
        <f t="shared" si="11"/>
        <v>0.10600601201955324</v>
      </c>
      <c r="AF41" s="5">
        <f t="shared" si="12"/>
        <v>6.6239908029150613E-2</v>
      </c>
      <c r="AG41" s="23">
        <f t="shared" si="142"/>
        <v>1</v>
      </c>
      <c r="AH41" s="5">
        <f t="shared" si="143"/>
        <v>0.10600601201955324</v>
      </c>
      <c r="AI41" s="5">
        <f t="shared" si="144"/>
        <v>6.6239908029150613E-2</v>
      </c>
      <c r="AK41" s="1">
        <v>32</v>
      </c>
      <c r="AL41" s="5">
        <f t="shared" si="15"/>
        <v>0.10600601201955327</v>
      </c>
      <c r="AM41" s="5">
        <f t="shared" si="145"/>
        <v>0.46623990802915061</v>
      </c>
      <c r="AN41" s="23">
        <f t="shared" si="146"/>
        <v>1</v>
      </c>
      <c r="AO41" s="5">
        <f t="shared" si="147"/>
        <v>0.10600601201955327</v>
      </c>
      <c r="AP41" s="5">
        <f t="shared" si="148"/>
        <v>0.46623990802915061</v>
      </c>
      <c r="AR41" s="1">
        <v>32</v>
      </c>
      <c r="AS41" s="5">
        <f t="shared" si="20"/>
        <v>-0.2837054196834442</v>
      </c>
      <c r="AT41" s="5">
        <f t="shared" si="149"/>
        <v>0.29123990802915056</v>
      </c>
      <c r="AU41" s="23">
        <f t="shared" si="150"/>
        <v>1</v>
      </c>
      <c r="AV41" s="5">
        <f t="shared" si="151"/>
        <v>-0.2837054196834442</v>
      </c>
      <c r="AW41" s="5">
        <f t="shared" si="152"/>
        <v>0.29123990802915056</v>
      </c>
      <c r="AY41" s="1">
        <v>32</v>
      </c>
      <c r="AZ41" s="5">
        <f t="shared" si="153"/>
        <v>-0.35424641470666696</v>
      </c>
      <c r="BA41" s="5">
        <f t="shared" si="154"/>
        <v>-0.12912565621548616</v>
      </c>
      <c r="BB41" s="23">
        <f t="shared" si="155"/>
        <v>1</v>
      </c>
      <c r="BC41" s="5">
        <f t="shared" si="156"/>
        <v>-0.35424641470666696</v>
      </c>
      <c r="BD41" s="5">
        <f t="shared" si="157"/>
        <v>-0.12912565621548616</v>
      </c>
      <c r="BF41" s="1">
        <v>32</v>
      </c>
      <c r="BG41" s="5">
        <f t="shared" si="30"/>
        <v>-8.2105066809564933E-2</v>
      </c>
      <c r="BH41" s="5">
        <f t="shared" si="31"/>
        <v>-0.45059103340309892</v>
      </c>
      <c r="BI41" s="23">
        <f t="shared" si="32"/>
        <v>1</v>
      </c>
      <c r="BJ41" s="5">
        <f t="shared" si="33"/>
        <v>-8.2105066809564933E-2</v>
      </c>
      <c r="BK41" s="5">
        <f t="shared" si="34"/>
        <v>-0.45059103340309892</v>
      </c>
      <c r="BM41" s="1">
        <v>32</v>
      </c>
      <c r="BN41" s="5">
        <f t="shared" si="35"/>
        <v>0.34044468911311732</v>
      </c>
      <c r="BO41" s="5">
        <f t="shared" si="36"/>
        <v>-0.48606300404231373</v>
      </c>
      <c r="BP41" s="23">
        <f t="shared" si="37"/>
        <v>1</v>
      </c>
      <c r="BQ41" s="5">
        <f t="shared" si="38"/>
        <v>0.34044468911311732</v>
      </c>
      <c r="BR41" s="5">
        <f t="shared" si="39"/>
        <v>-0.48606300404231373</v>
      </c>
      <c r="BT41" s="1">
        <v>32</v>
      </c>
      <c r="BU41" s="5">
        <f t="shared" si="40"/>
        <v>0.68516025274199233</v>
      </c>
      <c r="BV41" s="5">
        <f t="shared" si="41"/>
        <v>-0.22885391680155495</v>
      </c>
      <c r="BW41" s="23">
        <f t="shared" si="42"/>
        <v>1</v>
      </c>
      <c r="BX41" s="5">
        <f t="shared" si="43"/>
        <v>0.68516025274199233</v>
      </c>
      <c r="BY41" s="5">
        <f t="shared" si="44"/>
        <v>-0.22885391680155495</v>
      </c>
      <c r="CA41" s="1">
        <v>32</v>
      </c>
      <c r="CB41" s="5">
        <f t="shared" si="45"/>
        <v>0.79738785043614968</v>
      </c>
      <c r="CC41" s="5">
        <f t="shared" si="46"/>
        <v>0.17574403355731222</v>
      </c>
      <c r="CD41" s="23">
        <f t="shared" si="47"/>
        <v>1</v>
      </c>
      <c r="CE41" s="5">
        <f t="shared" si="48"/>
        <v>0.79738785043614968</v>
      </c>
      <c r="CF41" s="5">
        <f t="shared" si="49"/>
        <v>0.17574403355731222</v>
      </c>
      <c r="CH41" s="1">
        <v>32</v>
      </c>
      <c r="CI41" s="5">
        <f t="shared" si="50"/>
        <v>0.65452128823393119</v>
      </c>
      <c r="CJ41" s="5">
        <f t="shared" si="51"/>
        <v>0.57773867807602441</v>
      </c>
      <c r="CK41" s="23">
        <f t="shared" si="52"/>
        <v>1</v>
      </c>
      <c r="CL41" s="5">
        <f t="shared" si="53"/>
        <v>0.65452128823393119</v>
      </c>
      <c r="CM41" s="5">
        <f t="shared" si="54"/>
        <v>0.57773867807602441</v>
      </c>
      <c r="CO41" s="1">
        <v>32</v>
      </c>
      <c r="CP41" s="5">
        <f t="shared" si="55"/>
        <v>0.32651589667315256</v>
      </c>
      <c r="CQ41" s="5">
        <f t="shared" si="56"/>
        <v>0.83524926477980577</v>
      </c>
      <c r="CR41" s="23">
        <f t="shared" si="57"/>
        <v>1</v>
      </c>
      <c r="CS41" s="5">
        <f t="shared" si="58"/>
        <v>0.32651589667315256</v>
      </c>
      <c r="CT41" s="5">
        <f t="shared" si="59"/>
        <v>0.83524926477980577</v>
      </c>
      <c r="CV41" s="1">
        <v>32</v>
      </c>
      <c r="CW41" s="5" t="e">
        <f t="shared" ca="1" si="60"/>
        <v>#N/A</v>
      </c>
      <c r="CX41" s="5" t="e">
        <f t="shared" ca="1" si="61"/>
        <v>#N/A</v>
      </c>
      <c r="CY41" s="23" t="e">
        <f t="shared" ca="1" si="62"/>
        <v>#N/A</v>
      </c>
      <c r="CZ41" s="5" t="e">
        <f t="shared" ca="1" si="63"/>
        <v>#N/A</v>
      </c>
      <c r="DA41" s="5" t="e">
        <f t="shared" ca="1" si="64"/>
        <v>#N/A</v>
      </c>
      <c r="DC41" s="1">
        <v>32</v>
      </c>
      <c r="DD41" s="5" t="e">
        <f t="shared" ca="1" si="65"/>
        <v>#N/A</v>
      </c>
      <c r="DE41" s="5" t="e">
        <f t="shared" ca="1" si="66"/>
        <v>#N/A</v>
      </c>
      <c r="DF41" s="23" t="e">
        <f t="shared" ca="1" si="67"/>
        <v>#N/A</v>
      </c>
      <c r="DG41" s="5" t="e">
        <f t="shared" ca="1" si="68"/>
        <v>#N/A</v>
      </c>
      <c r="DH41" s="5" t="e">
        <f t="shared" ca="1" si="69"/>
        <v>#N/A</v>
      </c>
      <c r="DJ41" s="1">
        <v>32</v>
      </c>
      <c r="DK41" s="5" t="e">
        <f t="shared" ca="1" si="70"/>
        <v>#N/A</v>
      </c>
      <c r="DL41" s="5" t="e">
        <f t="shared" ca="1" si="71"/>
        <v>#N/A</v>
      </c>
      <c r="DM41" s="23" t="e">
        <f t="shared" ca="1" si="72"/>
        <v>#N/A</v>
      </c>
      <c r="DN41" s="5" t="e">
        <f t="shared" ca="1" si="73"/>
        <v>#N/A</v>
      </c>
      <c r="DO41" s="5" t="e">
        <f t="shared" ca="1" si="74"/>
        <v>#N/A</v>
      </c>
      <c r="DQ41" s="1">
        <v>32</v>
      </c>
      <c r="DR41" s="5" t="e">
        <f t="shared" ca="1" si="75"/>
        <v>#N/A</v>
      </c>
      <c r="DS41" s="5" t="e">
        <f t="shared" ca="1" si="76"/>
        <v>#N/A</v>
      </c>
      <c r="DT41" s="23" t="e">
        <f t="shared" ca="1" si="77"/>
        <v>#N/A</v>
      </c>
      <c r="DU41" s="5" t="e">
        <f t="shared" ca="1" si="78"/>
        <v>#N/A</v>
      </c>
      <c r="DV41" s="5" t="e">
        <f t="shared" ca="1" si="79"/>
        <v>#N/A</v>
      </c>
      <c r="DX41" s="1">
        <v>32</v>
      </c>
      <c r="DY41" s="5" t="e">
        <f t="shared" ca="1" si="80"/>
        <v>#N/A</v>
      </c>
      <c r="DZ41" s="5" t="e">
        <f t="shared" ca="1" si="81"/>
        <v>#N/A</v>
      </c>
      <c r="EA41" s="23" t="e">
        <f t="shared" ca="1" si="82"/>
        <v>#N/A</v>
      </c>
      <c r="EB41" s="5" t="e">
        <f t="shared" ca="1" si="83"/>
        <v>#N/A</v>
      </c>
      <c r="EC41" s="5" t="e">
        <f t="shared" ca="1" si="84"/>
        <v>#N/A</v>
      </c>
      <c r="EE41" s="1">
        <v>32</v>
      </c>
      <c r="EF41" s="5" t="e">
        <f t="shared" ca="1" si="85"/>
        <v>#N/A</v>
      </c>
      <c r="EG41" s="5" t="e">
        <f t="shared" ca="1" si="86"/>
        <v>#N/A</v>
      </c>
      <c r="EH41" s="23" t="e">
        <f t="shared" ca="1" si="87"/>
        <v>#N/A</v>
      </c>
      <c r="EI41" s="5" t="e">
        <f t="shared" ca="1" si="88"/>
        <v>#N/A</v>
      </c>
      <c r="EJ41" s="5" t="e">
        <f t="shared" ca="1" si="89"/>
        <v>#N/A</v>
      </c>
      <c r="EL41" s="1">
        <v>32</v>
      </c>
      <c r="EM41" s="5" t="e">
        <f t="shared" ca="1" si="90"/>
        <v>#N/A</v>
      </c>
      <c r="EN41" s="5" t="e">
        <f t="shared" ca="1" si="91"/>
        <v>#N/A</v>
      </c>
      <c r="EO41" s="23" t="e">
        <f t="shared" ca="1" si="92"/>
        <v>#N/A</v>
      </c>
      <c r="EP41" s="5" t="e">
        <f t="shared" ca="1" si="93"/>
        <v>#N/A</v>
      </c>
      <c r="EQ41" s="5" t="e">
        <f t="shared" ca="1" si="94"/>
        <v>#N/A</v>
      </c>
      <c r="ES41" s="1">
        <v>32</v>
      </c>
      <c r="ET41" s="5" t="e">
        <f t="shared" ca="1" si="95"/>
        <v>#N/A</v>
      </c>
      <c r="EU41" s="5" t="e">
        <f t="shared" ca="1" si="96"/>
        <v>#N/A</v>
      </c>
      <c r="EV41" s="23" t="e">
        <f t="shared" ca="1" si="97"/>
        <v>#N/A</v>
      </c>
      <c r="EW41" s="5" t="e">
        <f t="shared" ca="1" si="98"/>
        <v>#N/A</v>
      </c>
      <c r="EX41" s="5" t="e">
        <f t="shared" ca="1" si="99"/>
        <v>#N/A</v>
      </c>
      <c r="EZ41" s="1">
        <v>32</v>
      </c>
      <c r="FA41" s="5" t="e">
        <f t="shared" ca="1" si="100"/>
        <v>#N/A</v>
      </c>
      <c r="FB41" s="5" t="e">
        <f t="shared" ca="1" si="101"/>
        <v>#N/A</v>
      </c>
      <c r="FC41" s="23" t="e">
        <f t="shared" ca="1" si="102"/>
        <v>#N/A</v>
      </c>
      <c r="FD41" s="5" t="e">
        <f t="shared" ca="1" si="103"/>
        <v>#N/A</v>
      </c>
      <c r="FE41" s="5" t="e">
        <f t="shared" ca="1" si="104"/>
        <v>#N/A</v>
      </c>
      <c r="FG41" s="1">
        <v>32</v>
      </c>
      <c r="FH41" s="5" t="e">
        <f t="shared" ca="1" si="105"/>
        <v>#N/A</v>
      </c>
      <c r="FI41" s="5" t="e">
        <f t="shared" ca="1" si="106"/>
        <v>#N/A</v>
      </c>
      <c r="FJ41" s="23" t="e">
        <f t="shared" ca="1" si="107"/>
        <v>#N/A</v>
      </c>
      <c r="FK41" s="5" t="e">
        <f t="shared" ca="1" si="108"/>
        <v>#N/A</v>
      </c>
      <c r="FL41" s="5" t="e">
        <f t="shared" ca="1" si="109"/>
        <v>#N/A</v>
      </c>
      <c r="FN41" s="1">
        <v>32</v>
      </c>
      <c r="FO41" s="5" t="e">
        <f t="shared" ca="1" si="110"/>
        <v>#N/A</v>
      </c>
      <c r="FP41" s="5" t="e">
        <f t="shared" ca="1" si="111"/>
        <v>#N/A</v>
      </c>
      <c r="FQ41" s="23" t="e">
        <f t="shared" ca="1" si="112"/>
        <v>#N/A</v>
      </c>
      <c r="FR41" s="5" t="e">
        <f t="shared" ca="1" si="113"/>
        <v>#N/A</v>
      </c>
      <c r="FS41" s="5" t="e">
        <f t="shared" ca="1" si="114"/>
        <v>#N/A</v>
      </c>
      <c r="FU41" s="1">
        <v>32</v>
      </c>
      <c r="FV41" s="5" t="e">
        <f t="shared" ca="1" si="115"/>
        <v>#N/A</v>
      </c>
      <c r="FW41" s="5" t="e">
        <f t="shared" ca="1" si="116"/>
        <v>#N/A</v>
      </c>
      <c r="FX41" s="23" t="e">
        <f t="shared" ca="1" si="117"/>
        <v>#N/A</v>
      </c>
      <c r="FY41" s="5" t="e">
        <f t="shared" ca="1" si="118"/>
        <v>#N/A</v>
      </c>
      <c r="FZ41" s="5" t="e">
        <f t="shared" ca="1" si="119"/>
        <v>#N/A</v>
      </c>
      <c r="GB41" s="1">
        <v>32</v>
      </c>
      <c r="GC41" s="5" t="e">
        <f t="shared" ca="1" si="120"/>
        <v>#N/A</v>
      </c>
      <c r="GD41" s="5" t="e">
        <f t="shared" ca="1" si="121"/>
        <v>#N/A</v>
      </c>
      <c r="GE41" s="23" t="e">
        <f t="shared" ca="1" si="122"/>
        <v>#N/A</v>
      </c>
      <c r="GF41" s="5" t="e">
        <f t="shared" ca="1" si="123"/>
        <v>#N/A</v>
      </c>
      <c r="GG41" s="5" t="e">
        <f t="shared" ca="1" si="124"/>
        <v>#N/A</v>
      </c>
      <c r="GI41" s="1">
        <v>32</v>
      </c>
      <c r="GJ41" s="5" t="e">
        <f t="shared" ca="1" si="125"/>
        <v>#N/A</v>
      </c>
      <c r="GK41" s="5" t="e">
        <f t="shared" ca="1" si="126"/>
        <v>#N/A</v>
      </c>
      <c r="GL41" s="23" t="e">
        <f t="shared" ca="1" si="127"/>
        <v>#N/A</v>
      </c>
      <c r="GM41" s="5" t="e">
        <f t="shared" ca="1" si="128"/>
        <v>#N/A</v>
      </c>
      <c r="GN41" s="5" t="e">
        <f t="shared" ca="1" si="129"/>
        <v>#N/A</v>
      </c>
    </row>
    <row r="42" spans="2:196" x14ac:dyDescent="0.25">
      <c r="F42"/>
      <c r="G42"/>
      <c r="H42"/>
      <c r="I42"/>
      <c r="J42"/>
      <c r="K42"/>
      <c r="L42"/>
      <c r="M42"/>
      <c r="N42"/>
      <c r="Q42" s="1"/>
      <c r="R42" s="1"/>
      <c r="S42" s="1"/>
      <c r="T42" s="1"/>
      <c r="U42" s="1"/>
      <c r="X42" s="1">
        <v>33</v>
      </c>
      <c r="Y42" s="6">
        <f t="shared" si="141"/>
        <v>0.83867056794542405</v>
      </c>
      <c r="Z42" s="6">
        <f t="shared" si="10"/>
        <v>0.54463903501502708</v>
      </c>
      <c r="AA42" s="5"/>
      <c r="AB42" s="6"/>
      <c r="AD42" s="1">
        <v>33</v>
      </c>
      <c r="AE42" s="5">
        <f t="shared" si="11"/>
        <v>0.10483382099317801</v>
      </c>
      <c r="AF42" s="5">
        <f t="shared" si="12"/>
        <v>6.8079879376878386E-2</v>
      </c>
      <c r="AG42" s="23">
        <f t="shared" si="142"/>
        <v>1</v>
      </c>
      <c r="AH42" s="5">
        <f t="shared" si="143"/>
        <v>0.10483382099317801</v>
      </c>
      <c r="AI42" s="5">
        <f t="shared" si="144"/>
        <v>6.8079879376878386E-2</v>
      </c>
      <c r="AK42" s="1">
        <v>33</v>
      </c>
      <c r="AL42" s="5">
        <f t="shared" si="15"/>
        <v>0.10483382099317803</v>
      </c>
      <c r="AM42" s="5">
        <f t="shared" si="145"/>
        <v>0.46807987937687839</v>
      </c>
      <c r="AN42" s="23">
        <f t="shared" si="146"/>
        <v>1</v>
      </c>
      <c r="AO42" s="5">
        <f t="shared" si="147"/>
        <v>0.10483382099317803</v>
      </c>
      <c r="AP42" s="5">
        <f t="shared" si="148"/>
        <v>0.46807987937687839</v>
      </c>
      <c r="AR42" s="1">
        <v>33</v>
      </c>
      <c r="AS42" s="5">
        <f t="shared" si="20"/>
        <v>-0.28487761070981943</v>
      </c>
      <c r="AT42" s="5">
        <f t="shared" si="149"/>
        <v>0.29307987937687835</v>
      </c>
      <c r="AU42" s="23">
        <f t="shared" si="150"/>
        <v>1</v>
      </c>
      <c r="AV42" s="5">
        <f t="shared" si="151"/>
        <v>-0.28487761070981943</v>
      </c>
      <c r="AW42" s="5">
        <f t="shared" si="152"/>
        <v>0.29307987937687835</v>
      </c>
      <c r="AY42" s="1">
        <v>33</v>
      </c>
      <c r="AZ42" s="5">
        <f t="shared" si="153"/>
        <v>-0.35541860573304218</v>
      </c>
      <c r="BA42" s="5">
        <f t="shared" si="154"/>
        <v>-0.12728568486775838</v>
      </c>
      <c r="BB42" s="23">
        <f t="shared" si="155"/>
        <v>1</v>
      </c>
      <c r="BC42" s="5">
        <f t="shared" si="156"/>
        <v>-0.35541860573304218</v>
      </c>
      <c r="BD42" s="5">
        <f t="shared" si="157"/>
        <v>-0.12728568486775838</v>
      </c>
      <c r="BF42" s="1">
        <v>33</v>
      </c>
      <c r="BG42" s="5">
        <f t="shared" si="30"/>
        <v>-8.3277257835940172E-2</v>
      </c>
      <c r="BH42" s="5">
        <f t="shared" si="31"/>
        <v>-0.44875106205537113</v>
      </c>
      <c r="BI42" s="23">
        <f t="shared" si="32"/>
        <v>1</v>
      </c>
      <c r="BJ42" s="5">
        <f t="shared" si="33"/>
        <v>-8.3277257835940172E-2</v>
      </c>
      <c r="BK42" s="5">
        <f t="shared" si="34"/>
        <v>-0.44875106205537113</v>
      </c>
      <c r="BM42" s="1">
        <v>33</v>
      </c>
      <c r="BN42" s="5">
        <f t="shared" si="35"/>
        <v>0.33927249808674209</v>
      </c>
      <c r="BO42" s="5">
        <f t="shared" si="36"/>
        <v>-0.48422303269458594</v>
      </c>
      <c r="BP42" s="23">
        <f t="shared" si="37"/>
        <v>1</v>
      </c>
      <c r="BQ42" s="5">
        <f t="shared" si="38"/>
        <v>0.33927249808674209</v>
      </c>
      <c r="BR42" s="5">
        <f t="shared" si="39"/>
        <v>-0.48422303269458594</v>
      </c>
      <c r="BT42" s="1">
        <v>33</v>
      </c>
      <c r="BU42" s="5">
        <f t="shared" si="40"/>
        <v>0.6839880617156171</v>
      </c>
      <c r="BV42" s="5">
        <f t="shared" si="41"/>
        <v>-0.22701394545382719</v>
      </c>
      <c r="BW42" s="23">
        <f t="shared" si="42"/>
        <v>1</v>
      </c>
      <c r="BX42" s="5">
        <f t="shared" si="43"/>
        <v>0.6839880617156171</v>
      </c>
      <c r="BY42" s="5">
        <f t="shared" si="44"/>
        <v>-0.22701394545382719</v>
      </c>
      <c r="CA42" s="1">
        <v>33</v>
      </c>
      <c r="CB42" s="5">
        <f t="shared" si="45"/>
        <v>0.79621565940977446</v>
      </c>
      <c r="CC42" s="5">
        <f t="shared" si="46"/>
        <v>0.17758400490504</v>
      </c>
      <c r="CD42" s="23">
        <f t="shared" si="47"/>
        <v>1</v>
      </c>
      <c r="CE42" s="5">
        <f t="shared" si="48"/>
        <v>0.79621565940977446</v>
      </c>
      <c r="CF42" s="5">
        <f t="shared" si="49"/>
        <v>0.17758400490504</v>
      </c>
      <c r="CH42" s="1">
        <v>33</v>
      </c>
      <c r="CI42" s="5">
        <f t="shared" si="50"/>
        <v>0.65334909720755596</v>
      </c>
      <c r="CJ42" s="5">
        <f t="shared" si="51"/>
        <v>0.57957864942375226</v>
      </c>
      <c r="CK42" s="23">
        <f t="shared" si="52"/>
        <v>1</v>
      </c>
      <c r="CL42" s="5">
        <f t="shared" si="53"/>
        <v>0.65334909720755596</v>
      </c>
      <c r="CM42" s="5">
        <f t="shared" si="54"/>
        <v>0.57957864942375226</v>
      </c>
      <c r="CO42" s="1">
        <v>33</v>
      </c>
      <c r="CP42" s="5">
        <f t="shared" si="55"/>
        <v>0.32534370564677734</v>
      </c>
      <c r="CQ42" s="5">
        <f t="shared" si="56"/>
        <v>0.83708923612753361</v>
      </c>
      <c r="CR42" s="23">
        <f t="shared" si="57"/>
        <v>1</v>
      </c>
      <c r="CS42" s="5">
        <f t="shared" si="58"/>
        <v>0.32534370564677734</v>
      </c>
      <c r="CT42" s="5">
        <f t="shared" si="59"/>
        <v>0.83708923612753361</v>
      </c>
      <c r="CV42" s="1">
        <v>33</v>
      </c>
      <c r="CW42" s="5" t="e">
        <f t="shared" ca="1" si="60"/>
        <v>#N/A</v>
      </c>
      <c r="CX42" s="5" t="e">
        <f t="shared" ca="1" si="61"/>
        <v>#N/A</v>
      </c>
      <c r="CY42" s="23" t="e">
        <f t="shared" ca="1" si="62"/>
        <v>#N/A</v>
      </c>
      <c r="CZ42" s="5" t="e">
        <f t="shared" ca="1" si="63"/>
        <v>#N/A</v>
      </c>
      <c r="DA42" s="5" t="e">
        <f t="shared" ca="1" si="64"/>
        <v>#N/A</v>
      </c>
      <c r="DC42" s="1">
        <v>33</v>
      </c>
      <c r="DD42" s="5" t="e">
        <f t="shared" ca="1" si="65"/>
        <v>#N/A</v>
      </c>
      <c r="DE42" s="5" t="e">
        <f t="shared" ca="1" si="66"/>
        <v>#N/A</v>
      </c>
      <c r="DF42" s="23" t="e">
        <f t="shared" ca="1" si="67"/>
        <v>#N/A</v>
      </c>
      <c r="DG42" s="5" t="e">
        <f t="shared" ca="1" si="68"/>
        <v>#N/A</v>
      </c>
      <c r="DH42" s="5" t="e">
        <f t="shared" ca="1" si="69"/>
        <v>#N/A</v>
      </c>
      <c r="DJ42" s="1">
        <v>33</v>
      </c>
      <c r="DK42" s="5" t="e">
        <f t="shared" ca="1" si="70"/>
        <v>#N/A</v>
      </c>
      <c r="DL42" s="5" t="e">
        <f t="shared" ca="1" si="71"/>
        <v>#N/A</v>
      </c>
      <c r="DM42" s="23" t="e">
        <f t="shared" ca="1" si="72"/>
        <v>#N/A</v>
      </c>
      <c r="DN42" s="5" t="e">
        <f t="shared" ca="1" si="73"/>
        <v>#N/A</v>
      </c>
      <c r="DO42" s="5" t="e">
        <f t="shared" ca="1" si="74"/>
        <v>#N/A</v>
      </c>
      <c r="DQ42" s="1">
        <v>33</v>
      </c>
      <c r="DR42" s="5" t="e">
        <f t="shared" ca="1" si="75"/>
        <v>#N/A</v>
      </c>
      <c r="DS42" s="5" t="e">
        <f t="shared" ca="1" si="76"/>
        <v>#N/A</v>
      </c>
      <c r="DT42" s="23" t="e">
        <f t="shared" ca="1" si="77"/>
        <v>#N/A</v>
      </c>
      <c r="DU42" s="5" t="e">
        <f t="shared" ca="1" si="78"/>
        <v>#N/A</v>
      </c>
      <c r="DV42" s="5" t="e">
        <f t="shared" ca="1" si="79"/>
        <v>#N/A</v>
      </c>
      <c r="DX42" s="1">
        <v>33</v>
      </c>
      <c r="DY42" s="5" t="e">
        <f t="shared" ca="1" si="80"/>
        <v>#N/A</v>
      </c>
      <c r="DZ42" s="5" t="e">
        <f t="shared" ca="1" si="81"/>
        <v>#N/A</v>
      </c>
      <c r="EA42" s="23" t="e">
        <f t="shared" ca="1" si="82"/>
        <v>#N/A</v>
      </c>
      <c r="EB42" s="5" t="e">
        <f t="shared" ca="1" si="83"/>
        <v>#N/A</v>
      </c>
      <c r="EC42" s="5" t="e">
        <f t="shared" ca="1" si="84"/>
        <v>#N/A</v>
      </c>
      <c r="EE42" s="1">
        <v>33</v>
      </c>
      <c r="EF42" s="5" t="e">
        <f t="shared" ca="1" si="85"/>
        <v>#N/A</v>
      </c>
      <c r="EG42" s="5" t="e">
        <f t="shared" ca="1" si="86"/>
        <v>#N/A</v>
      </c>
      <c r="EH42" s="23" t="e">
        <f t="shared" ca="1" si="87"/>
        <v>#N/A</v>
      </c>
      <c r="EI42" s="5" t="e">
        <f t="shared" ca="1" si="88"/>
        <v>#N/A</v>
      </c>
      <c r="EJ42" s="5" t="e">
        <f t="shared" ca="1" si="89"/>
        <v>#N/A</v>
      </c>
      <c r="EL42" s="1">
        <v>33</v>
      </c>
      <c r="EM42" s="5" t="e">
        <f t="shared" ca="1" si="90"/>
        <v>#N/A</v>
      </c>
      <c r="EN42" s="5" t="e">
        <f t="shared" ca="1" si="91"/>
        <v>#N/A</v>
      </c>
      <c r="EO42" s="23" t="e">
        <f t="shared" ca="1" si="92"/>
        <v>#N/A</v>
      </c>
      <c r="EP42" s="5" t="e">
        <f t="shared" ca="1" si="93"/>
        <v>#N/A</v>
      </c>
      <c r="EQ42" s="5" t="e">
        <f t="shared" ca="1" si="94"/>
        <v>#N/A</v>
      </c>
      <c r="ES42" s="1">
        <v>33</v>
      </c>
      <c r="ET42" s="5" t="e">
        <f t="shared" ca="1" si="95"/>
        <v>#N/A</v>
      </c>
      <c r="EU42" s="5" t="e">
        <f t="shared" ca="1" si="96"/>
        <v>#N/A</v>
      </c>
      <c r="EV42" s="23" t="e">
        <f t="shared" ca="1" si="97"/>
        <v>#N/A</v>
      </c>
      <c r="EW42" s="5" t="e">
        <f t="shared" ca="1" si="98"/>
        <v>#N/A</v>
      </c>
      <c r="EX42" s="5" t="e">
        <f t="shared" ca="1" si="99"/>
        <v>#N/A</v>
      </c>
      <c r="EZ42" s="1">
        <v>33</v>
      </c>
      <c r="FA42" s="5" t="e">
        <f t="shared" ca="1" si="100"/>
        <v>#N/A</v>
      </c>
      <c r="FB42" s="5" t="e">
        <f t="shared" ca="1" si="101"/>
        <v>#N/A</v>
      </c>
      <c r="FC42" s="23" t="e">
        <f t="shared" ca="1" si="102"/>
        <v>#N/A</v>
      </c>
      <c r="FD42" s="5" t="e">
        <f t="shared" ca="1" si="103"/>
        <v>#N/A</v>
      </c>
      <c r="FE42" s="5" t="e">
        <f t="shared" ca="1" si="104"/>
        <v>#N/A</v>
      </c>
      <c r="FG42" s="1">
        <v>33</v>
      </c>
      <c r="FH42" s="5" t="e">
        <f t="shared" ca="1" si="105"/>
        <v>#N/A</v>
      </c>
      <c r="FI42" s="5" t="e">
        <f t="shared" ca="1" si="106"/>
        <v>#N/A</v>
      </c>
      <c r="FJ42" s="23" t="e">
        <f t="shared" ca="1" si="107"/>
        <v>#N/A</v>
      </c>
      <c r="FK42" s="5" t="e">
        <f t="shared" ca="1" si="108"/>
        <v>#N/A</v>
      </c>
      <c r="FL42" s="5" t="e">
        <f t="shared" ca="1" si="109"/>
        <v>#N/A</v>
      </c>
      <c r="FN42" s="1">
        <v>33</v>
      </c>
      <c r="FO42" s="5" t="e">
        <f t="shared" ca="1" si="110"/>
        <v>#N/A</v>
      </c>
      <c r="FP42" s="5" t="e">
        <f t="shared" ca="1" si="111"/>
        <v>#N/A</v>
      </c>
      <c r="FQ42" s="23" t="e">
        <f t="shared" ca="1" si="112"/>
        <v>#N/A</v>
      </c>
      <c r="FR42" s="5" t="e">
        <f t="shared" ca="1" si="113"/>
        <v>#N/A</v>
      </c>
      <c r="FS42" s="5" t="e">
        <f t="shared" ca="1" si="114"/>
        <v>#N/A</v>
      </c>
      <c r="FU42" s="1">
        <v>33</v>
      </c>
      <c r="FV42" s="5" t="e">
        <f t="shared" ca="1" si="115"/>
        <v>#N/A</v>
      </c>
      <c r="FW42" s="5" t="e">
        <f t="shared" ca="1" si="116"/>
        <v>#N/A</v>
      </c>
      <c r="FX42" s="23" t="e">
        <f t="shared" ca="1" si="117"/>
        <v>#N/A</v>
      </c>
      <c r="FY42" s="5" t="e">
        <f t="shared" ca="1" si="118"/>
        <v>#N/A</v>
      </c>
      <c r="FZ42" s="5" t="e">
        <f t="shared" ca="1" si="119"/>
        <v>#N/A</v>
      </c>
      <c r="GB42" s="1">
        <v>33</v>
      </c>
      <c r="GC42" s="5" t="e">
        <f t="shared" ca="1" si="120"/>
        <v>#N/A</v>
      </c>
      <c r="GD42" s="5" t="e">
        <f t="shared" ca="1" si="121"/>
        <v>#N/A</v>
      </c>
      <c r="GE42" s="23" t="e">
        <f t="shared" ca="1" si="122"/>
        <v>#N/A</v>
      </c>
      <c r="GF42" s="5" t="e">
        <f t="shared" ca="1" si="123"/>
        <v>#N/A</v>
      </c>
      <c r="GG42" s="5" t="e">
        <f t="shared" ca="1" si="124"/>
        <v>#N/A</v>
      </c>
      <c r="GI42" s="1">
        <v>33</v>
      </c>
      <c r="GJ42" s="5" t="e">
        <f t="shared" ca="1" si="125"/>
        <v>#N/A</v>
      </c>
      <c r="GK42" s="5" t="e">
        <f t="shared" ca="1" si="126"/>
        <v>#N/A</v>
      </c>
      <c r="GL42" s="23" t="e">
        <f t="shared" ca="1" si="127"/>
        <v>#N/A</v>
      </c>
      <c r="GM42" s="5" t="e">
        <f t="shared" ca="1" si="128"/>
        <v>#N/A</v>
      </c>
      <c r="GN42" s="5" t="e">
        <f t="shared" ca="1" si="129"/>
        <v>#N/A</v>
      </c>
    </row>
    <row r="43" spans="2:196" x14ac:dyDescent="0.25">
      <c r="F43"/>
      <c r="G43"/>
      <c r="H43"/>
      <c r="I43"/>
      <c r="J43"/>
      <c r="K43"/>
      <c r="L43"/>
      <c r="M43"/>
      <c r="N43"/>
      <c r="Q43" s="1"/>
      <c r="R43" s="1"/>
      <c r="S43" s="1"/>
      <c r="U43" t="s">
        <v>34</v>
      </c>
      <c r="X43" s="1">
        <v>34</v>
      </c>
      <c r="Y43" s="6">
        <f t="shared" si="141"/>
        <v>0.82903757255504162</v>
      </c>
      <c r="Z43" s="6">
        <f t="shared" si="10"/>
        <v>0.5591929034707469</v>
      </c>
      <c r="AA43" s="5"/>
      <c r="AB43" s="6"/>
      <c r="AD43" s="1">
        <v>34</v>
      </c>
      <c r="AE43" s="5">
        <f t="shared" si="11"/>
        <v>0.1036296965693802</v>
      </c>
      <c r="AF43" s="5">
        <f t="shared" si="12"/>
        <v>6.9899112933843363E-2</v>
      </c>
      <c r="AG43" s="23">
        <f t="shared" si="142"/>
        <v>1</v>
      </c>
      <c r="AH43" s="5">
        <f t="shared" si="143"/>
        <v>0.1036296965693802</v>
      </c>
      <c r="AI43" s="5">
        <f t="shared" si="144"/>
        <v>6.9899112933843363E-2</v>
      </c>
      <c r="AK43" s="1">
        <v>34</v>
      </c>
      <c r="AL43" s="5">
        <f t="shared" si="15"/>
        <v>0.10362969656938023</v>
      </c>
      <c r="AM43" s="5">
        <f t="shared" si="145"/>
        <v>0.4698991129338434</v>
      </c>
      <c r="AN43" s="23">
        <f t="shared" si="146"/>
        <v>1</v>
      </c>
      <c r="AO43" s="5">
        <f t="shared" si="147"/>
        <v>0.10362969656938023</v>
      </c>
      <c r="AP43" s="5">
        <f t="shared" si="148"/>
        <v>0.4698991129338434</v>
      </c>
      <c r="AR43" s="1">
        <v>34</v>
      </c>
      <c r="AS43" s="5">
        <f t="shared" si="20"/>
        <v>-0.28608173513361723</v>
      </c>
      <c r="AT43" s="5">
        <f t="shared" si="149"/>
        <v>0.29489911293384335</v>
      </c>
      <c r="AU43" s="23">
        <f t="shared" si="150"/>
        <v>1</v>
      </c>
      <c r="AV43" s="5">
        <f t="shared" si="151"/>
        <v>-0.28608173513361723</v>
      </c>
      <c r="AW43" s="5">
        <f t="shared" si="152"/>
        <v>0.29489911293384335</v>
      </c>
      <c r="AY43" s="1">
        <v>34</v>
      </c>
      <c r="AZ43" s="5">
        <f t="shared" si="153"/>
        <v>-0.35662273015683998</v>
      </c>
      <c r="BA43" s="5">
        <f t="shared" si="154"/>
        <v>-0.12546645131079343</v>
      </c>
      <c r="BB43" s="23">
        <f t="shared" si="155"/>
        <v>1</v>
      </c>
      <c r="BC43" s="5">
        <f t="shared" si="156"/>
        <v>-0.35662273015683998</v>
      </c>
      <c r="BD43" s="5">
        <f t="shared" si="157"/>
        <v>-0.12546645131079343</v>
      </c>
      <c r="BF43" s="1">
        <v>34</v>
      </c>
      <c r="BG43" s="5">
        <f t="shared" si="30"/>
        <v>-8.4481382259737975E-2</v>
      </c>
      <c r="BH43" s="5">
        <f t="shared" si="31"/>
        <v>-0.44693182849840613</v>
      </c>
      <c r="BI43" s="23">
        <f t="shared" si="32"/>
        <v>1</v>
      </c>
      <c r="BJ43" s="5">
        <f t="shared" si="33"/>
        <v>-8.4481382259737975E-2</v>
      </c>
      <c r="BK43" s="5">
        <f t="shared" si="34"/>
        <v>-0.44693182849840613</v>
      </c>
      <c r="BM43" s="1">
        <v>34</v>
      </c>
      <c r="BN43" s="5">
        <f t="shared" si="35"/>
        <v>0.33806837366294429</v>
      </c>
      <c r="BO43" s="5">
        <f t="shared" si="36"/>
        <v>-0.48240379913762094</v>
      </c>
      <c r="BP43" s="23">
        <f t="shared" si="37"/>
        <v>1</v>
      </c>
      <c r="BQ43" s="5">
        <f t="shared" si="38"/>
        <v>0.33806837366294429</v>
      </c>
      <c r="BR43" s="5">
        <f t="shared" si="39"/>
        <v>-0.48240379913762094</v>
      </c>
      <c r="BT43" s="1">
        <v>34</v>
      </c>
      <c r="BU43" s="5">
        <f t="shared" si="40"/>
        <v>0.68278393729181919</v>
      </c>
      <c r="BV43" s="5">
        <f t="shared" si="41"/>
        <v>-0.22519471189686219</v>
      </c>
      <c r="BW43" s="23">
        <f t="shared" si="42"/>
        <v>1</v>
      </c>
      <c r="BX43" s="5">
        <f t="shared" si="43"/>
        <v>0.68278393729181919</v>
      </c>
      <c r="BY43" s="5">
        <f t="shared" si="44"/>
        <v>-0.22519471189686219</v>
      </c>
      <c r="CA43" s="1">
        <v>34</v>
      </c>
      <c r="CB43" s="5">
        <f t="shared" si="45"/>
        <v>0.79501153498597654</v>
      </c>
      <c r="CC43" s="5">
        <f t="shared" si="46"/>
        <v>0.17940323846200495</v>
      </c>
      <c r="CD43" s="23">
        <f t="shared" si="47"/>
        <v>1</v>
      </c>
      <c r="CE43" s="5">
        <f t="shared" si="48"/>
        <v>0.79501153498597654</v>
      </c>
      <c r="CF43" s="5">
        <f t="shared" si="49"/>
        <v>0.17940323846200495</v>
      </c>
      <c r="CH43" s="1">
        <v>34</v>
      </c>
      <c r="CI43" s="5">
        <f t="shared" si="50"/>
        <v>0.65214497278375805</v>
      </c>
      <c r="CJ43" s="5">
        <f t="shared" si="51"/>
        <v>0.58139788298071715</v>
      </c>
      <c r="CK43" s="23">
        <f t="shared" si="52"/>
        <v>1</v>
      </c>
      <c r="CL43" s="5">
        <f t="shared" si="53"/>
        <v>0.65214497278375805</v>
      </c>
      <c r="CM43" s="5">
        <f t="shared" si="54"/>
        <v>0.58139788298071715</v>
      </c>
      <c r="CO43" s="1">
        <v>34</v>
      </c>
      <c r="CP43" s="5">
        <f t="shared" si="55"/>
        <v>0.32413958122297953</v>
      </c>
      <c r="CQ43" s="5">
        <f t="shared" si="56"/>
        <v>0.8389084696844985</v>
      </c>
      <c r="CR43" s="23">
        <f t="shared" si="57"/>
        <v>1</v>
      </c>
      <c r="CS43" s="5">
        <f t="shared" si="58"/>
        <v>0.32413958122297953</v>
      </c>
      <c r="CT43" s="5">
        <f t="shared" si="59"/>
        <v>0.8389084696844985</v>
      </c>
      <c r="CV43" s="1">
        <v>34</v>
      </c>
      <c r="CW43" s="5" t="e">
        <f t="shared" ca="1" si="60"/>
        <v>#N/A</v>
      </c>
      <c r="CX43" s="5" t="e">
        <f t="shared" ca="1" si="61"/>
        <v>#N/A</v>
      </c>
      <c r="CY43" s="23" t="e">
        <f t="shared" ca="1" si="62"/>
        <v>#N/A</v>
      </c>
      <c r="CZ43" s="5" t="e">
        <f t="shared" ca="1" si="63"/>
        <v>#N/A</v>
      </c>
      <c r="DA43" s="5" t="e">
        <f t="shared" ca="1" si="64"/>
        <v>#N/A</v>
      </c>
      <c r="DC43" s="1">
        <v>34</v>
      </c>
      <c r="DD43" s="5" t="e">
        <f t="shared" ca="1" si="65"/>
        <v>#N/A</v>
      </c>
      <c r="DE43" s="5" t="e">
        <f t="shared" ca="1" si="66"/>
        <v>#N/A</v>
      </c>
      <c r="DF43" s="23" t="e">
        <f t="shared" ca="1" si="67"/>
        <v>#N/A</v>
      </c>
      <c r="DG43" s="5" t="e">
        <f t="shared" ca="1" si="68"/>
        <v>#N/A</v>
      </c>
      <c r="DH43" s="5" t="e">
        <f t="shared" ca="1" si="69"/>
        <v>#N/A</v>
      </c>
      <c r="DJ43" s="1">
        <v>34</v>
      </c>
      <c r="DK43" s="5" t="e">
        <f t="shared" ca="1" si="70"/>
        <v>#N/A</v>
      </c>
      <c r="DL43" s="5" t="e">
        <f t="shared" ca="1" si="71"/>
        <v>#N/A</v>
      </c>
      <c r="DM43" s="23" t="e">
        <f t="shared" ca="1" si="72"/>
        <v>#N/A</v>
      </c>
      <c r="DN43" s="5" t="e">
        <f t="shared" ca="1" si="73"/>
        <v>#N/A</v>
      </c>
      <c r="DO43" s="5" t="e">
        <f t="shared" ca="1" si="74"/>
        <v>#N/A</v>
      </c>
      <c r="DQ43" s="1">
        <v>34</v>
      </c>
      <c r="DR43" s="5" t="e">
        <f t="shared" ca="1" si="75"/>
        <v>#N/A</v>
      </c>
      <c r="DS43" s="5" t="e">
        <f t="shared" ca="1" si="76"/>
        <v>#N/A</v>
      </c>
      <c r="DT43" s="23" t="e">
        <f t="shared" ca="1" si="77"/>
        <v>#N/A</v>
      </c>
      <c r="DU43" s="5" t="e">
        <f t="shared" ca="1" si="78"/>
        <v>#N/A</v>
      </c>
      <c r="DV43" s="5" t="e">
        <f t="shared" ca="1" si="79"/>
        <v>#N/A</v>
      </c>
      <c r="DX43" s="1">
        <v>34</v>
      </c>
      <c r="DY43" s="5" t="e">
        <f t="shared" ca="1" si="80"/>
        <v>#N/A</v>
      </c>
      <c r="DZ43" s="5" t="e">
        <f t="shared" ca="1" si="81"/>
        <v>#N/A</v>
      </c>
      <c r="EA43" s="23" t="e">
        <f t="shared" ca="1" si="82"/>
        <v>#N/A</v>
      </c>
      <c r="EB43" s="5" t="e">
        <f t="shared" ca="1" si="83"/>
        <v>#N/A</v>
      </c>
      <c r="EC43" s="5" t="e">
        <f t="shared" ca="1" si="84"/>
        <v>#N/A</v>
      </c>
      <c r="EE43" s="1">
        <v>34</v>
      </c>
      <c r="EF43" s="5" t="e">
        <f t="shared" ca="1" si="85"/>
        <v>#N/A</v>
      </c>
      <c r="EG43" s="5" t="e">
        <f t="shared" ca="1" si="86"/>
        <v>#N/A</v>
      </c>
      <c r="EH43" s="23" t="e">
        <f t="shared" ca="1" si="87"/>
        <v>#N/A</v>
      </c>
      <c r="EI43" s="5" t="e">
        <f t="shared" ca="1" si="88"/>
        <v>#N/A</v>
      </c>
      <c r="EJ43" s="5" t="e">
        <f t="shared" ca="1" si="89"/>
        <v>#N/A</v>
      </c>
      <c r="EL43" s="1">
        <v>34</v>
      </c>
      <c r="EM43" s="5" t="e">
        <f t="shared" ca="1" si="90"/>
        <v>#N/A</v>
      </c>
      <c r="EN43" s="5" t="e">
        <f t="shared" ca="1" si="91"/>
        <v>#N/A</v>
      </c>
      <c r="EO43" s="23" t="e">
        <f t="shared" ca="1" si="92"/>
        <v>#N/A</v>
      </c>
      <c r="EP43" s="5" t="e">
        <f t="shared" ca="1" si="93"/>
        <v>#N/A</v>
      </c>
      <c r="EQ43" s="5" t="e">
        <f t="shared" ca="1" si="94"/>
        <v>#N/A</v>
      </c>
      <c r="ES43" s="1">
        <v>34</v>
      </c>
      <c r="ET43" s="5" t="e">
        <f t="shared" ca="1" si="95"/>
        <v>#N/A</v>
      </c>
      <c r="EU43" s="5" t="e">
        <f t="shared" ca="1" si="96"/>
        <v>#N/A</v>
      </c>
      <c r="EV43" s="23" t="e">
        <f t="shared" ca="1" si="97"/>
        <v>#N/A</v>
      </c>
      <c r="EW43" s="5" t="e">
        <f t="shared" ca="1" si="98"/>
        <v>#N/A</v>
      </c>
      <c r="EX43" s="5" t="e">
        <f t="shared" ca="1" si="99"/>
        <v>#N/A</v>
      </c>
      <c r="EZ43" s="1">
        <v>34</v>
      </c>
      <c r="FA43" s="5" t="e">
        <f t="shared" ca="1" si="100"/>
        <v>#N/A</v>
      </c>
      <c r="FB43" s="5" t="e">
        <f t="shared" ca="1" si="101"/>
        <v>#N/A</v>
      </c>
      <c r="FC43" s="23" t="e">
        <f t="shared" ca="1" si="102"/>
        <v>#N/A</v>
      </c>
      <c r="FD43" s="5" t="e">
        <f t="shared" ca="1" si="103"/>
        <v>#N/A</v>
      </c>
      <c r="FE43" s="5" t="e">
        <f t="shared" ca="1" si="104"/>
        <v>#N/A</v>
      </c>
      <c r="FG43" s="1">
        <v>34</v>
      </c>
      <c r="FH43" s="5" t="e">
        <f t="shared" ca="1" si="105"/>
        <v>#N/A</v>
      </c>
      <c r="FI43" s="5" t="e">
        <f t="shared" ca="1" si="106"/>
        <v>#N/A</v>
      </c>
      <c r="FJ43" s="23" t="e">
        <f t="shared" ca="1" si="107"/>
        <v>#N/A</v>
      </c>
      <c r="FK43" s="5" t="e">
        <f t="shared" ca="1" si="108"/>
        <v>#N/A</v>
      </c>
      <c r="FL43" s="5" t="e">
        <f t="shared" ca="1" si="109"/>
        <v>#N/A</v>
      </c>
      <c r="FN43" s="1">
        <v>34</v>
      </c>
      <c r="FO43" s="5" t="e">
        <f t="shared" ca="1" si="110"/>
        <v>#N/A</v>
      </c>
      <c r="FP43" s="5" t="e">
        <f t="shared" ca="1" si="111"/>
        <v>#N/A</v>
      </c>
      <c r="FQ43" s="23" t="e">
        <f t="shared" ca="1" si="112"/>
        <v>#N/A</v>
      </c>
      <c r="FR43" s="5" t="e">
        <f t="shared" ca="1" si="113"/>
        <v>#N/A</v>
      </c>
      <c r="FS43" s="5" t="e">
        <f t="shared" ca="1" si="114"/>
        <v>#N/A</v>
      </c>
      <c r="FU43" s="1">
        <v>34</v>
      </c>
      <c r="FV43" s="5" t="e">
        <f t="shared" ca="1" si="115"/>
        <v>#N/A</v>
      </c>
      <c r="FW43" s="5" t="e">
        <f t="shared" ca="1" si="116"/>
        <v>#N/A</v>
      </c>
      <c r="FX43" s="23" t="e">
        <f t="shared" ca="1" si="117"/>
        <v>#N/A</v>
      </c>
      <c r="FY43" s="5" t="e">
        <f t="shared" ca="1" si="118"/>
        <v>#N/A</v>
      </c>
      <c r="FZ43" s="5" t="e">
        <f t="shared" ca="1" si="119"/>
        <v>#N/A</v>
      </c>
      <c r="GB43" s="1">
        <v>34</v>
      </c>
      <c r="GC43" s="5" t="e">
        <f t="shared" ca="1" si="120"/>
        <v>#N/A</v>
      </c>
      <c r="GD43" s="5" t="e">
        <f t="shared" ca="1" si="121"/>
        <v>#N/A</v>
      </c>
      <c r="GE43" s="23" t="e">
        <f t="shared" ca="1" si="122"/>
        <v>#N/A</v>
      </c>
      <c r="GF43" s="5" t="e">
        <f t="shared" ca="1" si="123"/>
        <v>#N/A</v>
      </c>
      <c r="GG43" s="5" t="e">
        <f t="shared" ca="1" si="124"/>
        <v>#N/A</v>
      </c>
      <c r="GI43" s="1">
        <v>34</v>
      </c>
      <c r="GJ43" s="5" t="e">
        <f t="shared" ca="1" si="125"/>
        <v>#N/A</v>
      </c>
      <c r="GK43" s="5" t="e">
        <f t="shared" ca="1" si="126"/>
        <v>#N/A</v>
      </c>
      <c r="GL43" s="23" t="e">
        <f t="shared" ca="1" si="127"/>
        <v>#N/A</v>
      </c>
      <c r="GM43" s="5" t="e">
        <f t="shared" ca="1" si="128"/>
        <v>#N/A</v>
      </c>
      <c r="GN43" s="5" t="e">
        <f t="shared" ca="1" si="129"/>
        <v>#N/A</v>
      </c>
    </row>
    <row r="44" spans="2:196" x14ac:dyDescent="0.25">
      <c r="F44"/>
      <c r="G44"/>
      <c r="H44"/>
      <c r="I44"/>
      <c r="J44"/>
      <c r="K44"/>
      <c r="L44"/>
      <c r="M44"/>
      <c r="N44"/>
      <c r="Q44" s="1"/>
      <c r="R44" s="1"/>
      <c r="S44" s="1"/>
      <c r="T44" s="1"/>
      <c r="U44" t="s">
        <v>35</v>
      </c>
      <c r="X44" s="1">
        <v>35</v>
      </c>
      <c r="Y44" s="6">
        <f t="shared" si="141"/>
        <v>0.8191520442889918</v>
      </c>
      <c r="Z44" s="6">
        <f t="shared" si="10"/>
        <v>0.57357643635104605</v>
      </c>
      <c r="AA44" s="5"/>
      <c r="AB44" s="6"/>
      <c r="AD44" s="1">
        <v>35</v>
      </c>
      <c r="AE44" s="5">
        <f t="shared" si="11"/>
        <v>0.10239400553612397</v>
      </c>
      <c r="AF44" s="5">
        <f t="shared" si="12"/>
        <v>7.1697054543880756E-2</v>
      </c>
      <c r="AG44" s="23">
        <f t="shared" si="142"/>
        <v>1</v>
      </c>
      <c r="AH44" s="5">
        <f t="shared" si="143"/>
        <v>0.10239400553612397</v>
      </c>
      <c r="AI44" s="5">
        <f t="shared" si="144"/>
        <v>7.1697054543880756E-2</v>
      </c>
      <c r="AK44" s="1">
        <v>35</v>
      </c>
      <c r="AL44" s="5">
        <f t="shared" si="15"/>
        <v>0.102394005536124</v>
      </c>
      <c r="AM44" s="5">
        <f t="shared" si="145"/>
        <v>0.47169705454388078</v>
      </c>
      <c r="AN44" s="23">
        <f t="shared" si="146"/>
        <v>1</v>
      </c>
      <c r="AO44" s="5">
        <f t="shared" si="147"/>
        <v>0.102394005536124</v>
      </c>
      <c r="AP44" s="5">
        <f t="shared" si="148"/>
        <v>0.47169705454388078</v>
      </c>
      <c r="AR44" s="1">
        <v>35</v>
      </c>
      <c r="AS44" s="5">
        <f t="shared" si="20"/>
        <v>-0.28731742616687345</v>
      </c>
      <c r="AT44" s="5">
        <f t="shared" si="149"/>
        <v>0.29669705454388073</v>
      </c>
      <c r="AU44" s="23">
        <f t="shared" si="150"/>
        <v>1</v>
      </c>
      <c r="AV44" s="5">
        <f t="shared" si="151"/>
        <v>-0.28731742616687345</v>
      </c>
      <c r="AW44" s="5">
        <f t="shared" si="152"/>
        <v>0.29669705454388073</v>
      </c>
      <c r="AY44" s="1">
        <v>35</v>
      </c>
      <c r="AZ44" s="5">
        <f t="shared" si="153"/>
        <v>-0.3578584211900962</v>
      </c>
      <c r="BA44" s="5">
        <f t="shared" si="154"/>
        <v>-0.12366850970075602</v>
      </c>
      <c r="BB44" s="23">
        <f t="shared" si="155"/>
        <v>1</v>
      </c>
      <c r="BC44" s="5">
        <f t="shared" si="156"/>
        <v>-0.3578584211900962</v>
      </c>
      <c r="BD44" s="5">
        <f t="shared" si="157"/>
        <v>-0.12366850970075602</v>
      </c>
      <c r="BF44" s="1">
        <v>35</v>
      </c>
      <c r="BG44" s="5">
        <f t="shared" si="30"/>
        <v>-8.5717073292994203E-2</v>
      </c>
      <c r="BH44" s="5">
        <f t="shared" si="31"/>
        <v>-0.44513388688836875</v>
      </c>
      <c r="BI44" s="23">
        <f t="shared" si="32"/>
        <v>1</v>
      </c>
      <c r="BJ44" s="5">
        <f t="shared" si="33"/>
        <v>-8.5717073292994203E-2</v>
      </c>
      <c r="BK44" s="5">
        <f t="shared" si="34"/>
        <v>-0.44513388688836875</v>
      </c>
      <c r="BM44" s="1">
        <v>35</v>
      </c>
      <c r="BN44" s="5">
        <f t="shared" si="35"/>
        <v>0.33683268262968807</v>
      </c>
      <c r="BO44" s="5">
        <f t="shared" si="36"/>
        <v>-0.48060585752758356</v>
      </c>
      <c r="BP44" s="23">
        <f t="shared" si="37"/>
        <v>1</v>
      </c>
      <c r="BQ44" s="5">
        <f t="shared" si="38"/>
        <v>0.33683268262968807</v>
      </c>
      <c r="BR44" s="5">
        <f t="shared" si="39"/>
        <v>-0.48060585752758356</v>
      </c>
      <c r="BT44" s="1">
        <v>35</v>
      </c>
      <c r="BU44" s="5">
        <f t="shared" si="40"/>
        <v>0.68154824625856303</v>
      </c>
      <c r="BV44" s="5">
        <f t="shared" si="41"/>
        <v>-0.22339677028682481</v>
      </c>
      <c r="BW44" s="23">
        <f t="shared" si="42"/>
        <v>1</v>
      </c>
      <c r="BX44" s="5">
        <f t="shared" si="43"/>
        <v>0.68154824625856303</v>
      </c>
      <c r="BY44" s="5">
        <f t="shared" si="44"/>
        <v>-0.22339677028682481</v>
      </c>
      <c r="CA44" s="1">
        <v>35</v>
      </c>
      <c r="CB44" s="5">
        <f t="shared" si="45"/>
        <v>0.79377584395272038</v>
      </c>
      <c r="CC44" s="5">
        <f t="shared" si="46"/>
        <v>0.18120118007204236</v>
      </c>
      <c r="CD44" s="23">
        <f t="shared" si="47"/>
        <v>1</v>
      </c>
      <c r="CE44" s="5">
        <f t="shared" si="48"/>
        <v>0.79377584395272038</v>
      </c>
      <c r="CF44" s="5">
        <f t="shared" si="49"/>
        <v>0.18120118007204236</v>
      </c>
      <c r="CH44" s="1">
        <v>35</v>
      </c>
      <c r="CI44" s="5">
        <f t="shared" si="50"/>
        <v>0.65090928175050189</v>
      </c>
      <c r="CJ44" s="5">
        <f t="shared" si="51"/>
        <v>0.58319582459075459</v>
      </c>
      <c r="CK44" s="23">
        <f t="shared" si="52"/>
        <v>1</v>
      </c>
      <c r="CL44" s="5">
        <f t="shared" si="53"/>
        <v>0.65090928175050189</v>
      </c>
      <c r="CM44" s="5">
        <f t="shared" si="54"/>
        <v>0.58319582459075459</v>
      </c>
      <c r="CO44" s="1">
        <v>35</v>
      </c>
      <c r="CP44" s="5">
        <f t="shared" si="55"/>
        <v>0.32290389018972332</v>
      </c>
      <c r="CQ44" s="5">
        <f t="shared" si="56"/>
        <v>0.84070641129453594</v>
      </c>
      <c r="CR44" s="23">
        <f t="shared" si="57"/>
        <v>1</v>
      </c>
      <c r="CS44" s="5">
        <f t="shared" si="58"/>
        <v>0.32290389018972332</v>
      </c>
      <c r="CT44" s="5">
        <f t="shared" si="59"/>
        <v>0.84070641129453594</v>
      </c>
      <c r="CV44" s="1">
        <v>35</v>
      </c>
      <c r="CW44" s="5" t="e">
        <f t="shared" ca="1" si="60"/>
        <v>#N/A</v>
      </c>
      <c r="CX44" s="5" t="e">
        <f t="shared" ca="1" si="61"/>
        <v>#N/A</v>
      </c>
      <c r="CY44" s="23" t="e">
        <f t="shared" ca="1" si="62"/>
        <v>#N/A</v>
      </c>
      <c r="CZ44" s="5" t="e">
        <f t="shared" ca="1" si="63"/>
        <v>#N/A</v>
      </c>
      <c r="DA44" s="5" t="e">
        <f t="shared" ca="1" si="64"/>
        <v>#N/A</v>
      </c>
      <c r="DC44" s="1">
        <v>35</v>
      </c>
      <c r="DD44" s="5" t="e">
        <f t="shared" ca="1" si="65"/>
        <v>#N/A</v>
      </c>
      <c r="DE44" s="5" t="e">
        <f t="shared" ca="1" si="66"/>
        <v>#N/A</v>
      </c>
      <c r="DF44" s="23" t="e">
        <f t="shared" ca="1" si="67"/>
        <v>#N/A</v>
      </c>
      <c r="DG44" s="5" t="e">
        <f t="shared" ca="1" si="68"/>
        <v>#N/A</v>
      </c>
      <c r="DH44" s="5" t="e">
        <f t="shared" ca="1" si="69"/>
        <v>#N/A</v>
      </c>
      <c r="DJ44" s="1">
        <v>35</v>
      </c>
      <c r="DK44" s="5" t="e">
        <f t="shared" ca="1" si="70"/>
        <v>#N/A</v>
      </c>
      <c r="DL44" s="5" t="e">
        <f t="shared" ca="1" si="71"/>
        <v>#N/A</v>
      </c>
      <c r="DM44" s="23" t="e">
        <f t="shared" ca="1" si="72"/>
        <v>#N/A</v>
      </c>
      <c r="DN44" s="5" t="e">
        <f t="shared" ca="1" si="73"/>
        <v>#N/A</v>
      </c>
      <c r="DO44" s="5" t="e">
        <f t="shared" ca="1" si="74"/>
        <v>#N/A</v>
      </c>
      <c r="DQ44" s="1">
        <v>35</v>
      </c>
      <c r="DR44" s="5" t="e">
        <f t="shared" ca="1" si="75"/>
        <v>#N/A</v>
      </c>
      <c r="DS44" s="5" t="e">
        <f t="shared" ca="1" si="76"/>
        <v>#N/A</v>
      </c>
      <c r="DT44" s="23" t="e">
        <f t="shared" ca="1" si="77"/>
        <v>#N/A</v>
      </c>
      <c r="DU44" s="5" t="e">
        <f t="shared" ca="1" si="78"/>
        <v>#N/A</v>
      </c>
      <c r="DV44" s="5" t="e">
        <f t="shared" ca="1" si="79"/>
        <v>#N/A</v>
      </c>
      <c r="DX44" s="1">
        <v>35</v>
      </c>
      <c r="DY44" s="5" t="e">
        <f t="shared" ca="1" si="80"/>
        <v>#N/A</v>
      </c>
      <c r="DZ44" s="5" t="e">
        <f t="shared" ca="1" si="81"/>
        <v>#N/A</v>
      </c>
      <c r="EA44" s="23" t="e">
        <f t="shared" ca="1" si="82"/>
        <v>#N/A</v>
      </c>
      <c r="EB44" s="5" t="e">
        <f t="shared" ca="1" si="83"/>
        <v>#N/A</v>
      </c>
      <c r="EC44" s="5" t="e">
        <f t="shared" ca="1" si="84"/>
        <v>#N/A</v>
      </c>
      <c r="EE44" s="1">
        <v>35</v>
      </c>
      <c r="EF44" s="5" t="e">
        <f t="shared" ca="1" si="85"/>
        <v>#N/A</v>
      </c>
      <c r="EG44" s="5" t="e">
        <f t="shared" ca="1" si="86"/>
        <v>#N/A</v>
      </c>
      <c r="EH44" s="23" t="e">
        <f t="shared" ca="1" si="87"/>
        <v>#N/A</v>
      </c>
      <c r="EI44" s="5" t="e">
        <f t="shared" ca="1" si="88"/>
        <v>#N/A</v>
      </c>
      <c r="EJ44" s="5" t="e">
        <f t="shared" ca="1" si="89"/>
        <v>#N/A</v>
      </c>
      <c r="EL44" s="1">
        <v>35</v>
      </c>
      <c r="EM44" s="5" t="e">
        <f t="shared" ca="1" si="90"/>
        <v>#N/A</v>
      </c>
      <c r="EN44" s="5" t="e">
        <f t="shared" ca="1" si="91"/>
        <v>#N/A</v>
      </c>
      <c r="EO44" s="23" t="e">
        <f t="shared" ca="1" si="92"/>
        <v>#N/A</v>
      </c>
      <c r="EP44" s="5" t="e">
        <f t="shared" ca="1" si="93"/>
        <v>#N/A</v>
      </c>
      <c r="EQ44" s="5" t="e">
        <f t="shared" ca="1" si="94"/>
        <v>#N/A</v>
      </c>
      <c r="ES44" s="1">
        <v>35</v>
      </c>
      <c r="ET44" s="5" t="e">
        <f t="shared" ca="1" si="95"/>
        <v>#N/A</v>
      </c>
      <c r="EU44" s="5" t="e">
        <f t="shared" ca="1" si="96"/>
        <v>#N/A</v>
      </c>
      <c r="EV44" s="23" t="e">
        <f t="shared" ca="1" si="97"/>
        <v>#N/A</v>
      </c>
      <c r="EW44" s="5" t="e">
        <f t="shared" ca="1" si="98"/>
        <v>#N/A</v>
      </c>
      <c r="EX44" s="5" t="e">
        <f t="shared" ca="1" si="99"/>
        <v>#N/A</v>
      </c>
      <c r="EZ44" s="1">
        <v>35</v>
      </c>
      <c r="FA44" s="5" t="e">
        <f t="shared" ca="1" si="100"/>
        <v>#N/A</v>
      </c>
      <c r="FB44" s="5" t="e">
        <f t="shared" ca="1" si="101"/>
        <v>#N/A</v>
      </c>
      <c r="FC44" s="23" t="e">
        <f t="shared" ca="1" si="102"/>
        <v>#N/A</v>
      </c>
      <c r="FD44" s="5" t="e">
        <f t="shared" ca="1" si="103"/>
        <v>#N/A</v>
      </c>
      <c r="FE44" s="5" t="e">
        <f t="shared" ca="1" si="104"/>
        <v>#N/A</v>
      </c>
      <c r="FG44" s="1">
        <v>35</v>
      </c>
      <c r="FH44" s="5" t="e">
        <f t="shared" ca="1" si="105"/>
        <v>#N/A</v>
      </c>
      <c r="FI44" s="5" t="e">
        <f t="shared" ca="1" si="106"/>
        <v>#N/A</v>
      </c>
      <c r="FJ44" s="23" t="e">
        <f t="shared" ca="1" si="107"/>
        <v>#N/A</v>
      </c>
      <c r="FK44" s="5" t="e">
        <f t="shared" ca="1" si="108"/>
        <v>#N/A</v>
      </c>
      <c r="FL44" s="5" t="e">
        <f t="shared" ca="1" si="109"/>
        <v>#N/A</v>
      </c>
      <c r="FN44" s="1">
        <v>35</v>
      </c>
      <c r="FO44" s="5" t="e">
        <f t="shared" ca="1" si="110"/>
        <v>#N/A</v>
      </c>
      <c r="FP44" s="5" t="e">
        <f t="shared" ca="1" si="111"/>
        <v>#N/A</v>
      </c>
      <c r="FQ44" s="23" t="e">
        <f t="shared" ca="1" si="112"/>
        <v>#N/A</v>
      </c>
      <c r="FR44" s="5" t="e">
        <f t="shared" ca="1" si="113"/>
        <v>#N/A</v>
      </c>
      <c r="FS44" s="5" t="e">
        <f t="shared" ca="1" si="114"/>
        <v>#N/A</v>
      </c>
      <c r="FU44" s="1">
        <v>35</v>
      </c>
      <c r="FV44" s="5" t="e">
        <f t="shared" ca="1" si="115"/>
        <v>#N/A</v>
      </c>
      <c r="FW44" s="5" t="e">
        <f t="shared" ca="1" si="116"/>
        <v>#N/A</v>
      </c>
      <c r="FX44" s="23" t="e">
        <f t="shared" ca="1" si="117"/>
        <v>#N/A</v>
      </c>
      <c r="FY44" s="5" t="e">
        <f t="shared" ca="1" si="118"/>
        <v>#N/A</v>
      </c>
      <c r="FZ44" s="5" t="e">
        <f t="shared" ca="1" si="119"/>
        <v>#N/A</v>
      </c>
      <c r="GB44" s="1">
        <v>35</v>
      </c>
      <c r="GC44" s="5" t="e">
        <f t="shared" ca="1" si="120"/>
        <v>#N/A</v>
      </c>
      <c r="GD44" s="5" t="e">
        <f t="shared" ca="1" si="121"/>
        <v>#N/A</v>
      </c>
      <c r="GE44" s="23" t="e">
        <f t="shared" ca="1" si="122"/>
        <v>#N/A</v>
      </c>
      <c r="GF44" s="5" t="e">
        <f t="shared" ca="1" si="123"/>
        <v>#N/A</v>
      </c>
      <c r="GG44" s="5" t="e">
        <f t="shared" ca="1" si="124"/>
        <v>#N/A</v>
      </c>
      <c r="GI44" s="1">
        <v>35</v>
      </c>
      <c r="GJ44" s="5" t="e">
        <f t="shared" ca="1" si="125"/>
        <v>#N/A</v>
      </c>
      <c r="GK44" s="5" t="e">
        <f t="shared" ca="1" si="126"/>
        <v>#N/A</v>
      </c>
      <c r="GL44" s="23" t="e">
        <f t="shared" ca="1" si="127"/>
        <v>#N/A</v>
      </c>
      <c r="GM44" s="5" t="e">
        <f t="shared" ca="1" si="128"/>
        <v>#N/A</v>
      </c>
      <c r="GN44" s="5" t="e">
        <f t="shared" ca="1" si="129"/>
        <v>#N/A</v>
      </c>
    </row>
    <row r="45" spans="2:196" x14ac:dyDescent="0.25">
      <c r="F45"/>
      <c r="G45"/>
      <c r="H45"/>
      <c r="I45"/>
      <c r="J45"/>
      <c r="K45"/>
      <c r="L45"/>
      <c r="M45"/>
      <c r="N45"/>
      <c r="Q45" s="1"/>
      <c r="R45" s="1"/>
      <c r="S45" s="1"/>
      <c r="T45" s="1"/>
      <c r="U45" t="s">
        <v>36</v>
      </c>
      <c r="X45" s="1">
        <v>36</v>
      </c>
      <c r="Y45" s="6">
        <f t="shared" si="141"/>
        <v>0.80901699437494745</v>
      </c>
      <c r="Z45" s="6">
        <f t="shared" si="10"/>
        <v>0.58778525229247314</v>
      </c>
      <c r="AA45" s="5"/>
      <c r="AB45" s="6"/>
      <c r="AD45" s="1">
        <v>36</v>
      </c>
      <c r="AE45" s="5">
        <f t="shared" si="11"/>
        <v>0.10112712429686843</v>
      </c>
      <c r="AF45" s="5">
        <f t="shared" si="12"/>
        <v>7.3473156536559142E-2</v>
      </c>
      <c r="AG45" s="23">
        <f t="shared" si="142"/>
        <v>1</v>
      </c>
      <c r="AH45" s="5">
        <f t="shared" si="143"/>
        <v>0.10112712429686843</v>
      </c>
      <c r="AI45" s="5">
        <f t="shared" si="144"/>
        <v>7.3473156536559142E-2</v>
      </c>
      <c r="AK45" s="1">
        <v>36</v>
      </c>
      <c r="AL45" s="5">
        <f t="shared" si="15"/>
        <v>0.10112712429686846</v>
      </c>
      <c r="AM45" s="5">
        <f t="shared" si="145"/>
        <v>0.47347315653655919</v>
      </c>
      <c r="AN45" s="23">
        <f t="shared" si="146"/>
        <v>1</v>
      </c>
      <c r="AO45" s="5">
        <f t="shared" si="147"/>
        <v>0.10112712429686846</v>
      </c>
      <c r="AP45" s="5">
        <f t="shared" si="148"/>
        <v>0.47347315653655919</v>
      </c>
      <c r="AR45" s="1">
        <v>36</v>
      </c>
      <c r="AS45" s="5">
        <f t="shared" si="20"/>
        <v>-0.288584307406129</v>
      </c>
      <c r="AT45" s="5">
        <f t="shared" si="149"/>
        <v>0.29847315653655915</v>
      </c>
      <c r="AU45" s="23">
        <f t="shared" si="150"/>
        <v>1</v>
      </c>
      <c r="AV45" s="5">
        <f t="shared" si="151"/>
        <v>-0.288584307406129</v>
      </c>
      <c r="AW45" s="5">
        <f t="shared" si="152"/>
        <v>0.29847315653655915</v>
      </c>
      <c r="AY45" s="1">
        <v>36</v>
      </c>
      <c r="AZ45" s="5">
        <f t="shared" si="153"/>
        <v>-0.35912530242935176</v>
      </c>
      <c r="BA45" s="5">
        <f t="shared" si="154"/>
        <v>-0.12189240770807763</v>
      </c>
      <c r="BB45" s="23">
        <f t="shared" si="155"/>
        <v>1</v>
      </c>
      <c r="BC45" s="5">
        <f t="shared" si="156"/>
        <v>-0.35912530242935176</v>
      </c>
      <c r="BD45" s="5">
        <f t="shared" si="157"/>
        <v>-0.12189240770807763</v>
      </c>
      <c r="BF45" s="1">
        <v>36</v>
      </c>
      <c r="BG45" s="5">
        <f t="shared" si="30"/>
        <v>-8.6983954532249746E-2</v>
      </c>
      <c r="BH45" s="5">
        <f t="shared" si="31"/>
        <v>-0.44335778489569033</v>
      </c>
      <c r="BI45" s="23">
        <f t="shared" si="32"/>
        <v>1</v>
      </c>
      <c r="BJ45" s="5">
        <f t="shared" si="33"/>
        <v>-8.6983954532249746E-2</v>
      </c>
      <c r="BK45" s="5">
        <f t="shared" si="34"/>
        <v>-0.44335778489569033</v>
      </c>
      <c r="BM45" s="1">
        <v>36</v>
      </c>
      <c r="BN45" s="5">
        <f t="shared" si="35"/>
        <v>0.33556580139043252</v>
      </c>
      <c r="BO45" s="5">
        <f t="shared" si="36"/>
        <v>-0.47882975553490514</v>
      </c>
      <c r="BP45" s="23">
        <f t="shared" si="37"/>
        <v>1</v>
      </c>
      <c r="BQ45" s="5">
        <f t="shared" si="38"/>
        <v>0.33556580139043252</v>
      </c>
      <c r="BR45" s="5">
        <f t="shared" si="39"/>
        <v>-0.47882975553490514</v>
      </c>
      <c r="BT45" s="1">
        <v>36</v>
      </c>
      <c r="BU45" s="5">
        <f t="shared" si="40"/>
        <v>0.68028136501930747</v>
      </c>
      <c r="BV45" s="5">
        <f t="shared" si="41"/>
        <v>-0.22162066829414642</v>
      </c>
      <c r="BW45" s="23">
        <f t="shared" si="42"/>
        <v>1</v>
      </c>
      <c r="BX45" s="5">
        <f t="shared" si="43"/>
        <v>0.68028136501930747</v>
      </c>
      <c r="BY45" s="5">
        <f t="shared" si="44"/>
        <v>-0.22162066829414642</v>
      </c>
      <c r="CA45" s="1">
        <v>36</v>
      </c>
      <c r="CB45" s="5">
        <f t="shared" si="45"/>
        <v>0.79250896271346483</v>
      </c>
      <c r="CC45" s="5">
        <f t="shared" si="46"/>
        <v>0.18297728206472075</v>
      </c>
      <c r="CD45" s="23">
        <f t="shared" si="47"/>
        <v>1</v>
      </c>
      <c r="CE45" s="5">
        <f t="shared" si="48"/>
        <v>0.79250896271346483</v>
      </c>
      <c r="CF45" s="5">
        <f t="shared" si="49"/>
        <v>0.18297728206472075</v>
      </c>
      <c r="CH45" s="1">
        <v>36</v>
      </c>
      <c r="CI45" s="5">
        <f t="shared" si="50"/>
        <v>0.64964240051124633</v>
      </c>
      <c r="CJ45" s="5">
        <f t="shared" si="51"/>
        <v>0.584971926583433</v>
      </c>
      <c r="CK45" s="23">
        <f t="shared" si="52"/>
        <v>1</v>
      </c>
      <c r="CL45" s="5">
        <f t="shared" si="53"/>
        <v>0.64964240051124633</v>
      </c>
      <c r="CM45" s="5">
        <f t="shared" si="54"/>
        <v>0.584971926583433</v>
      </c>
      <c r="CO45" s="1">
        <v>36</v>
      </c>
      <c r="CP45" s="5">
        <f t="shared" si="55"/>
        <v>0.32163700895046776</v>
      </c>
      <c r="CQ45" s="5">
        <f t="shared" si="56"/>
        <v>0.84248251328721435</v>
      </c>
      <c r="CR45" s="23">
        <f t="shared" si="57"/>
        <v>1</v>
      </c>
      <c r="CS45" s="5">
        <f t="shared" si="58"/>
        <v>0.32163700895046776</v>
      </c>
      <c r="CT45" s="5">
        <f t="shared" si="59"/>
        <v>0.84248251328721435</v>
      </c>
      <c r="CV45" s="1">
        <v>36</v>
      </c>
      <c r="CW45" s="5" t="e">
        <f t="shared" ca="1" si="60"/>
        <v>#N/A</v>
      </c>
      <c r="CX45" s="5" t="e">
        <f t="shared" ca="1" si="61"/>
        <v>#N/A</v>
      </c>
      <c r="CY45" s="23" t="e">
        <f t="shared" ca="1" si="62"/>
        <v>#N/A</v>
      </c>
      <c r="CZ45" s="5" t="e">
        <f t="shared" ca="1" si="63"/>
        <v>#N/A</v>
      </c>
      <c r="DA45" s="5" t="e">
        <f t="shared" ca="1" si="64"/>
        <v>#N/A</v>
      </c>
      <c r="DC45" s="1">
        <v>36</v>
      </c>
      <c r="DD45" s="5" t="e">
        <f t="shared" ca="1" si="65"/>
        <v>#N/A</v>
      </c>
      <c r="DE45" s="5" t="e">
        <f t="shared" ca="1" si="66"/>
        <v>#N/A</v>
      </c>
      <c r="DF45" s="23" t="e">
        <f t="shared" ca="1" si="67"/>
        <v>#N/A</v>
      </c>
      <c r="DG45" s="5" t="e">
        <f t="shared" ca="1" si="68"/>
        <v>#N/A</v>
      </c>
      <c r="DH45" s="5" t="e">
        <f t="shared" ca="1" si="69"/>
        <v>#N/A</v>
      </c>
      <c r="DJ45" s="1">
        <v>36</v>
      </c>
      <c r="DK45" s="5" t="e">
        <f t="shared" ca="1" si="70"/>
        <v>#N/A</v>
      </c>
      <c r="DL45" s="5" t="e">
        <f t="shared" ca="1" si="71"/>
        <v>#N/A</v>
      </c>
      <c r="DM45" s="23" t="e">
        <f t="shared" ca="1" si="72"/>
        <v>#N/A</v>
      </c>
      <c r="DN45" s="5" t="e">
        <f t="shared" ca="1" si="73"/>
        <v>#N/A</v>
      </c>
      <c r="DO45" s="5" t="e">
        <f t="shared" ca="1" si="74"/>
        <v>#N/A</v>
      </c>
      <c r="DQ45" s="1">
        <v>36</v>
      </c>
      <c r="DR45" s="5" t="e">
        <f t="shared" ca="1" si="75"/>
        <v>#N/A</v>
      </c>
      <c r="DS45" s="5" t="e">
        <f t="shared" ca="1" si="76"/>
        <v>#N/A</v>
      </c>
      <c r="DT45" s="23" t="e">
        <f t="shared" ca="1" si="77"/>
        <v>#N/A</v>
      </c>
      <c r="DU45" s="5" t="e">
        <f t="shared" ca="1" si="78"/>
        <v>#N/A</v>
      </c>
      <c r="DV45" s="5" t="e">
        <f t="shared" ca="1" si="79"/>
        <v>#N/A</v>
      </c>
      <c r="DX45" s="1">
        <v>36</v>
      </c>
      <c r="DY45" s="5" t="e">
        <f t="shared" ca="1" si="80"/>
        <v>#N/A</v>
      </c>
      <c r="DZ45" s="5" t="e">
        <f t="shared" ca="1" si="81"/>
        <v>#N/A</v>
      </c>
      <c r="EA45" s="23" t="e">
        <f t="shared" ca="1" si="82"/>
        <v>#N/A</v>
      </c>
      <c r="EB45" s="5" t="e">
        <f t="shared" ca="1" si="83"/>
        <v>#N/A</v>
      </c>
      <c r="EC45" s="5" t="e">
        <f t="shared" ca="1" si="84"/>
        <v>#N/A</v>
      </c>
      <c r="EE45" s="1">
        <v>36</v>
      </c>
      <c r="EF45" s="5" t="e">
        <f t="shared" ca="1" si="85"/>
        <v>#N/A</v>
      </c>
      <c r="EG45" s="5" t="e">
        <f t="shared" ca="1" si="86"/>
        <v>#N/A</v>
      </c>
      <c r="EH45" s="23" t="e">
        <f t="shared" ca="1" si="87"/>
        <v>#N/A</v>
      </c>
      <c r="EI45" s="5" t="e">
        <f t="shared" ca="1" si="88"/>
        <v>#N/A</v>
      </c>
      <c r="EJ45" s="5" t="e">
        <f t="shared" ca="1" si="89"/>
        <v>#N/A</v>
      </c>
      <c r="EL45" s="1">
        <v>36</v>
      </c>
      <c r="EM45" s="5" t="e">
        <f t="shared" ca="1" si="90"/>
        <v>#N/A</v>
      </c>
      <c r="EN45" s="5" t="e">
        <f t="shared" ca="1" si="91"/>
        <v>#N/A</v>
      </c>
      <c r="EO45" s="23" t="e">
        <f t="shared" ca="1" si="92"/>
        <v>#N/A</v>
      </c>
      <c r="EP45" s="5" t="e">
        <f t="shared" ca="1" si="93"/>
        <v>#N/A</v>
      </c>
      <c r="EQ45" s="5" t="e">
        <f t="shared" ca="1" si="94"/>
        <v>#N/A</v>
      </c>
      <c r="ES45" s="1">
        <v>36</v>
      </c>
      <c r="ET45" s="5" t="e">
        <f t="shared" ca="1" si="95"/>
        <v>#N/A</v>
      </c>
      <c r="EU45" s="5" t="e">
        <f t="shared" ca="1" si="96"/>
        <v>#N/A</v>
      </c>
      <c r="EV45" s="23" t="e">
        <f t="shared" ca="1" si="97"/>
        <v>#N/A</v>
      </c>
      <c r="EW45" s="5" t="e">
        <f t="shared" ca="1" si="98"/>
        <v>#N/A</v>
      </c>
      <c r="EX45" s="5" t="e">
        <f t="shared" ca="1" si="99"/>
        <v>#N/A</v>
      </c>
      <c r="EZ45" s="1">
        <v>36</v>
      </c>
      <c r="FA45" s="5" t="e">
        <f t="shared" ca="1" si="100"/>
        <v>#N/A</v>
      </c>
      <c r="FB45" s="5" t="e">
        <f t="shared" ca="1" si="101"/>
        <v>#N/A</v>
      </c>
      <c r="FC45" s="23" t="e">
        <f t="shared" ca="1" si="102"/>
        <v>#N/A</v>
      </c>
      <c r="FD45" s="5" t="e">
        <f t="shared" ca="1" si="103"/>
        <v>#N/A</v>
      </c>
      <c r="FE45" s="5" t="e">
        <f t="shared" ca="1" si="104"/>
        <v>#N/A</v>
      </c>
      <c r="FG45" s="1">
        <v>36</v>
      </c>
      <c r="FH45" s="5" t="e">
        <f t="shared" ca="1" si="105"/>
        <v>#N/A</v>
      </c>
      <c r="FI45" s="5" t="e">
        <f t="shared" ca="1" si="106"/>
        <v>#N/A</v>
      </c>
      <c r="FJ45" s="23" t="e">
        <f t="shared" ca="1" si="107"/>
        <v>#N/A</v>
      </c>
      <c r="FK45" s="5" t="e">
        <f t="shared" ca="1" si="108"/>
        <v>#N/A</v>
      </c>
      <c r="FL45" s="5" t="e">
        <f t="shared" ca="1" si="109"/>
        <v>#N/A</v>
      </c>
      <c r="FN45" s="1">
        <v>36</v>
      </c>
      <c r="FO45" s="5" t="e">
        <f t="shared" ca="1" si="110"/>
        <v>#N/A</v>
      </c>
      <c r="FP45" s="5" t="e">
        <f t="shared" ca="1" si="111"/>
        <v>#N/A</v>
      </c>
      <c r="FQ45" s="23" t="e">
        <f t="shared" ca="1" si="112"/>
        <v>#N/A</v>
      </c>
      <c r="FR45" s="5" t="e">
        <f t="shared" ca="1" si="113"/>
        <v>#N/A</v>
      </c>
      <c r="FS45" s="5" t="e">
        <f t="shared" ca="1" si="114"/>
        <v>#N/A</v>
      </c>
      <c r="FU45" s="1">
        <v>36</v>
      </c>
      <c r="FV45" s="5" t="e">
        <f t="shared" ca="1" si="115"/>
        <v>#N/A</v>
      </c>
      <c r="FW45" s="5" t="e">
        <f t="shared" ca="1" si="116"/>
        <v>#N/A</v>
      </c>
      <c r="FX45" s="23" t="e">
        <f t="shared" ca="1" si="117"/>
        <v>#N/A</v>
      </c>
      <c r="FY45" s="5" t="e">
        <f t="shared" ca="1" si="118"/>
        <v>#N/A</v>
      </c>
      <c r="FZ45" s="5" t="e">
        <f t="shared" ca="1" si="119"/>
        <v>#N/A</v>
      </c>
      <c r="GB45" s="1">
        <v>36</v>
      </c>
      <c r="GC45" s="5" t="e">
        <f t="shared" ca="1" si="120"/>
        <v>#N/A</v>
      </c>
      <c r="GD45" s="5" t="e">
        <f t="shared" ca="1" si="121"/>
        <v>#N/A</v>
      </c>
      <c r="GE45" s="23" t="e">
        <f t="shared" ca="1" si="122"/>
        <v>#N/A</v>
      </c>
      <c r="GF45" s="5" t="e">
        <f t="shared" ca="1" si="123"/>
        <v>#N/A</v>
      </c>
      <c r="GG45" s="5" t="e">
        <f t="shared" ca="1" si="124"/>
        <v>#N/A</v>
      </c>
      <c r="GI45" s="1">
        <v>36</v>
      </c>
      <c r="GJ45" s="5" t="e">
        <f t="shared" ca="1" si="125"/>
        <v>#N/A</v>
      </c>
      <c r="GK45" s="5" t="e">
        <f t="shared" ca="1" si="126"/>
        <v>#N/A</v>
      </c>
      <c r="GL45" s="23" t="e">
        <f t="shared" ca="1" si="127"/>
        <v>#N/A</v>
      </c>
      <c r="GM45" s="5" t="e">
        <f t="shared" ca="1" si="128"/>
        <v>#N/A</v>
      </c>
      <c r="GN45" s="5" t="e">
        <f t="shared" ca="1" si="129"/>
        <v>#N/A</v>
      </c>
    </row>
    <row r="46" spans="2:196" x14ac:dyDescent="0.25">
      <c r="F46"/>
      <c r="G46"/>
      <c r="H46"/>
      <c r="I46"/>
      <c r="J46"/>
      <c r="K46"/>
      <c r="L46"/>
      <c r="M46"/>
      <c r="N46"/>
      <c r="Q46" s="1"/>
      <c r="R46" s="1"/>
      <c r="S46" s="1"/>
      <c r="T46" s="1"/>
      <c r="U46" t="s">
        <v>37</v>
      </c>
      <c r="X46" s="1">
        <v>37</v>
      </c>
      <c r="Y46" s="6">
        <f t="shared" si="141"/>
        <v>0.79863551004729283</v>
      </c>
      <c r="Z46" s="6">
        <f t="shared" si="10"/>
        <v>0.60181502315204827</v>
      </c>
      <c r="AA46" s="5"/>
      <c r="AB46" s="6"/>
      <c r="AD46" s="1">
        <v>37</v>
      </c>
      <c r="AE46" s="5">
        <f t="shared" si="11"/>
        <v>9.9829438755911604E-2</v>
      </c>
      <c r="AF46" s="5">
        <f t="shared" si="12"/>
        <v>7.5226877894006033E-2</v>
      </c>
      <c r="AG46" s="23">
        <f t="shared" si="142"/>
        <v>1</v>
      </c>
      <c r="AH46" s="5">
        <f t="shared" si="143"/>
        <v>9.9829438755911604E-2</v>
      </c>
      <c r="AI46" s="5">
        <f t="shared" si="144"/>
        <v>7.5226877894006033E-2</v>
      </c>
      <c r="AK46" s="1">
        <v>37</v>
      </c>
      <c r="AL46" s="5">
        <f t="shared" si="15"/>
        <v>9.9829438755911631E-2</v>
      </c>
      <c r="AM46" s="5">
        <f t="shared" si="145"/>
        <v>0.47522687789400608</v>
      </c>
      <c r="AN46" s="23">
        <f t="shared" si="146"/>
        <v>1</v>
      </c>
      <c r="AO46" s="5">
        <f t="shared" si="147"/>
        <v>9.9829438755911631E-2</v>
      </c>
      <c r="AP46" s="5">
        <f t="shared" si="148"/>
        <v>0.47522687789400608</v>
      </c>
      <c r="AR46" s="1">
        <v>37</v>
      </c>
      <c r="AS46" s="5">
        <f t="shared" si="20"/>
        <v>-0.28988199294708583</v>
      </c>
      <c r="AT46" s="5">
        <f t="shared" si="149"/>
        <v>0.30022687789400604</v>
      </c>
      <c r="AU46" s="23">
        <f t="shared" si="150"/>
        <v>1</v>
      </c>
      <c r="AV46" s="5">
        <f t="shared" si="151"/>
        <v>-0.28988199294708583</v>
      </c>
      <c r="AW46" s="5">
        <f t="shared" si="152"/>
        <v>0.30022687789400604</v>
      </c>
      <c r="AY46" s="1">
        <v>37</v>
      </c>
      <c r="AZ46" s="5">
        <f t="shared" si="153"/>
        <v>-0.36042298797030858</v>
      </c>
      <c r="BA46" s="5">
        <f t="shared" si="154"/>
        <v>-0.12013868635063074</v>
      </c>
      <c r="BB46" s="23">
        <f t="shared" si="155"/>
        <v>1</v>
      </c>
      <c r="BC46" s="5">
        <f t="shared" si="156"/>
        <v>-0.36042298797030858</v>
      </c>
      <c r="BD46" s="5">
        <f t="shared" si="157"/>
        <v>-0.12013868635063074</v>
      </c>
      <c r="BF46" s="1">
        <v>37</v>
      </c>
      <c r="BG46" s="5">
        <f t="shared" si="30"/>
        <v>-8.8281640073206574E-2</v>
      </c>
      <c r="BH46" s="5">
        <f t="shared" si="31"/>
        <v>-0.44160406353824344</v>
      </c>
      <c r="BI46" s="23">
        <f t="shared" si="32"/>
        <v>1</v>
      </c>
      <c r="BJ46" s="5">
        <f t="shared" si="33"/>
        <v>-8.8281640073206574E-2</v>
      </c>
      <c r="BK46" s="5">
        <f t="shared" si="34"/>
        <v>-0.44160406353824344</v>
      </c>
      <c r="BM46" s="1">
        <v>37</v>
      </c>
      <c r="BN46" s="5">
        <f t="shared" si="35"/>
        <v>0.33426811584947569</v>
      </c>
      <c r="BO46" s="5">
        <f t="shared" si="36"/>
        <v>-0.47707603417745825</v>
      </c>
      <c r="BP46" s="23">
        <f t="shared" si="37"/>
        <v>1</v>
      </c>
      <c r="BQ46" s="5">
        <f t="shared" si="38"/>
        <v>0.33426811584947569</v>
      </c>
      <c r="BR46" s="5">
        <f t="shared" si="39"/>
        <v>-0.47707603417745825</v>
      </c>
      <c r="BT46" s="1">
        <v>37</v>
      </c>
      <c r="BU46" s="5">
        <f t="shared" si="40"/>
        <v>0.67898367947835059</v>
      </c>
      <c r="BV46" s="5">
        <f t="shared" si="41"/>
        <v>-0.21986694693669953</v>
      </c>
      <c r="BW46" s="23">
        <f t="shared" si="42"/>
        <v>1</v>
      </c>
      <c r="BX46" s="5">
        <f t="shared" si="43"/>
        <v>0.67898367947835059</v>
      </c>
      <c r="BY46" s="5">
        <f t="shared" si="44"/>
        <v>-0.21986694693669953</v>
      </c>
      <c r="CA46" s="1">
        <v>37</v>
      </c>
      <c r="CB46" s="5">
        <f t="shared" si="45"/>
        <v>0.79121127717250794</v>
      </c>
      <c r="CC46" s="5">
        <f t="shared" si="46"/>
        <v>0.18473100342216764</v>
      </c>
      <c r="CD46" s="23">
        <f t="shared" si="47"/>
        <v>1</v>
      </c>
      <c r="CE46" s="5">
        <f t="shared" si="48"/>
        <v>0.79121127717250794</v>
      </c>
      <c r="CF46" s="5">
        <f t="shared" si="49"/>
        <v>0.18473100342216764</v>
      </c>
      <c r="CH46" s="1">
        <v>37</v>
      </c>
      <c r="CI46" s="5">
        <f t="shared" si="50"/>
        <v>0.64834471497028945</v>
      </c>
      <c r="CJ46" s="5">
        <f t="shared" si="51"/>
        <v>0.58672564794087989</v>
      </c>
      <c r="CK46" s="23">
        <f t="shared" si="52"/>
        <v>1</v>
      </c>
      <c r="CL46" s="5">
        <f t="shared" si="53"/>
        <v>0.64834471497028945</v>
      </c>
      <c r="CM46" s="5">
        <f t="shared" si="54"/>
        <v>0.58672564794087989</v>
      </c>
      <c r="CO46" s="1">
        <v>37</v>
      </c>
      <c r="CP46" s="5">
        <f t="shared" si="55"/>
        <v>0.32033932340951093</v>
      </c>
      <c r="CQ46" s="5">
        <f t="shared" si="56"/>
        <v>0.84423623464466124</v>
      </c>
      <c r="CR46" s="23">
        <f t="shared" si="57"/>
        <v>1</v>
      </c>
      <c r="CS46" s="5">
        <f t="shared" si="58"/>
        <v>0.32033932340951093</v>
      </c>
      <c r="CT46" s="5">
        <f t="shared" si="59"/>
        <v>0.84423623464466124</v>
      </c>
      <c r="CV46" s="1">
        <v>37</v>
      </c>
      <c r="CW46" s="5" t="e">
        <f t="shared" ca="1" si="60"/>
        <v>#N/A</v>
      </c>
      <c r="CX46" s="5" t="e">
        <f t="shared" ca="1" si="61"/>
        <v>#N/A</v>
      </c>
      <c r="CY46" s="23" t="e">
        <f t="shared" ca="1" si="62"/>
        <v>#N/A</v>
      </c>
      <c r="CZ46" s="5" t="e">
        <f t="shared" ca="1" si="63"/>
        <v>#N/A</v>
      </c>
      <c r="DA46" s="5" t="e">
        <f t="shared" ca="1" si="64"/>
        <v>#N/A</v>
      </c>
      <c r="DC46" s="1">
        <v>37</v>
      </c>
      <c r="DD46" s="5" t="e">
        <f t="shared" ca="1" si="65"/>
        <v>#N/A</v>
      </c>
      <c r="DE46" s="5" t="e">
        <f t="shared" ca="1" si="66"/>
        <v>#N/A</v>
      </c>
      <c r="DF46" s="23" t="e">
        <f t="shared" ca="1" si="67"/>
        <v>#N/A</v>
      </c>
      <c r="DG46" s="5" t="e">
        <f t="shared" ca="1" si="68"/>
        <v>#N/A</v>
      </c>
      <c r="DH46" s="5" t="e">
        <f t="shared" ca="1" si="69"/>
        <v>#N/A</v>
      </c>
      <c r="DJ46" s="1">
        <v>37</v>
      </c>
      <c r="DK46" s="5" t="e">
        <f t="shared" ca="1" si="70"/>
        <v>#N/A</v>
      </c>
      <c r="DL46" s="5" t="e">
        <f t="shared" ca="1" si="71"/>
        <v>#N/A</v>
      </c>
      <c r="DM46" s="23" t="e">
        <f t="shared" ca="1" si="72"/>
        <v>#N/A</v>
      </c>
      <c r="DN46" s="5" t="e">
        <f t="shared" ca="1" si="73"/>
        <v>#N/A</v>
      </c>
      <c r="DO46" s="5" t="e">
        <f t="shared" ca="1" si="74"/>
        <v>#N/A</v>
      </c>
      <c r="DQ46" s="1">
        <v>37</v>
      </c>
      <c r="DR46" s="5" t="e">
        <f t="shared" ca="1" si="75"/>
        <v>#N/A</v>
      </c>
      <c r="DS46" s="5" t="e">
        <f t="shared" ca="1" si="76"/>
        <v>#N/A</v>
      </c>
      <c r="DT46" s="23" t="e">
        <f t="shared" ca="1" si="77"/>
        <v>#N/A</v>
      </c>
      <c r="DU46" s="5" t="e">
        <f t="shared" ca="1" si="78"/>
        <v>#N/A</v>
      </c>
      <c r="DV46" s="5" t="e">
        <f t="shared" ca="1" si="79"/>
        <v>#N/A</v>
      </c>
      <c r="DX46" s="1">
        <v>37</v>
      </c>
      <c r="DY46" s="5" t="e">
        <f t="shared" ca="1" si="80"/>
        <v>#N/A</v>
      </c>
      <c r="DZ46" s="5" t="e">
        <f t="shared" ca="1" si="81"/>
        <v>#N/A</v>
      </c>
      <c r="EA46" s="23" t="e">
        <f t="shared" ca="1" si="82"/>
        <v>#N/A</v>
      </c>
      <c r="EB46" s="5" t="e">
        <f t="shared" ca="1" si="83"/>
        <v>#N/A</v>
      </c>
      <c r="EC46" s="5" t="e">
        <f t="shared" ca="1" si="84"/>
        <v>#N/A</v>
      </c>
      <c r="EE46" s="1">
        <v>37</v>
      </c>
      <c r="EF46" s="5" t="e">
        <f t="shared" ca="1" si="85"/>
        <v>#N/A</v>
      </c>
      <c r="EG46" s="5" t="e">
        <f t="shared" ca="1" si="86"/>
        <v>#N/A</v>
      </c>
      <c r="EH46" s="23" t="e">
        <f t="shared" ca="1" si="87"/>
        <v>#N/A</v>
      </c>
      <c r="EI46" s="5" t="e">
        <f t="shared" ca="1" si="88"/>
        <v>#N/A</v>
      </c>
      <c r="EJ46" s="5" t="e">
        <f t="shared" ca="1" si="89"/>
        <v>#N/A</v>
      </c>
      <c r="EL46" s="1">
        <v>37</v>
      </c>
      <c r="EM46" s="5" t="e">
        <f t="shared" ca="1" si="90"/>
        <v>#N/A</v>
      </c>
      <c r="EN46" s="5" t="e">
        <f t="shared" ca="1" si="91"/>
        <v>#N/A</v>
      </c>
      <c r="EO46" s="23" t="e">
        <f t="shared" ca="1" si="92"/>
        <v>#N/A</v>
      </c>
      <c r="EP46" s="5" t="e">
        <f t="shared" ca="1" si="93"/>
        <v>#N/A</v>
      </c>
      <c r="EQ46" s="5" t="e">
        <f t="shared" ca="1" si="94"/>
        <v>#N/A</v>
      </c>
      <c r="ES46" s="1">
        <v>37</v>
      </c>
      <c r="ET46" s="5" t="e">
        <f t="shared" ca="1" si="95"/>
        <v>#N/A</v>
      </c>
      <c r="EU46" s="5" t="e">
        <f t="shared" ca="1" si="96"/>
        <v>#N/A</v>
      </c>
      <c r="EV46" s="23" t="e">
        <f t="shared" ca="1" si="97"/>
        <v>#N/A</v>
      </c>
      <c r="EW46" s="5" t="e">
        <f t="shared" ca="1" si="98"/>
        <v>#N/A</v>
      </c>
      <c r="EX46" s="5" t="e">
        <f t="shared" ca="1" si="99"/>
        <v>#N/A</v>
      </c>
      <c r="EZ46" s="1">
        <v>37</v>
      </c>
      <c r="FA46" s="5" t="e">
        <f t="shared" ca="1" si="100"/>
        <v>#N/A</v>
      </c>
      <c r="FB46" s="5" t="e">
        <f t="shared" ca="1" si="101"/>
        <v>#N/A</v>
      </c>
      <c r="FC46" s="23" t="e">
        <f t="shared" ca="1" si="102"/>
        <v>#N/A</v>
      </c>
      <c r="FD46" s="5" t="e">
        <f t="shared" ca="1" si="103"/>
        <v>#N/A</v>
      </c>
      <c r="FE46" s="5" t="e">
        <f t="shared" ca="1" si="104"/>
        <v>#N/A</v>
      </c>
      <c r="FG46" s="1">
        <v>37</v>
      </c>
      <c r="FH46" s="5" t="e">
        <f t="shared" ca="1" si="105"/>
        <v>#N/A</v>
      </c>
      <c r="FI46" s="5" t="e">
        <f t="shared" ca="1" si="106"/>
        <v>#N/A</v>
      </c>
      <c r="FJ46" s="23" t="e">
        <f t="shared" ca="1" si="107"/>
        <v>#N/A</v>
      </c>
      <c r="FK46" s="5" t="e">
        <f t="shared" ca="1" si="108"/>
        <v>#N/A</v>
      </c>
      <c r="FL46" s="5" t="e">
        <f t="shared" ca="1" si="109"/>
        <v>#N/A</v>
      </c>
      <c r="FN46" s="1">
        <v>37</v>
      </c>
      <c r="FO46" s="5" t="e">
        <f t="shared" ca="1" si="110"/>
        <v>#N/A</v>
      </c>
      <c r="FP46" s="5" t="e">
        <f t="shared" ca="1" si="111"/>
        <v>#N/A</v>
      </c>
      <c r="FQ46" s="23" t="e">
        <f t="shared" ca="1" si="112"/>
        <v>#N/A</v>
      </c>
      <c r="FR46" s="5" t="e">
        <f t="shared" ca="1" si="113"/>
        <v>#N/A</v>
      </c>
      <c r="FS46" s="5" t="e">
        <f t="shared" ca="1" si="114"/>
        <v>#N/A</v>
      </c>
      <c r="FU46" s="1">
        <v>37</v>
      </c>
      <c r="FV46" s="5" t="e">
        <f t="shared" ca="1" si="115"/>
        <v>#N/A</v>
      </c>
      <c r="FW46" s="5" t="e">
        <f t="shared" ca="1" si="116"/>
        <v>#N/A</v>
      </c>
      <c r="FX46" s="23" t="e">
        <f t="shared" ca="1" si="117"/>
        <v>#N/A</v>
      </c>
      <c r="FY46" s="5" t="e">
        <f t="shared" ca="1" si="118"/>
        <v>#N/A</v>
      </c>
      <c r="FZ46" s="5" t="e">
        <f t="shared" ca="1" si="119"/>
        <v>#N/A</v>
      </c>
      <c r="GB46" s="1">
        <v>37</v>
      </c>
      <c r="GC46" s="5" t="e">
        <f t="shared" ca="1" si="120"/>
        <v>#N/A</v>
      </c>
      <c r="GD46" s="5" t="e">
        <f t="shared" ca="1" si="121"/>
        <v>#N/A</v>
      </c>
      <c r="GE46" s="23" t="e">
        <f t="shared" ca="1" si="122"/>
        <v>#N/A</v>
      </c>
      <c r="GF46" s="5" t="e">
        <f t="shared" ca="1" si="123"/>
        <v>#N/A</v>
      </c>
      <c r="GG46" s="5" t="e">
        <f t="shared" ca="1" si="124"/>
        <v>#N/A</v>
      </c>
      <c r="GI46" s="1">
        <v>37</v>
      </c>
      <c r="GJ46" s="5" t="e">
        <f t="shared" ca="1" si="125"/>
        <v>#N/A</v>
      </c>
      <c r="GK46" s="5" t="e">
        <f t="shared" ca="1" si="126"/>
        <v>#N/A</v>
      </c>
      <c r="GL46" s="23" t="e">
        <f t="shared" ca="1" si="127"/>
        <v>#N/A</v>
      </c>
      <c r="GM46" s="5" t="e">
        <f t="shared" ca="1" si="128"/>
        <v>#N/A</v>
      </c>
      <c r="GN46" s="5" t="e">
        <f t="shared" ca="1" si="129"/>
        <v>#N/A</v>
      </c>
    </row>
    <row r="47" spans="2:196" x14ac:dyDescent="0.25">
      <c r="F47"/>
      <c r="G47"/>
      <c r="H47"/>
      <c r="I47"/>
      <c r="J47"/>
      <c r="K47"/>
      <c r="L47"/>
      <c r="M47"/>
      <c r="N47"/>
      <c r="Q47" s="1"/>
      <c r="R47" s="1"/>
      <c r="S47" s="1"/>
      <c r="T47" s="1"/>
      <c r="U47" t="s">
        <v>38</v>
      </c>
      <c r="X47" s="1">
        <v>38</v>
      </c>
      <c r="Y47" s="6">
        <f t="shared" si="141"/>
        <v>0.78801075360672201</v>
      </c>
      <c r="Z47" s="6">
        <f t="shared" si="10"/>
        <v>0.61566147532565818</v>
      </c>
      <c r="AA47" s="5"/>
      <c r="AB47" s="6"/>
      <c r="AD47" s="1">
        <v>38</v>
      </c>
      <c r="AE47" s="5">
        <f t="shared" si="11"/>
        <v>9.8501344200840252E-2</v>
      </c>
      <c r="AF47" s="5">
        <f t="shared" si="12"/>
        <v>7.6957684415707273E-2</v>
      </c>
      <c r="AG47" s="23">
        <f t="shared" si="142"/>
        <v>1</v>
      </c>
      <c r="AH47" s="5">
        <f t="shared" si="143"/>
        <v>9.8501344200840252E-2</v>
      </c>
      <c r="AI47" s="5">
        <f t="shared" si="144"/>
        <v>7.6957684415707273E-2</v>
      </c>
      <c r="AK47" s="1">
        <v>38</v>
      </c>
      <c r="AL47" s="5">
        <f t="shared" si="15"/>
        <v>9.850134420084028E-2</v>
      </c>
      <c r="AM47" s="5">
        <f t="shared" si="145"/>
        <v>0.47695768441570729</v>
      </c>
      <c r="AN47" s="23">
        <f t="shared" si="146"/>
        <v>1</v>
      </c>
      <c r="AO47" s="5">
        <f t="shared" si="147"/>
        <v>9.850134420084028E-2</v>
      </c>
      <c r="AP47" s="5">
        <f t="shared" si="148"/>
        <v>0.47695768441570729</v>
      </c>
      <c r="AR47" s="1">
        <v>38</v>
      </c>
      <c r="AS47" s="5">
        <f t="shared" si="20"/>
        <v>-0.29121008750215716</v>
      </c>
      <c r="AT47" s="5">
        <f t="shared" si="149"/>
        <v>0.30195768441570725</v>
      </c>
      <c r="AU47" s="23">
        <f t="shared" si="150"/>
        <v>1</v>
      </c>
      <c r="AV47" s="5">
        <f t="shared" si="151"/>
        <v>-0.29121008750215716</v>
      </c>
      <c r="AW47" s="5">
        <f t="shared" si="152"/>
        <v>0.30195768441570725</v>
      </c>
      <c r="AY47" s="1">
        <v>38</v>
      </c>
      <c r="AZ47" s="5">
        <f t="shared" si="153"/>
        <v>-0.36175108252537991</v>
      </c>
      <c r="BA47" s="5">
        <f t="shared" si="154"/>
        <v>-0.1184078798289295</v>
      </c>
      <c r="BB47" s="23">
        <f t="shared" si="155"/>
        <v>1</v>
      </c>
      <c r="BC47" s="5">
        <f t="shared" si="156"/>
        <v>-0.36175108252537991</v>
      </c>
      <c r="BD47" s="5">
        <f t="shared" si="157"/>
        <v>-0.1184078798289295</v>
      </c>
      <c r="BF47" s="1">
        <v>38</v>
      </c>
      <c r="BG47" s="5">
        <f t="shared" si="30"/>
        <v>-8.9609734628277926E-2</v>
      </c>
      <c r="BH47" s="5">
        <f t="shared" si="31"/>
        <v>-0.43987325701654223</v>
      </c>
      <c r="BI47" s="23">
        <f t="shared" si="32"/>
        <v>1</v>
      </c>
      <c r="BJ47" s="5">
        <f t="shared" si="33"/>
        <v>-8.9609734628277926E-2</v>
      </c>
      <c r="BK47" s="5">
        <f t="shared" si="34"/>
        <v>-0.43987325701654223</v>
      </c>
      <c r="BM47" s="1">
        <v>38</v>
      </c>
      <c r="BN47" s="5">
        <f t="shared" si="35"/>
        <v>0.33294002129440436</v>
      </c>
      <c r="BO47" s="5">
        <f t="shared" si="36"/>
        <v>-0.47534522765575704</v>
      </c>
      <c r="BP47" s="23">
        <f t="shared" si="37"/>
        <v>1</v>
      </c>
      <c r="BQ47" s="5">
        <f t="shared" si="38"/>
        <v>0.33294002129440436</v>
      </c>
      <c r="BR47" s="5">
        <f t="shared" si="39"/>
        <v>-0.47534522765575704</v>
      </c>
      <c r="BT47" s="1">
        <v>38</v>
      </c>
      <c r="BU47" s="5">
        <f t="shared" si="40"/>
        <v>0.67765558492327926</v>
      </c>
      <c r="BV47" s="5">
        <f t="shared" si="41"/>
        <v>-0.21813614041499829</v>
      </c>
      <c r="BW47" s="23">
        <f t="shared" si="42"/>
        <v>1</v>
      </c>
      <c r="BX47" s="5">
        <f t="shared" si="43"/>
        <v>0.67765558492327926</v>
      </c>
      <c r="BY47" s="5">
        <f t="shared" si="44"/>
        <v>-0.21813614041499829</v>
      </c>
      <c r="CA47" s="1">
        <v>38</v>
      </c>
      <c r="CB47" s="5">
        <f t="shared" si="45"/>
        <v>0.78988318261743662</v>
      </c>
      <c r="CC47" s="5">
        <f t="shared" si="46"/>
        <v>0.18646180994386888</v>
      </c>
      <c r="CD47" s="23">
        <f t="shared" si="47"/>
        <v>1</v>
      </c>
      <c r="CE47" s="5">
        <f t="shared" si="48"/>
        <v>0.78988318261743662</v>
      </c>
      <c r="CF47" s="5">
        <f t="shared" si="49"/>
        <v>0.18646180994386888</v>
      </c>
      <c r="CH47" s="1">
        <v>38</v>
      </c>
      <c r="CI47" s="5">
        <f t="shared" si="50"/>
        <v>0.64701662041521812</v>
      </c>
      <c r="CJ47" s="5">
        <f t="shared" si="51"/>
        <v>0.5884564544625811</v>
      </c>
      <c r="CK47" s="23">
        <f t="shared" si="52"/>
        <v>1</v>
      </c>
      <c r="CL47" s="5">
        <f t="shared" si="53"/>
        <v>0.64701662041521812</v>
      </c>
      <c r="CM47" s="5">
        <f t="shared" si="54"/>
        <v>0.5884564544625811</v>
      </c>
      <c r="CO47" s="1">
        <v>38</v>
      </c>
      <c r="CP47" s="5">
        <f t="shared" si="55"/>
        <v>0.31901122885443955</v>
      </c>
      <c r="CQ47" s="5">
        <f t="shared" si="56"/>
        <v>0.84596704116636245</v>
      </c>
      <c r="CR47" s="23">
        <f t="shared" si="57"/>
        <v>1</v>
      </c>
      <c r="CS47" s="5">
        <f t="shared" si="58"/>
        <v>0.31901122885443955</v>
      </c>
      <c r="CT47" s="5">
        <f t="shared" si="59"/>
        <v>0.84596704116636245</v>
      </c>
      <c r="CV47" s="1">
        <v>38</v>
      </c>
      <c r="CW47" s="5" t="e">
        <f t="shared" ca="1" si="60"/>
        <v>#N/A</v>
      </c>
      <c r="CX47" s="5" t="e">
        <f t="shared" ca="1" si="61"/>
        <v>#N/A</v>
      </c>
      <c r="CY47" s="23" t="e">
        <f t="shared" ca="1" si="62"/>
        <v>#N/A</v>
      </c>
      <c r="CZ47" s="5" t="e">
        <f t="shared" ca="1" si="63"/>
        <v>#N/A</v>
      </c>
      <c r="DA47" s="5" t="e">
        <f t="shared" ca="1" si="64"/>
        <v>#N/A</v>
      </c>
      <c r="DC47" s="1">
        <v>38</v>
      </c>
      <c r="DD47" s="5" t="e">
        <f t="shared" ca="1" si="65"/>
        <v>#N/A</v>
      </c>
      <c r="DE47" s="5" t="e">
        <f t="shared" ca="1" si="66"/>
        <v>#N/A</v>
      </c>
      <c r="DF47" s="23" t="e">
        <f t="shared" ca="1" si="67"/>
        <v>#N/A</v>
      </c>
      <c r="DG47" s="5" t="e">
        <f t="shared" ca="1" si="68"/>
        <v>#N/A</v>
      </c>
      <c r="DH47" s="5" t="e">
        <f t="shared" ca="1" si="69"/>
        <v>#N/A</v>
      </c>
      <c r="DJ47" s="1">
        <v>38</v>
      </c>
      <c r="DK47" s="5" t="e">
        <f t="shared" ca="1" si="70"/>
        <v>#N/A</v>
      </c>
      <c r="DL47" s="5" t="e">
        <f t="shared" ca="1" si="71"/>
        <v>#N/A</v>
      </c>
      <c r="DM47" s="23" t="e">
        <f t="shared" ca="1" si="72"/>
        <v>#N/A</v>
      </c>
      <c r="DN47" s="5" t="e">
        <f t="shared" ca="1" si="73"/>
        <v>#N/A</v>
      </c>
      <c r="DO47" s="5" t="e">
        <f t="shared" ca="1" si="74"/>
        <v>#N/A</v>
      </c>
      <c r="DQ47" s="1">
        <v>38</v>
      </c>
      <c r="DR47" s="5" t="e">
        <f t="shared" ca="1" si="75"/>
        <v>#N/A</v>
      </c>
      <c r="DS47" s="5" t="e">
        <f t="shared" ca="1" si="76"/>
        <v>#N/A</v>
      </c>
      <c r="DT47" s="23" t="e">
        <f t="shared" ca="1" si="77"/>
        <v>#N/A</v>
      </c>
      <c r="DU47" s="5" t="e">
        <f t="shared" ca="1" si="78"/>
        <v>#N/A</v>
      </c>
      <c r="DV47" s="5" t="e">
        <f t="shared" ca="1" si="79"/>
        <v>#N/A</v>
      </c>
      <c r="DX47" s="1">
        <v>38</v>
      </c>
      <c r="DY47" s="5" t="e">
        <f t="shared" ca="1" si="80"/>
        <v>#N/A</v>
      </c>
      <c r="DZ47" s="5" t="e">
        <f t="shared" ca="1" si="81"/>
        <v>#N/A</v>
      </c>
      <c r="EA47" s="23" t="e">
        <f t="shared" ca="1" si="82"/>
        <v>#N/A</v>
      </c>
      <c r="EB47" s="5" t="e">
        <f t="shared" ca="1" si="83"/>
        <v>#N/A</v>
      </c>
      <c r="EC47" s="5" t="e">
        <f t="shared" ca="1" si="84"/>
        <v>#N/A</v>
      </c>
      <c r="EE47" s="1">
        <v>38</v>
      </c>
      <c r="EF47" s="5" t="e">
        <f t="shared" ca="1" si="85"/>
        <v>#N/A</v>
      </c>
      <c r="EG47" s="5" t="e">
        <f t="shared" ca="1" si="86"/>
        <v>#N/A</v>
      </c>
      <c r="EH47" s="23" t="e">
        <f t="shared" ca="1" si="87"/>
        <v>#N/A</v>
      </c>
      <c r="EI47" s="5" t="e">
        <f t="shared" ca="1" si="88"/>
        <v>#N/A</v>
      </c>
      <c r="EJ47" s="5" t="e">
        <f t="shared" ca="1" si="89"/>
        <v>#N/A</v>
      </c>
      <c r="EL47" s="1">
        <v>38</v>
      </c>
      <c r="EM47" s="5" t="e">
        <f t="shared" ca="1" si="90"/>
        <v>#N/A</v>
      </c>
      <c r="EN47" s="5" t="e">
        <f t="shared" ca="1" si="91"/>
        <v>#N/A</v>
      </c>
      <c r="EO47" s="23" t="e">
        <f t="shared" ca="1" si="92"/>
        <v>#N/A</v>
      </c>
      <c r="EP47" s="5" t="e">
        <f t="shared" ca="1" si="93"/>
        <v>#N/A</v>
      </c>
      <c r="EQ47" s="5" t="e">
        <f t="shared" ca="1" si="94"/>
        <v>#N/A</v>
      </c>
      <c r="ES47" s="1">
        <v>38</v>
      </c>
      <c r="ET47" s="5" t="e">
        <f t="shared" ca="1" si="95"/>
        <v>#N/A</v>
      </c>
      <c r="EU47" s="5" t="e">
        <f t="shared" ca="1" si="96"/>
        <v>#N/A</v>
      </c>
      <c r="EV47" s="23" t="e">
        <f t="shared" ca="1" si="97"/>
        <v>#N/A</v>
      </c>
      <c r="EW47" s="5" t="e">
        <f t="shared" ca="1" si="98"/>
        <v>#N/A</v>
      </c>
      <c r="EX47" s="5" t="e">
        <f t="shared" ca="1" si="99"/>
        <v>#N/A</v>
      </c>
      <c r="EZ47" s="1">
        <v>38</v>
      </c>
      <c r="FA47" s="5" t="e">
        <f t="shared" ca="1" si="100"/>
        <v>#N/A</v>
      </c>
      <c r="FB47" s="5" t="e">
        <f t="shared" ca="1" si="101"/>
        <v>#N/A</v>
      </c>
      <c r="FC47" s="23" t="e">
        <f t="shared" ca="1" si="102"/>
        <v>#N/A</v>
      </c>
      <c r="FD47" s="5" t="e">
        <f t="shared" ca="1" si="103"/>
        <v>#N/A</v>
      </c>
      <c r="FE47" s="5" t="e">
        <f t="shared" ca="1" si="104"/>
        <v>#N/A</v>
      </c>
      <c r="FG47" s="1">
        <v>38</v>
      </c>
      <c r="FH47" s="5" t="e">
        <f t="shared" ca="1" si="105"/>
        <v>#N/A</v>
      </c>
      <c r="FI47" s="5" t="e">
        <f t="shared" ca="1" si="106"/>
        <v>#N/A</v>
      </c>
      <c r="FJ47" s="23" t="e">
        <f t="shared" ca="1" si="107"/>
        <v>#N/A</v>
      </c>
      <c r="FK47" s="5" t="e">
        <f t="shared" ca="1" si="108"/>
        <v>#N/A</v>
      </c>
      <c r="FL47" s="5" t="e">
        <f t="shared" ca="1" si="109"/>
        <v>#N/A</v>
      </c>
      <c r="FN47" s="1">
        <v>38</v>
      </c>
      <c r="FO47" s="5" t="e">
        <f t="shared" ca="1" si="110"/>
        <v>#N/A</v>
      </c>
      <c r="FP47" s="5" t="e">
        <f t="shared" ca="1" si="111"/>
        <v>#N/A</v>
      </c>
      <c r="FQ47" s="23" t="e">
        <f t="shared" ca="1" si="112"/>
        <v>#N/A</v>
      </c>
      <c r="FR47" s="5" t="e">
        <f t="shared" ca="1" si="113"/>
        <v>#N/A</v>
      </c>
      <c r="FS47" s="5" t="e">
        <f t="shared" ca="1" si="114"/>
        <v>#N/A</v>
      </c>
      <c r="FU47" s="1">
        <v>38</v>
      </c>
      <c r="FV47" s="5" t="e">
        <f t="shared" ca="1" si="115"/>
        <v>#N/A</v>
      </c>
      <c r="FW47" s="5" t="e">
        <f t="shared" ca="1" si="116"/>
        <v>#N/A</v>
      </c>
      <c r="FX47" s="23" t="e">
        <f t="shared" ca="1" si="117"/>
        <v>#N/A</v>
      </c>
      <c r="FY47" s="5" t="e">
        <f t="shared" ca="1" si="118"/>
        <v>#N/A</v>
      </c>
      <c r="FZ47" s="5" t="e">
        <f t="shared" ca="1" si="119"/>
        <v>#N/A</v>
      </c>
      <c r="GB47" s="1">
        <v>38</v>
      </c>
      <c r="GC47" s="5" t="e">
        <f t="shared" ca="1" si="120"/>
        <v>#N/A</v>
      </c>
      <c r="GD47" s="5" t="e">
        <f t="shared" ca="1" si="121"/>
        <v>#N/A</v>
      </c>
      <c r="GE47" s="23" t="e">
        <f t="shared" ca="1" si="122"/>
        <v>#N/A</v>
      </c>
      <c r="GF47" s="5" t="e">
        <f t="shared" ca="1" si="123"/>
        <v>#N/A</v>
      </c>
      <c r="GG47" s="5" t="e">
        <f t="shared" ca="1" si="124"/>
        <v>#N/A</v>
      </c>
      <c r="GI47" s="1">
        <v>38</v>
      </c>
      <c r="GJ47" s="5" t="e">
        <f t="shared" ca="1" si="125"/>
        <v>#N/A</v>
      </c>
      <c r="GK47" s="5" t="e">
        <f t="shared" ca="1" si="126"/>
        <v>#N/A</v>
      </c>
      <c r="GL47" s="23" t="e">
        <f t="shared" ca="1" si="127"/>
        <v>#N/A</v>
      </c>
      <c r="GM47" s="5" t="e">
        <f t="shared" ca="1" si="128"/>
        <v>#N/A</v>
      </c>
      <c r="GN47" s="5" t="e">
        <f t="shared" ca="1" si="129"/>
        <v>#N/A</v>
      </c>
    </row>
    <row r="48" spans="2:196" x14ac:dyDescent="0.25">
      <c r="F48"/>
      <c r="G48"/>
      <c r="H48"/>
      <c r="I48"/>
      <c r="J48"/>
      <c r="K48"/>
      <c r="L48"/>
      <c r="M48"/>
      <c r="N48"/>
      <c r="Q48" s="1"/>
      <c r="R48" s="1"/>
      <c r="S48" s="1"/>
      <c r="T48" s="1"/>
      <c r="U48" t="s">
        <v>39</v>
      </c>
      <c r="X48" s="1">
        <v>39</v>
      </c>
      <c r="Y48" s="6">
        <f t="shared" si="141"/>
        <v>0.7771459614569709</v>
      </c>
      <c r="Z48" s="6">
        <f t="shared" si="10"/>
        <v>0.62932039104983739</v>
      </c>
      <c r="AA48" s="5"/>
      <c r="AB48" s="6"/>
      <c r="AD48" s="1">
        <v>39</v>
      </c>
      <c r="AE48" s="5">
        <f t="shared" si="11"/>
        <v>9.7143245182121363E-2</v>
      </c>
      <c r="AF48" s="5">
        <f t="shared" si="12"/>
        <v>7.8665048881229674E-2</v>
      </c>
      <c r="AG48" s="23">
        <f t="shared" si="142"/>
        <v>1</v>
      </c>
      <c r="AH48" s="5">
        <f t="shared" si="143"/>
        <v>9.7143245182121363E-2</v>
      </c>
      <c r="AI48" s="5">
        <f t="shared" si="144"/>
        <v>7.8665048881229674E-2</v>
      </c>
      <c r="AK48" s="1">
        <v>39</v>
      </c>
      <c r="AL48" s="5">
        <f t="shared" si="15"/>
        <v>9.714324518212139E-2</v>
      </c>
      <c r="AM48" s="5">
        <f t="shared" si="145"/>
        <v>0.47866504888122968</v>
      </c>
      <c r="AN48" s="23">
        <f t="shared" si="146"/>
        <v>1</v>
      </c>
      <c r="AO48" s="5">
        <f t="shared" si="147"/>
        <v>9.714324518212139E-2</v>
      </c>
      <c r="AP48" s="5">
        <f t="shared" si="148"/>
        <v>0.47866504888122968</v>
      </c>
      <c r="AR48" s="1">
        <v>39</v>
      </c>
      <c r="AS48" s="5">
        <f t="shared" si="20"/>
        <v>-0.29256818652087607</v>
      </c>
      <c r="AT48" s="5">
        <f t="shared" si="149"/>
        <v>0.30366504888122964</v>
      </c>
      <c r="AU48" s="23">
        <f t="shared" si="150"/>
        <v>1</v>
      </c>
      <c r="AV48" s="5">
        <f t="shared" si="151"/>
        <v>-0.29256818652087607</v>
      </c>
      <c r="AW48" s="5">
        <f t="shared" si="152"/>
        <v>0.30366504888122964</v>
      </c>
      <c r="AY48" s="1">
        <v>39</v>
      </c>
      <c r="AZ48" s="5">
        <f t="shared" si="153"/>
        <v>-0.36310918154409882</v>
      </c>
      <c r="BA48" s="5">
        <f t="shared" si="154"/>
        <v>-0.1167005153634071</v>
      </c>
      <c r="BB48" s="23">
        <f t="shared" si="155"/>
        <v>1</v>
      </c>
      <c r="BC48" s="5">
        <f t="shared" si="156"/>
        <v>-0.36310918154409882</v>
      </c>
      <c r="BD48" s="5">
        <f t="shared" si="157"/>
        <v>-0.1167005153634071</v>
      </c>
      <c r="BF48" s="1">
        <v>39</v>
      </c>
      <c r="BG48" s="5">
        <f t="shared" si="30"/>
        <v>-9.0967833646996815E-2</v>
      </c>
      <c r="BH48" s="5">
        <f t="shared" si="31"/>
        <v>-0.43816589255101984</v>
      </c>
      <c r="BI48" s="23">
        <f t="shared" si="32"/>
        <v>1</v>
      </c>
      <c r="BJ48" s="5">
        <f t="shared" si="33"/>
        <v>-9.0967833646996815E-2</v>
      </c>
      <c r="BK48" s="5">
        <f t="shared" si="34"/>
        <v>-0.43816589255101984</v>
      </c>
      <c r="BM48" s="1">
        <v>39</v>
      </c>
      <c r="BN48" s="5">
        <f t="shared" si="35"/>
        <v>0.33158192227568545</v>
      </c>
      <c r="BO48" s="5">
        <f t="shared" si="36"/>
        <v>-0.47363786319023465</v>
      </c>
      <c r="BP48" s="23">
        <f t="shared" si="37"/>
        <v>1</v>
      </c>
      <c r="BQ48" s="5">
        <f t="shared" si="38"/>
        <v>0.33158192227568545</v>
      </c>
      <c r="BR48" s="5">
        <f t="shared" si="39"/>
        <v>-0.47363786319023465</v>
      </c>
      <c r="BT48" s="1">
        <v>39</v>
      </c>
      <c r="BU48" s="5">
        <f t="shared" si="40"/>
        <v>0.6762974859045604</v>
      </c>
      <c r="BV48" s="5">
        <f t="shared" si="41"/>
        <v>-0.2164287759494759</v>
      </c>
      <c r="BW48" s="23">
        <f t="shared" si="42"/>
        <v>1</v>
      </c>
      <c r="BX48" s="5">
        <f t="shared" si="43"/>
        <v>0.6762974859045604</v>
      </c>
      <c r="BY48" s="5">
        <f t="shared" si="44"/>
        <v>-0.2164287759494759</v>
      </c>
      <c r="CA48" s="1">
        <v>39</v>
      </c>
      <c r="CB48" s="5">
        <f t="shared" si="45"/>
        <v>0.78852508359871776</v>
      </c>
      <c r="CC48" s="5">
        <f t="shared" si="46"/>
        <v>0.18816917440939129</v>
      </c>
      <c r="CD48" s="23">
        <f t="shared" si="47"/>
        <v>1</v>
      </c>
      <c r="CE48" s="5">
        <f t="shared" si="48"/>
        <v>0.78852508359871776</v>
      </c>
      <c r="CF48" s="5">
        <f t="shared" si="49"/>
        <v>0.18816917440939129</v>
      </c>
      <c r="CH48" s="1">
        <v>39</v>
      </c>
      <c r="CI48" s="5">
        <f t="shared" si="50"/>
        <v>0.64565852139649926</v>
      </c>
      <c r="CJ48" s="5">
        <f t="shared" si="51"/>
        <v>0.59016381892810355</v>
      </c>
      <c r="CK48" s="23">
        <f t="shared" si="52"/>
        <v>1</v>
      </c>
      <c r="CL48" s="5">
        <f t="shared" si="53"/>
        <v>0.64565852139649926</v>
      </c>
      <c r="CM48" s="5">
        <f t="shared" si="54"/>
        <v>0.59016381892810355</v>
      </c>
      <c r="CO48" s="1">
        <v>39</v>
      </c>
      <c r="CP48" s="5">
        <f t="shared" si="55"/>
        <v>0.31765312983572069</v>
      </c>
      <c r="CQ48" s="5">
        <f t="shared" si="56"/>
        <v>0.8476744056318849</v>
      </c>
      <c r="CR48" s="23">
        <f t="shared" si="57"/>
        <v>1</v>
      </c>
      <c r="CS48" s="5">
        <f t="shared" si="58"/>
        <v>0.31765312983572069</v>
      </c>
      <c r="CT48" s="5">
        <f t="shared" si="59"/>
        <v>0.8476744056318849</v>
      </c>
      <c r="CV48" s="1">
        <v>39</v>
      </c>
      <c r="CW48" s="5" t="e">
        <f t="shared" ca="1" si="60"/>
        <v>#N/A</v>
      </c>
      <c r="CX48" s="5" t="e">
        <f t="shared" ca="1" si="61"/>
        <v>#N/A</v>
      </c>
      <c r="CY48" s="23" t="e">
        <f t="shared" ca="1" si="62"/>
        <v>#N/A</v>
      </c>
      <c r="CZ48" s="5" t="e">
        <f t="shared" ca="1" si="63"/>
        <v>#N/A</v>
      </c>
      <c r="DA48" s="5" t="e">
        <f t="shared" ca="1" si="64"/>
        <v>#N/A</v>
      </c>
      <c r="DC48" s="1">
        <v>39</v>
      </c>
      <c r="DD48" s="5" t="e">
        <f t="shared" ca="1" si="65"/>
        <v>#N/A</v>
      </c>
      <c r="DE48" s="5" t="e">
        <f t="shared" ca="1" si="66"/>
        <v>#N/A</v>
      </c>
      <c r="DF48" s="23" t="e">
        <f t="shared" ca="1" si="67"/>
        <v>#N/A</v>
      </c>
      <c r="DG48" s="5" t="e">
        <f t="shared" ca="1" si="68"/>
        <v>#N/A</v>
      </c>
      <c r="DH48" s="5" t="e">
        <f t="shared" ca="1" si="69"/>
        <v>#N/A</v>
      </c>
      <c r="DJ48" s="1">
        <v>39</v>
      </c>
      <c r="DK48" s="5" t="e">
        <f t="shared" ca="1" si="70"/>
        <v>#N/A</v>
      </c>
      <c r="DL48" s="5" t="e">
        <f t="shared" ca="1" si="71"/>
        <v>#N/A</v>
      </c>
      <c r="DM48" s="23" t="e">
        <f t="shared" ca="1" si="72"/>
        <v>#N/A</v>
      </c>
      <c r="DN48" s="5" t="e">
        <f t="shared" ca="1" si="73"/>
        <v>#N/A</v>
      </c>
      <c r="DO48" s="5" t="e">
        <f t="shared" ca="1" si="74"/>
        <v>#N/A</v>
      </c>
      <c r="DQ48" s="1">
        <v>39</v>
      </c>
      <c r="DR48" s="5" t="e">
        <f t="shared" ca="1" si="75"/>
        <v>#N/A</v>
      </c>
      <c r="DS48" s="5" t="e">
        <f t="shared" ca="1" si="76"/>
        <v>#N/A</v>
      </c>
      <c r="DT48" s="23" t="e">
        <f t="shared" ca="1" si="77"/>
        <v>#N/A</v>
      </c>
      <c r="DU48" s="5" t="e">
        <f t="shared" ca="1" si="78"/>
        <v>#N/A</v>
      </c>
      <c r="DV48" s="5" t="e">
        <f t="shared" ca="1" si="79"/>
        <v>#N/A</v>
      </c>
      <c r="DX48" s="1">
        <v>39</v>
      </c>
      <c r="DY48" s="5" t="e">
        <f t="shared" ca="1" si="80"/>
        <v>#N/A</v>
      </c>
      <c r="DZ48" s="5" t="e">
        <f t="shared" ca="1" si="81"/>
        <v>#N/A</v>
      </c>
      <c r="EA48" s="23" t="e">
        <f t="shared" ca="1" si="82"/>
        <v>#N/A</v>
      </c>
      <c r="EB48" s="5" t="e">
        <f t="shared" ca="1" si="83"/>
        <v>#N/A</v>
      </c>
      <c r="EC48" s="5" t="e">
        <f t="shared" ca="1" si="84"/>
        <v>#N/A</v>
      </c>
      <c r="EE48" s="1">
        <v>39</v>
      </c>
      <c r="EF48" s="5" t="e">
        <f t="shared" ca="1" si="85"/>
        <v>#N/A</v>
      </c>
      <c r="EG48" s="5" t="e">
        <f t="shared" ca="1" si="86"/>
        <v>#N/A</v>
      </c>
      <c r="EH48" s="23" t="e">
        <f t="shared" ca="1" si="87"/>
        <v>#N/A</v>
      </c>
      <c r="EI48" s="5" t="e">
        <f t="shared" ca="1" si="88"/>
        <v>#N/A</v>
      </c>
      <c r="EJ48" s="5" t="e">
        <f t="shared" ca="1" si="89"/>
        <v>#N/A</v>
      </c>
      <c r="EL48" s="1">
        <v>39</v>
      </c>
      <c r="EM48" s="5" t="e">
        <f t="shared" ca="1" si="90"/>
        <v>#N/A</v>
      </c>
      <c r="EN48" s="5" t="e">
        <f t="shared" ca="1" si="91"/>
        <v>#N/A</v>
      </c>
      <c r="EO48" s="23" t="e">
        <f t="shared" ca="1" si="92"/>
        <v>#N/A</v>
      </c>
      <c r="EP48" s="5" t="e">
        <f t="shared" ca="1" si="93"/>
        <v>#N/A</v>
      </c>
      <c r="EQ48" s="5" t="e">
        <f t="shared" ca="1" si="94"/>
        <v>#N/A</v>
      </c>
      <c r="ES48" s="1">
        <v>39</v>
      </c>
      <c r="ET48" s="5" t="e">
        <f t="shared" ca="1" si="95"/>
        <v>#N/A</v>
      </c>
      <c r="EU48" s="5" t="e">
        <f t="shared" ca="1" si="96"/>
        <v>#N/A</v>
      </c>
      <c r="EV48" s="23" t="e">
        <f t="shared" ca="1" si="97"/>
        <v>#N/A</v>
      </c>
      <c r="EW48" s="5" t="e">
        <f t="shared" ca="1" si="98"/>
        <v>#N/A</v>
      </c>
      <c r="EX48" s="5" t="e">
        <f t="shared" ca="1" si="99"/>
        <v>#N/A</v>
      </c>
      <c r="EZ48" s="1">
        <v>39</v>
      </c>
      <c r="FA48" s="5" t="e">
        <f t="shared" ca="1" si="100"/>
        <v>#N/A</v>
      </c>
      <c r="FB48" s="5" t="e">
        <f t="shared" ca="1" si="101"/>
        <v>#N/A</v>
      </c>
      <c r="FC48" s="23" t="e">
        <f t="shared" ca="1" si="102"/>
        <v>#N/A</v>
      </c>
      <c r="FD48" s="5" t="e">
        <f t="shared" ca="1" si="103"/>
        <v>#N/A</v>
      </c>
      <c r="FE48" s="5" t="e">
        <f t="shared" ca="1" si="104"/>
        <v>#N/A</v>
      </c>
      <c r="FG48" s="1">
        <v>39</v>
      </c>
      <c r="FH48" s="5" t="e">
        <f t="shared" ca="1" si="105"/>
        <v>#N/A</v>
      </c>
      <c r="FI48" s="5" t="e">
        <f t="shared" ca="1" si="106"/>
        <v>#N/A</v>
      </c>
      <c r="FJ48" s="23" t="e">
        <f t="shared" ca="1" si="107"/>
        <v>#N/A</v>
      </c>
      <c r="FK48" s="5" t="e">
        <f t="shared" ca="1" si="108"/>
        <v>#N/A</v>
      </c>
      <c r="FL48" s="5" t="e">
        <f t="shared" ca="1" si="109"/>
        <v>#N/A</v>
      </c>
      <c r="FN48" s="1">
        <v>39</v>
      </c>
      <c r="FO48" s="5" t="e">
        <f t="shared" ca="1" si="110"/>
        <v>#N/A</v>
      </c>
      <c r="FP48" s="5" t="e">
        <f t="shared" ca="1" si="111"/>
        <v>#N/A</v>
      </c>
      <c r="FQ48" s="23" t="e">
        <f t="shared" ca="1" si="112"/>
        <v>#N/A</v>
      </c>
      <c r="FR48" s="5" t="e">
        <f t="shared" ca="1" si="113"/>
        <v>#N/A</v>
      </c>
      <c r="FS48" s="5" t="e">
        <f t="shared" ca="1" si="114"/>
        <v>#N/A</v>
      </c>
      <c r="FU48" s="1">
        <v>39</v>
      </c>
      <c r="FV48" s="5" t="e">
        <f t="shared" ca="1" si="115"/>
        <v>#N/A</v>
      </c>
      <c r="FW48" s="5" t="e">
        <f t="shared" ca="1" si="116"/>
        <v>#N/A</v>
      </c>
      <c r="FX48" s="23" t="e">
        <f t="shared" ca="1" si="117"/>
        <v>#N/A</v>
      </c>
      <c r="FY48" s="5" t="e">
        <f t="shared" ca="1" si="118"/>
        <v>#N/A</v>
      </c>
      <c r="FZ48" s="5" t="e">
        <f t="shared" ca="1" si="119"/>
        <v>#N/A</v>
      </c>
      <c r="GB48" s="1">
        <v>39</v>
      </c>
      <c r="GC48" s="5" t="e">
        <f t="shared" ca="1" si="120"/>
        <v>#N/A</v>
      </c>
      <c r="GD48" s="5" t="e">
        <f t="shared" ca="1" si="121"/>
        <v>#N/A</v>
      </c>
      <c r="GE48" s="23" t="e">
        <f t="shared" ca="1" si="122"/>
        <v>#N/A</v>
      </c>
      <c r="GF48" s="5" t="e">
        <f t="shared" ca="1" si="123"/>
        <v>#N/A</v>
      </c>
      <c r="GG48" s="5" t="e">
        <f t="shared" ca="1" si="124"/>
        <v>#N/A</v>
      </c>
      <c r="GI48" s="1">
        <v>39</v>
      </c>
      <c r="GJ48" s="5" t="e">
        <f t="shared" ca="1" si="125"/>
        <v>#N/A</v>
      </c>
      <c r="GK48" s="5" t="e">
        <f t="shared" ca="1" si="126"/>
        <v>#N/A</v>
      </c>
      <c r="GL48" s="23" t="e">
        <f t="shared" ca="1" si="127"/>
        <v>#N/A</v>
      </c>
      <c r="GM48" s="5" t="e">
        <f t="shared" ca="1" si="128"/>
        <v>#N/A</v>
      </c>
      <c r="GN48" s="5" t="e">
        <f t="shared" ca="1" si="129"/>
        <v>#N/A</v>
      </c>
    </row>
    <row r="49" spans="6:196" x14ac:dyDescent="0.25">
      <c r="F49"/>
      <c r="G49"/>
      <c r="H49"/>
      <c r="I49"/>
      <c r="J49"/>
      <c r="K49"/>
      <c r="L49"/>
      <c r="M49"/>
      <c r="N49"/>
      <c r="Q49" s="1"/>
      <c r="R49" s="1"/>
      <c r="S49" s="1"/>
      <c r="T49" s="1"/>
      <c r="U49" t="s">
        <v>40</v>
      </c>
      <c r="X49" s="1">
        <v>40</v>
      </c>
      <c r="Y49" s="6">
        <f t="shared" si="141"/>
        <v>0.76604444311897801</v>
      </c>
      <c r="Z49" s="6">
        <f t="shared" si="10"/>
        <v>0.64278760968653925</v>
      </c>
      <c r="AA49" s="5"/>
      <c r="AB49" s="6"/>
      <c r="AD49" s="1">
        <v>40</v>
      </c>
      <c r="AE49" s="5">
        <f t="shared" si="11"/>
        <v>9.5755555389872252E-2</v>
      </c>
      <c r="AF49" s="5">
        <f t="shared" si="12"/>
        <v>8.0348451210817406E-2</v>
      </c>
      <c r="AG49" s="23">
        <f t="shared" si="142"/>
        <v>1</v>
      </c>
      <c r="AH49" s="5">
        <f t="shared" si="143"/>
        <v>9.5755555389872252E-2</v>
      </c>
      <c r="AI49" s="5">
        <f t="shared" si="144"/>
        <v>8.0348451210817406E-2</v>
      </c>
      <c r="AK49" s="1">
        <v>40</v>
      </c>
      <c r="AL49" s="5">
        <f t="shared" si="15"/>
        <v>9.5755555389872279E-2</v>
      </c>
      <c r="AM49" s="5">
        <f t="shared" si="145"/>
        <v>0.48034845121081743</v>
      </c>
      <c r="AN49" s="23">
        <f t="shared" si="146"/>
        <v>1</v>
      </c>
      <c r="AO49" s="5">
        <f t="shared" si="147"/>
        <v>9.5755555389872279E-2</v>
      </c>
      <c r="AP49" s="5">
        <f t="shared" si="148"/>
        <v>0.48034845121081743</v>
      </c>
      <c r="AR49" s="1">
        <v>40</v>
      </c>
      <c r="AS49" s="5">
        <f t="shared" si="20"/>
        <v>-0.2939558763131252</v>
      </c>
      <c r="AT49" s="5">
        <f t="shared" si="149"/>
        <v>0.30534845121081738</v>
      </c>
      <c r="AU49" s="23">
        <f t="shared" si="150"/>
        <v>1</v>
      </c>
      <c r="AV49" s="5">
        <f t="shared" si="151"/>
        <v>-0.2939558763131252</v>
      </c>
      <c r="AW49" s="5">
        <f t="shared" si="152"/>
        <v>0.30534845121081738</v>
      </c>
      <c r="AY49" s="1">
        <v>40</v>
      </c>
      <c r="AZ49" s="5">
        <f t="shared" si="153"/>
        <v>-0.36449687133634795</v>
      </c>
      <c r="BA49" s="5">
        <f t="shared" si="154"/>
        <v>-0.11501711303381937</v>
      </c>
      <c r="BB49" s="23">
        <f t="shared" si="155"/>
        <v>1</v>
      </c>
      <c r="BC49" s="5">
        <f t="shared" si="156"/>
        <v>-0.36449687133634795</v>
      </c>
      <c r="BD49" s="5">
        <f t="shared" si="157"/>
        <v>-0.11501711303381937</v>
      </c>
      <c r="BF49" s="1">
        <v>40</v>
      </c>
      <c r="BG49" s="5">
        <f t="shared" si="30"/>
        <v>-9.2355523439245926E-2</v>
      </c>
      <c r="BH49" s="5">
        <f t="shared" si="31"/>
        <v>-0.4364824902214321</v>
      </c>
      <c r="BI49" s="23">
        <f t="shared" si="32"/>
        <v>1</v>
      </c>
      <c r="BJ49" s="5">
        <f t="shared" si="33"/>
        <v>-9.2355523439245926E-2</v>
      </c>
      <c r="BK49" s="5">
        <f t="shared" si="34"/>
        <v>-0.4364824902214321</v>
      </c>
      <c r="BM49" s="1">
        <v>40</v>
      </c>
      <c r="BN49" s="5">
        <f t="shared" si="35"/>
        <v>0.33019423248343632</v>
      </c>
      <c r="BO49" s="5">
        <f t="shared" si="36"/>
        <v>-0.47195446086064691</v>
      </c>
      <c r="BP49" s="23">
        <f t="shared" si="37"/>
        <v>1</v>
      </c>
      <c r="BQ49" s="5">
        <f t="shared" si="38"/>
        <v>0.33019423248343632</v>
      </c>
      <c r="BR49" s="5">
        <f t="shared" si="39"/>
        <v>-0.47195446086064691</v>
      </c>
      <c r="BT49" s="1">
        <v>40</v>
      </c>
      <c r="BU49" s="5">
        <f t="shared" si="40"/>
        <v>0.67490979611231128</v>
      </c>
      <c r="BV49" s="5">
        <f t="shared" si="41"/>
        <v>-0.21474537361988816</v>
      </c>
      <c r="BW49" s="23">
        <f t="shared" si="42"/>
        <v>1</v>
      </c>
      <c r="BX49" s="5">
        <f t="shared" si="43"/>
        <v>0.67490979611231128</v>
      </c>
      <c r="BY49" s="5">
        <f t="shared" si="44"/>
        <v>-0.21474537361988816</v>
      </c>
      <c r="CA49" s="1">
        <v>40</v>
      </c>
      <c r="CB49" s="5">
        <f t="shared" si="45"/>
        <v>0.78713739380646863</v>
      </c>
      <c r="CC49" s="5">
        <f t="shared" si="46"/>
        <v>0.18985257673897901</v>
      </c>
      <c r="CD49" s="23">
        <f t="shared" si="47"/>
        <v>1</v>
      </c>
      <c r="CE49" s="5">
        <f t="shared" si="48"/>
        <v>0.78713739380646863</v>
      </c>
      <c r="CF49" s="5">
        <f t="shared" si="49"/>
        <v>0.18985257673897901</v>
      </c>
      <c r="CH49" s="1">
        <v>40</v>
      </c>
      <c r="CI49" s="5">
        <f t="shared" si="50"/>
        <v>0.64427083160425014</v>
      </c>
      <c r="CJ49" s="5">
        <f t="shared" si="51"/>
        <v>0.59184722125769129</v>
      </c>
      <c r="CK49" s="23">
        <f t="shared" si="52"/>
        <v>1</v>
      </c>
      <c r="CL49" s="5">
        <f t="shared" si="53"/>
        <v>0.64427083160425014</v>
      </c>
      <c r="CM49" s="5">
        <f t="shared" si="54"/>
        <v>0.59184722125769129</v>
      </c>
      <c r="CO49" s="1">
        <v>40</v>
      </c>
      <c r="CP49" s="5">
        <f t="shared" si="55"/>
        <v>0.31626544004347157</v>
      </c>
      <c r="CQ49" s="5">
        <f t="shared" si="56"/>
        <v>0.84935780796147253</v>
      </c>
      <c r="CR49" s="23">
        <f t="shared" si="57"/>
        <v>1</v>
      </c>
      <c r="CS49" s="5">
        <f t="shared" si="58"/>
        <v>0.31626544004347157</v>
      </c>
      <c r="CT49" s="5">
        <f t="shared" si="59"/>
        <v>0.84935780796147253</v>
      </c>
      <c r="CV49" s="1">
        <v>40</v>
      </c>
      <c r="CW49" s="5" t="e">
        <f t="shared" ca="1" si="60"/>
        <v>#N/A</v>
      </c>
      <c r="CX49" s="5" t="e">
        <f t="shared" ca="1" si="61"/>
        <v>#N/A</v>
      </c>
      <c r="CY49" s="23" t="e">
        <f t="shared" ca="1" si="62"/>
        <v>#N/A</v>
      </c>
      <c r="CZ49" s="5" t="e">
        <f t="shared" ca="1" si="63"/>
        <v>#N/A</v>
      </c>
      <c r="DA49" s="5" t="e">
        <f t="shared" ca="1" si="64"/>
        <v>#N/A</v>
      </c>
      <c r="DC49" s="1">
        <v>40</v>
      </c>
      <c r="DD49" s="5" t="e">
        <f t="shared" ca="1" si="65"/>
        <v>#N/A</v>
      </c>
      <c r="DE49" s="5" t="e">
        <f t="shared" ca="1" si="66"/>
        <v>#N/A</v>
      </c>
      <c r="DF49" s="23" t="e">
        <f t="shared" ca="1" si="67"/>
        <v>#N/A</v>
      </c>
      <c r="DG49" s="5" t="e">
        <f t="shared" ca="1" si="68"/>
        <v>#N/A</v>
      </c>
      <c r="DH49" s="5" t="e">
        <f t="shared" ca="1" si="69"/>
        <v>#N/A</v>
      </c>
      <c r="DJ49" s="1">
        <v>40</v>
      </c>
      <c r="DK49" s="5" t="e">
        <f t="shared" ca="1" si="70"/>
        <v>#N/A</v>
      </c>
      <c r="DL49" s="5" t="e">
        <f t="shared" ca="1" si="71"/>
        <v>#N/A</v>
      </c>
      <c r="DM49" s="23" t="e">
        <f t="shared" ca="1" si="72"/>
        <v>#N/A</v>
      </c>
      <c r="DN49" s="5" t="e">
        <f t="shared" ca="1" si="73"/>
        <v>#N/A</v>
      </c>
      <c r="DO49" s="5" t="e">
        <f t="shared" ca="1" si="74"/>
        <v>#N/A</v>
      </c>
      <c r="DQ49" s="1">
        <v>40</v>
      </c>
      <c r="DR49" s="5" t="e">
        <f t="shared" ca="1" si="75"/>
        <v>#N/A</v>
      </c>
      <c r="DS49" s="5" t="e">
        <f t="shared" ca="1" si="76"/>
        <v>#N/A</v>
      </c>
      <c r="DT49" s="23" t="e">
        <f t="shared" ca="1" si="77"/>
        <v>#N/A</v>
      </c>
      <c r="DU49" s="5" t="e">
        <f t="shared" ca="1" si="78"/>
        <v>#N/A</v>
      </c>
      <c r="DV49" s="5" t="e">
        <f t="shared" ca="1" si="79"/>
        <v>#N/A</v>
      </c>
      <c r="DX49" s="1">
        <v>40</v>
      </c>
      <c r="DY49" s="5" t="e">
        <f t="shared" ca="1" si="80"/>
        <v>#N/A</v>
      </c>
      <c r="DZ49" s="5" t="e">
        <f t="shared" ca="1" si="81"/>
        <v>#N/A</v>
      </c>
      <c r="EA49" s="23" t="e">
        <f t="shared" ca="1" si="82"/>
        <v>#N/A</v>
      </c>
      <c r="EB49" s="5" t="e">
        <f t="shared" ca="1" si="83"/>
        <v>#N/A</v>
      </c>
      <c r="EC49" s="5" t="e">
        <f t="shared" ca="1" si="84"/>
        <v>#N/A</v>
      </c>
      <c r="EE49" s="1">
        <v>40</v>
      </c>
      <c r="EF49" s="5" t="e">
        <f t="shared" ca="1" si="85"/>
        <v>#N/A</v>
      </c>
      <c r="EG49" s="5" t="e">
        <f t="shared" ca="1" si="86"/>
        <v>#N/A</v>
      </c>
      <c r="EH49" s="23" t="e">
        <f t="shared" ca="1" si="87"/>
        <v>#N/A</v>
      </c>
      <c r="EI49" s="5" t="e">
        <f t="shared" ca="1" si="88"/>
        <v>#N/A</v>
      </c>
      <c r="EJ49" s="5" t="e">
        <f t="shared" ca="1" si="89"/>
        <v>#N/A</v>
      </c>
      <c r="EL49" s="1">
        <v>40</v>
      </c>
      <c r="EM49" s="5" t="e">
        <f t="shared" ca="1" si="90"/>
        <v>#N/A</v>
      </c>
      <c r="EN49" s="5" t="e">
        <f t="shared" ca="1" si="91"/>
        <v>#N/A</v>
      </c>
      <c r="EO49" s="23" t="e">
        <f t="shared" ca="1" si="92"/>
        <v>#N/A</v>
      </c>
      <c r="EP49" s="5" t="e">
        <f t="shared" ca="1" si="93"/>
        <v>#N/A</v>
      </c>
      <c r="EQ49" s="5" t="e">
        <f t="shared" ca="1" si="94"/>
        <v>#N/A</v>
      </c>
      <c r="ES49" s="1">
        <v>40</v>
      </c>
      <c r="ET49" s="5" t="e">
        <f t="shared" ca="1" si="95"/>
        <v>#N/A</v>
      </c>
      <c r="EU49" s="5" t="e">
        <f t="shared" ca="1" si="96"/>
        <v>#N/A</v>
      </c>
      <c r="EV49" s="23" t="e">
        <f t="shared" ca="1" si="97"/>
        <v>#N/A</v>
      </c>
      <c r="EW49" s="5" t="e">
        <f t="shared" ca="1" si="98"/>
        <v>#N/A</v>
      </c>
      <c r="EX49" s="5" t="e">
        <f t="shared" ca="1" si="99"/>
        <v>#N/A</v>
      </c>
      <c r="EZ49" s="1">
        <v>40</v>
      </c>
      <c r="FA49" s="5" t="e">
        <f t="shared" ca="1" si="100"/>
        <v>#N/A</v>
      </c>
      <c r="FB49" s="5" t="e">
        <f t="shared" ca="1" si="101"/>
        <v>#N/A</v>
      </c>
      <c r="FC49" s="23" t="e">
        <f t="shared" ca="1" si="102"/>
        <v>#N/A</v>
      </c>
      <c r="FD49" s="5" t="e">
        <f t="shared" ca="1" si="103"/>
        <v>#N/A</v>
      </c>
      <c r="FE49" s="5" t="e">
        <f t="shared" ca="1" si="104"/>
        <v>#N/A</v>
      </c>
      <c r="FG49" s="1">
        <v>40</v>
      </c>
      <c r="FH49" s="5" t="e">
        <f t="shared" ca="1" si="105"/>
        <v>#N/A</v>
      </c>
      <c r="FI49" s="5" t="e">
        <f t="shared" ca="1" si="106"/>
        <v>#N/A</v>
      </c>
      <c r="FJ49" s="23" t="e">
        <f t="shared" ca="1" si="107"/>
        <v>#N/A</v>
      </c>
      <c r="FK49" s="5" t="e">
        <f t="shared" ca="1" si="108"/>
        <v>#N/A</v>
      </c>
      <c r="FL49" s="5" t="e">
        <f t="shared" ca="1" si="109"/>
        <v>#N/A</v>
      </c>
      <c r="FN49" s="1">
        <v>40</v>
      </c>
      <c r="FO49" s="5" t="e">
        <f t="shared" ca="1" si="110"/>
        <v>#N/A</v>
      </c>
      <c r="FP49" s="5" t="e">
        <f t="shared" ca="1" si="111"/>
        <v>#N/A</v>
      </c>
      <c r="FQ49" s="23" t="e">
        <f t="shared" ca="1" si="112"/>
        <v>#N/A</v>
      </c>
      <c r="FR49" s="5" t="e">
        <f t="shared" ca="1" si="113"/>
        <v>#N/A</v>
      </c>
      <c r="FS49" s="5" t="e">
        <f t="shared" ca="1" si="114"/>
        <v>#N/A</v>
      </c>
      <c r="FU49" s="1">
        <v>40</v>
      </c>
      <c r="FV49" s="5" t="e">
        <f t="shared" ca="1" si="115"/>
        <v>#N/A</v>
      </c>
      <c r="FW49" s="5" t="e">
        <f t="shared" ca="1" si="116"/>
        <v>#N/A</v>
      </c>
      <c r="FX49" s="23" t="e">
        <f t="shared" ca="1" si="117"/>
        <v>#N/A</v>
      </c>
      <c r="FY49" s="5" t="e">
        <f t="shared" ca="1" si="118"/>
        <v>#N/A</v>
      </c>
      <c r="FZ49" s="5" t="e">
        <f t="shared" ca="1" si="119"/>
        <v>#N/A</v>
      </c>
      <c r="GB49" s="1">
        <v>40</v>
      </c>
      <c r="GC49" s="5" t="e">
        <f t="shared" ca="1" si="120"/>
        <v>#N/A</v>
      </c>
      <c r="GD49" s="5" t="e">
        <f t="shared" ca="1" si="121"/>
        <v>#N/A</v>
      </c>
      <c r="GE49" s="23" t="e">
        <f t="shared" ca="1" si="122"/>
        <v>#N/A</v>
      </c>
      <c r="GF49" s="5" t="e">
        <f t="shared" ca="1" si="123"/>
        <v>#N/A</v>
      </c>
      <c r="GG49" s="5" t="e">
        <f t="shared" ca="1" si="124"/>
        <v>#N/A</v>
      </c>
      <c r="GI49" s="1">
        <v>40</v>
      </c>
      <c r="GJ49" s="5" t="e">
        <f t="shared" ca="1" si="125"/>
        <v>#N/A</v>
      </c>
      <c r="GK49" s="5" t="e">
        <f t="shared" ca="1" si="126"/>
        <v>#N/A</v>
      </c>
      <c r="GL49" s="23" t="e">
        <f t="shared" ca="1" si="127"/>
        <v>#N/A</v>
      </c>
      <c r="GM49" s="5" t="e">
        <f t="shared" ca="1" si="128"/>
        <v>#N/A</v>
      </c>
      <c r="GN49" s="5" t="e">
        <f t="shared" ca="1" si="129"/>
        <v>#N/A</v>
      </c>
    </row>
    <row r="50" spans="6:196" x14ac:dyDescent="0.25">
      <c r="F50"/>
      <c r="G50"/>
      <c r="H50"/>
      <c r="I50"/>
      <c r="J50"/>
      <c r="K50"/>
      <c r="L50"/>
      <c r="M50"/>
      <c r="N50"/>
      <c r="Q50" s="1"/>
      <c r="R50" s="1"/>
      <c r="S50" s="1"/>
      <c r="T50" s="1"/>
      <c r="U50" t="s">
        <v>41</v>
      </c>
      <c r="X50" s="1">
        <v>41</v>
      </c>
      <c r="Y50" s="6">
        <f t="shared" si="141"/>
        <v>0.75470958022277213</v>
      </c>
      <c r="Z50" s="6">
        <f t="shared" si="10"/>
        <v>0.65605902899050716</v>
      </c>
      <c r="AA50" s="5"/>
      <c r="AB50" s="6"/>
      <c r="AD50" s="1">
        <v>41</v>
      </c>
      <c r="AE50" s="5">
        <f t="shared" si="11"/>
        <v>9.4338697527846516E-2</v>
      </c>
      <c r="AF50" s="5">
        <f t="shared" si="12"/>
        <v>8.2007378623813396E-2</v>
      </c>
      <c r="AG50" s="23">
        <f t="shared" si="142"/>
        <v>1</v>
      </c>
      <c r="AH50" s="5">
        <f t="shared" si="143"/>
        <v>9.4338697527846516E-2</v>
      </c>
      <c r="AI50" s="5">
        <f t="shared" si="144"/>
        <v>8.2007378623813396E-2</v>
      </c>
      <c r="AK50" s="1">
        <v>41</v>
      </c>
      <c r="AL50" s="5">
        <f t="shared" si="15"/>
        <v>9.4338697527846543E-2</v>
      </c>
      <c r="AM50" s="5">
        <f t="shared" si="145"/>
        <v>0.48200737862381343</v>
      </c>
      <c r="AN50" s="23">
        <f t="shared" si="146"/>
        <v>1</v>
      </c>
      <c r="AO50" s="5">
        <f t="shared" si="147"/>
        <v>9.4338697527846543E-2</v>
      </c>
      <c r="AP50" s="5">
        <f t="shared" si="148"/>
        <v>0.48200737862381343</v>
      </c>
      <c r="AR50" s="1">
        <v>41</v>
      </c>
      <c r="AS50" s="5">
        <f t="shared" si="20"/>
        <v>-0.29537273417515092</v>
      </c>
      <c r="AT50" s="5">
        <f t="shared" si="149"/>
        <v>0.30700737862381339</v>
      </c>
      <c r="AU50" s="23">
        <f t="shared" si="150"/>
        <v>1</v>
      </c>
      <c r="AV50" s="5">
        <f t="shared" si="151"/>
        <v>-0.29537273417515092</v>
      </c>
      <c r="AW50" s="5">
        <f t="shared" si="152"/>
        <v>0.30700737862381339</v>
      </c>
      <c r="AY50" s="1">
        <v>41</v>
      </c>
      <c r="AZ50" s="5">
        <f t="shared" si="153"/>
        <v>-0.36591372919837367</v>
      </c>
      <c r="BA50" s="5">
        <f t="shared" si="154"/>
        <v>-0.11335818562082338</v>
      </c>
      <c r="BB50" s="23">
        <f t="shared" si="155"/>
        <v>1</v>
      </c>
      <c r="BC50" s="5">
        <f t="shared" si="156"/>
        <v>-0.36591372919837367</v>
      </c>
      <c r="BD50" s="5">
        <f t="shared" si="157"/>
        <v>-0.11335818562082338</v>
      </c>
      <c r="BF50" s="1">
        <v>41</v>
      </c>
      <c r="BG50" s="5">
        <f t="shared" si="30"/>
        <v>-9.3772381301271662E-2</v>
      </c>
      <c r="BH50" s="5">
        <f t="shared" si="31"/>
        <v>-0.43482356280843609</v>
      </c>
      <c r="BI50" s="23">
        <f t="shared" si="32"/>
        <v>1</v>
      </c>
      <c r="BJ50" s="5">
        <f t="shared" si="33"/>
        <v>-9.3772381301271662E-2</v>
      </c>
      <c r="BK50" s="5">
        <f t="shared" si="34"/>
        <v>-0.43482356280843609</v>
      </c>
      <c r="BM50" s="1">
        <v>41</v>
      </c>
      <c r="BN50" s="5">
        <f t="shared" si="35"/>
        <v>0.3287773746214106</v>
      </c>
      <c r="BO50" s="5">
        <f t="shared" si="36"/>
        <v>-0.4702955334476509</v>
      </c>
      <c r="BP50" s="23">
        <f t="shared" si="37"/>
        <v>1</v>
      </c>
      <c r="BQ50" s="5">
        <f t="shared" si="38"/>
        <v>0.3287773746214106</v>
      </c>
      <c r="BR50" s="5">
        <f t="shared" si="39"/>
        <v>-0.4702955334476509</v>
      </c>
      <c r="BT50" s="1">
        <v>41</v>
      </c>
      <c r="BU50" s="5">
        <f t="shared" si="40"/>
        <v>0.67349293825028556</v>
      </c>
      <c r="BV50" s="5">
        <f t="shared" si="41"/>
        <v>-0.21308644620689215</v>
      </c>
      <c r="BW50" s="23">
        <f t="shared" si="42"/>
        <v>1</v>
      </c>
      <c r="BX50" s="5">
        <f t="shared" si="43"/>
        <v>0.67349293825028556</v>
      </c>
      <c r="BY50" s="5">
        <f t="shared" si="44"/>
        <v>-0.21308644620689215</v>
      </c>
      <c r="CA50" s="1">
        <v>41</v>
      </c>
      <c r="CB50" s="5">
        <f t="shared" si="45"/>
        <v>0.78572053594444291</v>
      </c>
      <c r="CC50" s="5">
        <f t="shared" si="46"/>
        <v>0.19151150415197499</v>
      </c>
      <c r="CD50" s="23">
        <f t="shared" si="47"/>
        <v>1</v>
      </c>
      <c r="CE50" s="5">
        <f t="shared" si="48"/>
        <v>0.78572053594444291</v>
      </c>
      <c r="CF50" s="5">
        <f t="shared" si="49"/>
        <v>0.19151150415197499</v>
      </c>
      <c r="CH50" s="1">
        <v>41</v>
      </c>
      <c r="CI50" s="5">
        <f t="shared" si="50"/>
        <v>0.64285397374222442</v>
      </c>
      <c r="CJ50" s="5">
        <f t="shared" si="51"/>
        <v>0.59350614867068718</v>
      </c>
      <c r="CK50" s="23">
        <f t="shared" si="52"/>
        <v>1</v>
      </c>
      <c r="CL50" s="5">
        <f t="shared" si="53"/>
        <v>0.64285397374222442</v>
      </c>
      <c r="CM50" s="5">
        <f t="shared" si="54"/>
        <v>0.59350614867068718</v>
      </c>
      <c r="CO50" s="1">
        <v>41</v>
      </c>
      <c r="CP50" s="5">
        <f t="shared" si="55"/>
        <v>0.31484858218144585</v>
      </c>
      <c r="CQ50" s="5">
        <f t="shared" si="56"/>
        <v>0.85101673537446854</v>
      </c>
      <c r="CR50" s="23">
        <f t="shared" si="57"/>
        <v>1</v>
      </c>
      <c r="CS50" s="5">
        <f t="shared" si="58"/>
        <v>0.31484858218144585</v>
      </c>
      <c r="CT50" s="5">
        <f t="shared" si="59"/>
        <v>0.85101673537446854</v>
      </c>
      <c r="CV50" s="1">
        <v>41</v>
      </c>
      <c r="CW50" s="5" t="e">
        <f t="shared" ca="1" si="60"/>
        <v>#N/A</v>
      </c>
      <c r="CX50" s="5" t="e">
        <f t="shared" ca="1" si="61"/>
        <v>#N/A</v>
      </c>
      <c r="CY50" s="23" t="e">
        <f t="shared" ca="1" si="62"/>
        <v>#N/A</v>
      </c>
      <c r="CZ50" s="5" t="e">
        <f t="shared" ca="1" si="63"/>
        <v>#N/A</v>
      </c>
      <c r="DA50" s="5" t="e">
        <f t="shared" ca="1" si="64"/>
        <v>#N/A</v>
      </c>
      <c r="DC50" s="1">
        <v>41</v>
      </c>
      <c r="DD50" s="5" t="e">
        <f t="shared" ca="1" si="65"/>
        <v>#N/A</v>
      </c>
      <c r="DE50" s="5" t="e">
        <f t="shared" ca="1" si="66"/>
        <v>#N/A</v>
      </c>
      <c r="DF50" s="23" t="e">
        <f t="shared" ca="1" si="67"/>
        <v>#N/A</v>
      </c>
      <c r="DG50" s="5" t="e">
        <f t="shared" ca="1" si="68"/>
        <v>#N/A</v>
      </c>
      <c r="DH50" s="5" t="e">
        <f t="shared" ca="1" si="69"/>
        <v>#N/A</v>
      </c>
      <c r="DJ50" s="1">
        <v>41</v>
      </c>
      <c r="DK50" s="5" t="e">
        <f t="shared" ca="1" si="70"/>
        <v>#N/A</v>
      </c>
      <c r="DL50" s="5" t="e">
        <f t="shared" ca="1" si="71"/>
        <v>#N/A</v>
      </c>
      <c r="DM50" s="23" t="e">
        <f t="shared" ca="1" si="72"/>
        <v>#N/A</v>
      </c>
      <c r="DN50" s="5" t="e">
        <f t="shared" ca="1" si="73"/>
        <v>#N/A</v>
      </c>
      <c r="DO50" s="5" t="e">
        <f t="shared" ca="1" si="74"/>
        <v>#N/A</v>
      </c>
      <c r="DQ50" s="1">
        <v>41</v>
      </c>
      <c r="DR50" s="5" t="e">
        <f t="shared" ca="1" si="75"/>
        <v>#N/A</v>
      </c>
      <c r="DS50" s="5" t="e">
        <f t="shared" ca="1" si="76"/>
        <v>#N/A</v>
      </c>
      <c r="DT50" s="23" t="e">
        <f t="shared" ca="1" si="77"/>
        <v>#N/A</v>
      </c>
      <c r="DU50" s="5" t="e">
        <f t="shared" ca="1" si="78"/>
        <v>#N/A</v>
      </c>
      <c r="DV50" s="5" t="e">
        <f t="shared" ca="1" si="79"/>
        <v>#N/A</v>
      </c>
      <c r="DX50" s="1">
        <v>41</v>
      </c>
      <c r="DY50" s="5" t="e">
        <f t="shared" ca="1" si="80"/>
        <v>#N/A</v>
      </c>
      <c r="DZ50" s="5" t="e">
        <f t="shared" ca="1" si="81"/>
        <v>#N/A</v>
      </c>
      <c r="EA50" s="23" t="e">
        <f t="shared" ca="1" si="82"/>
        <v>#N/A</v>
      </c>
      <c r="EB50" s="5" t="e">
        <f t="shared" ca="1" si="83"/>
        <v>#N/A</v>
      </c>
      <c r="EC50" s="5" t="e">
        <f t="shared" ca="1" si="84"/>
        <v>#N/A</v>
      </c>
      <c r="EE50" s="1">
        <v>41</v>
      </c>
      <c r="EF50" s="5" t="e">
        <f t="shared" ca="1" si="85"/>
        <v>#N/A</v>
      </c>
      <c r="EG50" s="5" t="e">
        <f t="shared" ca="1" si="86"/>
        <v>#N/A</v>
      </c>
      <c r="EH50" s="23" t="e">
        <f t="shared" ca="1" si="87"/>
        <v>#N/A</v>
      </c>
      <c r="EI50" s="5" t="e">
        <f t="shared" ca="1" si="88"/>
        <v>#N/A</v>
      </c>
      <c r="EJ50" s="5" t="e">
        <f t="shared" ca="1" si="89"/>
        <v>#N/A</v>
      </c>
      <c r="EL50" s="1">
        <v>41</v>
      </c>
      <c r="EM50" s="5" t="e">
        <f t="shared" ca="1" si="90"/>
        <v>#N/A</v>
      </c>
      <c r="EN50" s="5" t="e">
        <f t="shared" ca="1" si="91"/>
        <v>#N/A</v>
      </c>
      <c r="EO50" s="23" t="e">
        <f t="shared" ca="1" si="92"/>
        <v>#N/A</v>
      </c>
      <c r="EP50" s="5" t="e">
        <f t="shared" ca="1" si="93"/>
        <v>#N/A</v>
      </c>
      <c r="EQ50" s="5" t="e">
        <f t="shared" ca="1" si="94"/>
        <v>#N/A</v>
      </c>
      <c r="ES50" s="1">
        <v>41</v>
      </c>
      <c r="ET50" s="5" t="e">
        <f t="shared" ca="1" si="95"/>
        <v>#N/A</v>
      </c>
      <c r="EU50" s="5" t="e">
        <f t="shared" ca="1" si="96"/>
        <v>#N/A</v>
      </c>
      <c r="EV50" s="23" t="e">
        <f t="shared" ca="1" si="97"/>
        <v>#N/A</v>
      </c>
      <c r="EW50" s="5" t="e">
        <f t="shared" ca="1" si="98"/>
        <v>#N/A</v>
      </c>
      <c r="EX50" s="5" t="e">
        <f t="shared" ca="1" si="99"/>
        <v>#N/A</v>
      </c>
      <c r="EZ50" s="1">
        <v>41</v>
      </c>
      <c r="FA50" s="5" t="e">
        <f t="shared" ca="1" si="100"/>
        <v>#N/A</v>
      </c>
      <c r="FB50" s="5" t="e">
        <f t="shared" ca="1" si="101"/>
        <v>#N/A</v>
      </c>
      <c r="FC50" s="23" t="e">
        <f t="shared" ca="1" si="102"/>
        <v>#N/A</v>
      </c>
      <c r="FD50" s="5" t="e">
        <f t="shared" ca="1" si="103"/>
        <v>#N/A</v>
      </c>
      <c r="FE50" s="5" t="e">
        <f t="shared" ca="1" si="104"/>
        <v>#N/A</v>
      </c>
      <c r="FG50" s="1">
        <v>41</v>
      </c>
      <c r="FH50" s="5" t="e">
        <f t="shared" ca="1" si="105"/>
        <v>#N/A</v>
      </c>
      <c r="FI50" s="5" t="e">
        <f t="shared" ca="1" si="106"/>
        <v>#N/A</v>
      </c>
      <c r="FJ50" s="23" t="e">
        <f t="shared" ca="1" si="107"/>
        <v>#N/A</v>
      </c>
      <c r="FK50" s="5" t="e">
        <f t="shared" ca="1" si="108"/>
        <v>#N/A</v>
      </c>
      <c r="FL50" s="5" t="e">
        <f t="shared" ca="1" si="109"/>
        <v>#N/A</v>
      </c>
      <c r="FN50" s="1">
        <v>41</v>
      </c>
      <c r="FO50" s="5" t="e">
        <f t="shared" ca="1" si="110"/>
        <v>#N/A</v>
      </c>
      <c r="FP50" s="5" t="e">
        <f t="shared" ca="1" si="111"/>
        <v>#N/A</v>
      </c>
      <c r="FQ50" s="23" t="e">
        <f t="shared" ca="1" si="112"/>
        <v>#N/A</v>
      </c>
      <c r="FR50" s="5" t="e">
        <f t="shared" ca="1" si="113"/>
        <v>#N/A</v>
      </c>
      <c r="FS50" s="5" t="e">
        <f t="shared" ca="1" si="114"/>
        <v>#N/A</v>
      </c>
      <c r="FU50" s="1">
        <v>41</v>
      </c>
      <c r="FV50" s="5" t="e">
        <f t="shared" ca="1" si="115"/>
        <v>#N/A</v>
      </c>
      <c r="FW50" s="5" t="e">
        <f t="shared" ca="1" si="116"/>
        <v>#N/A</v>
      </c>
      <c r="FX50" s="23" t="e">
        <f t="shared" ca="1" si="117"/>
        <v>#N/A</v>
      </c>
      <c r="FY50" s="5" t="e">
        <f t="shared" ca="1" si="118"/>
        <v>#N/A</v>
      </c>
      <c r="FZ50" s="5" t="e">
        <f t="shared" ca="1" si="119"/>
        <v>#N/A</v>
      </c>
      <c r="GB50" s="1">
        <v>41</v>
      </c>
      <c r="GC50" s="5" t="e">
        <f t="shared" ca="1" si="120"/>
        <v>#N/A</v>
      </c>
      <c r="GD50" s="5" t="e">
        <f t="shared" ca="1" si="121"/>
        <v>#N/A</v>
      </c>
      <c r="GE50" s="23" t="e">
        <f t="shared" ca="1" si="122"/>
        <v>#N/A</v>
      </c>
      <c r="GF50" s="5" t="e">
        <f t="shared" ca="1" si="123"/>
        <v>#N/A</v>
      </c>
      <c r="GG50" s="5" t="e">
        <f t="shared" ca="1" si="124"/>
        <v>#N/A</v>
      </c>
      <c r="GI50" s="1">
        <v>41</v>
      </c>
      <c r="GJ50" s="5" t="e">
        <f t="shared" ca="1" si="125"/>
        <v>#N/A</v>
      </c>
      <c r="GK50" s="5" t="e">
        <f t="shared" ca="1" si="126"/>
        <v>#N/A</v>
      </c>
      <c r="GL50" s="23" t="e">
        <f t="shared" ca="1" si="127"/>
        <v>#N/A</v>
      </c>
      <c r="GM50" s="5" t="e">
        <f t="shared" ca="1" si="128"/>
        <v>#N/A</v>
      </c>
      <c r="GN50" s="5" t="e">
        <f t="shared" ca="1" si="129"/>
        <v>#N/A</v>
      </c>
    </row>
    <row r="51" spans="6:196" x14ac:dyDescent="0.25">
      <c r="F51"/>
      <c r="G51"/>
      <c r="H51"/>
      <c r="I51"/>
      <c r="J51"/>
      <c r="K51"/>
      <c r="L51"/>
      <c r="M51"/>
      <c r="N51"/>
      <c r="P51"/>
      <c r="Q51" s="1"/>
      <c r="R51" s="1"/>
      <c r="S51" s="1"/>
      <c r="T51" s="1"/>
      <c r="U51" t="s">
        <v>42</v>
      </c>
      <c r="X51" s="1">
        <v>42</v>
      </c>
      <c r="Y51" s="6">
        <f t="shared" si="141"/>
        <v>0.74314482547739424</v>
      </c>
      <c r="Z51" s="6">
        <f t="shared" si="10"/>
        <v>0.66913060635885824</v>
      </c>
      <c r="AA51" s="5"/>
      <c r="AB51" s="6"/>
      <c r="AD51" s="1">
        <v>42</v>
      </c>
      <c r="AE51" s="5">
        <f t="shared" si="11"/>
        <v>9.2893103184674281E-2</v>
      </c>
      <c r="AF51" s="5">
        <f t="shared" si="12"/>
        <v>8.364132579485728E-2</v>
      </c>
      <c r="AG51" s="23">
        <f t="shared" si="142"/>
        <v>1</v>
      </c>
      <c r="AH51" s="5">
        <f t="shared" si="143"/>
        <v>9.2893103184674281E-2</v>
      </c>
      <c r="AI51" s="5">
        <f t="shared" si="144"/>
        <v>8.364132579485728E-2</v>
      </c>
      <c r="AK51" s="1">
        <v>42</v>
      </c>
      <c r="AL51" s="5">
        <f t="shared" si="15"/>
        <v>9.2893103184674308E-2</v>
      </c>
      <c r="AM51" s="5">
        <f t="shared" si="145"/>
        <v>0.4836413257948573</v>
      </c>
      <c r="AN51" s="23">
        <f t="shared" si="146"/>
        <v>1</v>
      </c>
      <c r="AO51" s="5">
        <f t="shared" si="147"/>
        <v>9.2893103184674308E-2</v>
      </c>
      <c r="AP51" s="5">
        <f t="shared" si="148"/>
        <v>0.4836413257948573</v>
      </c>
      <c r="AR51" s="1">
        <v>42</v>
      </c>
      <c r="AS51" s="5">
        <f t="shared" si="20"/>
        <v>-0.29681832851832313</v>
      </c>
      <c r="AT51" s="5">
        <f t="shared" si="149"/>
        <v>0.30864132579485726</v>
      </c>
      <c r="AU51" s="23">
        <f t="shared" si="150"/>
        <v>1</v>
      </c>
      <c r="AV51" s="5">
        <f t="shared" si="151"/>
        <v>-0.29681832851832313</v>
      </c>
      <c r="AW51" s="5">
        <f t="shared" si="152"/>
        <v>0.30864132579485726</v>
      </c>
      <c r="AY51" s="1">
        <v>42</v>
      </c>
      <c r="AZ51" s="5">
        <f t="shared" si="153"/>
        <v>-0.36735932354154588</v>
      </c>
      <c r="BA51" s="5">
        <f t="shared" si="154"/>
        <v>-0.11172423844977949</v>
      </c>
      <c r="BB51" s="23">
        <f t="shared" si="155"/>
        <v>1</v>
      </c>
      <c r="BC51" s="5">
        <f t="shared" si="156"/>
        <v>-0.36735932354154588</v>
      </c>
      <c r="BD51" s="5">
        <f t="shared" si="157"/>
        <v>-0.11172423844977949</v>
      </c>
      <c r="BF51" s="1">
        <v>42</v>
      </c>
      <c r="BG51" s="5">
        <f t="shared" si="30"/>
        <v>-9.5217975644443897E-2</v>
      </c>
      <c r="BH51" s="5">
        <f t="shared" si="31"/>
        <v>-0.43318961563739222</v>
      </c>
      <c r="BI51" s="23">
        <f t="shared" si="32"/>
        <v>1</v>
      </c>
      <c r="BJ51" s="5">
        <f t="shared" si="33"/>
        <v>-9.5217975644443897E-2</v>
      </c>
      <c r="BK51" s="5">
        <f t="shared" si="34"/>
        <v>-0.43318961563739222</v>
      </c>
      <c r="BM51" s="1">
        <v>42</v>
      </c>
      <c r="BN51" s="5">
        <f t="shared" si="35"/>
        <v>0.32733178027823839</v>
      </c>
      <c r="BO51" s="5">
        <f t="shared" si="36"/>
        <v>-0.46866158627660703</v>
      </c>
      <c r="BP51" s="23">
        <f t="shared" si="37"/>
        <v>1</v>
      </c>
      <c r="BQ51" s="5">
        <f t="shared" si="38"/>
        <v>0.32733178027823839</v>
      </c>
      <c r="BR51" s="5">
        <f t="shared" si="39"/>
        <v>-0.46866158627660703</v>
      </c>
      <c r="BT51" s="1">
        <v>42</v>
      </c>
      <c r="BU51" s="5">
        <f t="shared" si="40"/>
        <v>0.67204734390711329</v>
      </c>
      <c r="BV51" s="5">
        <f t="shared" si="41"/>
        <v>-0.21145249903584828</v>
      </c>
      <c r="BW51" s="23">
        <f t="shared" si="42"/>
        <v>1</v>
      </c>
      <c r="BX51" s="5">
        <f t="shared" si="43"/>
        <v>0.67204734390711329</v>
      </c>
      <c r="BY51" s="5">
        <f t="shared" si="44"/>
        <v>-0.21145249903584828</v>
      </c>
      <c r="CA51" s="1">
        <v>42</v>
      </c>
      <c r="CB51" s="5">
        <f t="shared" si="45"/>
        <v>0.78427494160127065</v>
      </c>
      <c r="CC51" s="5">
        <f t="shared" si="46"/>
        <v>0.19314545132301889</v>
      </c>
      <c r="CD51" s="23">
        <f t="shared" si="47"/>
        <v>1</v>
      </c>
      <c r="CE51" s="5">
        <f t="shared" si="48"/>
        <v>0.78427494160127065</v>
      </c>
      <c r="CF51" s="5">
        <f t="shared" si="49"/>
        <v>0.19314545132301889</v>
      </c>
      <c r="CH51" s="1">
        <v>42</v>
      </c>
      <c r="CI51" s="5">
        <f t="shared" si="50"/>
        <v>0.64140837939905215</v>
      </c>
      <c r="CJ51" s="5">
        <f t="shared" si="51"/>
        <v>0.59514009584173111</v>
      </c>
      <c r="CK51" s="23">
        <f t="shared" si="52"/>
        <v>1</v>
      </c>
      <c r="CL51" s="5">
        <f t="shared" si="53"/>
        <v>0.64140837939905215</v>
      </c>
      <c r="CM51" s="5">
        <f t="shared" si="54"/>
        <v>0.59514009584173111</v>
      </c>
      <c r="CO51" s="1">
        <v>42</v>
      </c>
      <c r="CP51" s="5">
        <f t="shared" si="55"/>
        <v>0.31340298783827358</v>
      </c>
      <c r="CQ51" s="5">
        <f t="shared" si="56"/>
        <v>0.85265068254551246</v>
      </c>
      <c r="CR51" s="23">
        <f t="shared" si="57"/>
        <v>1</v>
      </c>
      <c r="CS51" s="5">
        <f t="shared" si="58"/>
        <v>0.31340298783827358</v>
      </c>
      <c r="CT51" s="5">
        <f t="shared" si="59"/>
        <v>0.85265068254551246</v>
      </c>
      <c r="CV51" s="1">
        <v>42</v>
      </c>
      <c r="CW51" s="5" t="e">
        <f t="shared" ca="1" si="60"/>
        <v>#N/A</v>
      </c>
      <c r="CX51" s="5" t="e">
        <f t="shared" ca="1" si="61"/>
        <v>#N/A</v>
      </c>
      <c r="CY51" s="23" t="e">
        <f t="shared" ca="1" si="62"/>
        <v>#N/A</v>
      </c>
      <c r="CZ51" s="5" t="e">
        <f t="shared" ca="1" si="63"/>
        <v>#N/A</v>
      </c>
      <c r="DA51" s="5" t="e">
        <f t="shared" ca="1" si="64"/>
        <v>#N/A</v>
      </c>
      <c r="DC51" s="1">
        <v>42</v>
      </c>
      <c r="DD51" s="5" t="e">
        <f t="shared" ca="1" si="65"/>
        <v>#N/A</v>
      </c>
      <c r="DE51" s="5" t="e">
        <f t="shared" ca="1" si="66"/>
        <v>#N/A</v>
      </c>
      <c r="DF51" s="23" t="e">
        <f t="shared" ca="1" si="67"/>
        <v>#N/A</v>
      </c>
      <c r="DG51" s="5" t="e">
        <f t="shared" ca="1" si="68"/>
        <v>#N/A</v>
      </c>
      <c r="DH51" s="5" t="e">
        <f t="shared" ca="1" si="69"/>
        <v>#N/A</v>
      </c>
      <c r="DJ51" s="1">
        <v>42</v>
      </c>
      <c r="DK51" s="5" t="e">
        <f t="shared" ca="1" si="70"/>
        <v>#N/A</v>
      </c>
      <c r="DL51" s="5" t="e">
        <f t="shared" ca="1" si="71"/>
        <v>#N/A</v>
      </c>
      <c r="DM51" s="23" t="e">
        <f t="shared" ca="1" si="72"/>
        <v>#N/A</v>
      </c>
      <c r="DN51" s="5" t="e">
        <f t="shared" ca="1" si="73"/>
        <v>#N/A</v>
      </c>
      <c r="DO51" s="5" t="e">
        <f t="shared" ca="1" si="74"/>
        <v>#N/A</v>
      </c>
      <c r="DQ51" s="1">
        <v>42</v>
      </c>
      <c r="DR51" s="5" t="e">
        <f t="shared" ca="1" si="75"/>
        <v>#N/A</v>
      </c>
      <c r="DS51" s="5" t="e">
        <f t="shared" ca="1" si="76"/>
        <v>#N/A</v>
      </c>
      <c r="DT51" s="23" t="e">
        <f t="shared" ca="1" si="77"/>
        <v>#N/A</v>
      </c>
      <c r="DU51" s="5" t="e">
        <f t="shared" ca="1" si="78"/>
        <v>#N/A</v>
      </c>
      <c r="DV51" s="5" t="e">
        <f t="shared" ca="1" si="79"/>
        <v>#N/A</v>
      </c>
      <c r="DX51" s="1">
        <v>42</v>
      </c>
      <c r="DY51" s="5" t="e">
        <f t="shared" ca="1" si="80"/>
        <v>#N/A</v>
      </c>
      <c r="DZ51" s="5" t="e">
        <f t="shared" ca="1" si="81"/>
        <v>#N/A</v>
      </c>
      <c r="EA51" s="23" t="e">
        <f t="shared" ca="1" si="82"/>
        <v>#N/A</v>
      </c>
      <c r="EB51" s="5" t="e">
        <f t="shared" ca="1" si="83"/>
        <v>#N/A</v>
      </c>
      <c r="EC51" s="5" t="e">
        <f t="shared" ca="1" si="84"/>
        <v>#N/A</v>
      </c>
      <c r="EE51" s="1">
        <v>42</v>
      </c>
      <c r="EF51" s="5" t="e">
        <f t="shared" ca="1" si="85"/>
        <v>#N/A</v>
      </c>
      <c r="EG51" s="5" t="e">
        <f t="shared" ca="1" si="86"/>
        <v>#N/A</v>
      </c>
      <c r="EH51" s="23" t="e">
        <f t="shared" ca="1" si="87"/>
        <v>#N/A</v>
      </c>
      <c r="EI51" s="5" t="e">
        <f t="shared" ca="1" si="88"/>
        <v>#N/A</v>
      </c>
      <c r="EJ51" s="5" t="e">
        <f t="shared" ca="1" si="89"/>
        <v>#N/A</v>
      </c>
      <c r="EL51" s="1">
        <v>42</v>
      </c>
      <c r="EM51" s="5" t="e">
        <f t="shared" ca="1" si="90"/>
        <v>#N/A</v>
      </c>
      <c r="EN51" s="5" t="e">
        <f t="shared" ca="1" si="91"/>
        <v>#N/A</v>
      </c>
      <c r="EO51" s="23" t="e">
        <f t="shared" ca="1" si="92"/>
        <v>#N/A</v>
      </c>
      <c r="EP51" s="5" t="e">
        <f t="shared" ca="1" si="93"/>
        <v>#N/A</v>
      </c>
      <c r="EQ51" s="5" t="e">
        <f t="shared" ca="1" si="94"/>
        <v>#N/A</v>
      </c>
      <c r="ES51" s="1">
        <v>42</v>
      </c>
      <c r="ET51" s="5" t="e">
        <f t="shared" ca="1" si="95"/>
        <v>#N/A</v>
      </c>
      <c r="EU51" s="5" t="e">
        <f t="shared" ca="1" si="96"/>
        <v>#N/A</v>
      </c>
      <c r="EV51" s="23" t="e">
        <f t="shared" ca="1" si="97"/>
        <v>#N/A</v>
      </c>
      <c r="EW51" s="5" t="e">
        <f t="shared" ca="1" si="98"/>
        <v>#N/A</v>
      </c>
      <c r="EX51" s="5" t="e">
        <f t="shared" ca="1" si="99"/>
        <v>#N/A</v>
      </c>
      <c r="EZ51" s="1">
        <v>42</v>
      </c>
      <c r="FA51" s="5" t="e">
        <f t="shared" ca="1" si="100"/>
        <v>#N/A</v>
      </c>
      <c r="FB51" s="5" t="e">
        <f t="shared" ca="1" si="101"/>
        <v>#N/A</v>
      </c>
      <c r="FC51" s="23" t="e">
        <f t="shared" ca="1" si="102"/>
        <v>#N/A</v>
      </c>
      <c r="FD51" s="5" t="e">
        <f t="shared" ca="1" si="103"/>
        <v>#N/A</v>
      </c>
      <c r="FE51" s="5" t="e">
        <f t="shared" ca="1" si="104"/>
        <v>#N/A</v>
      </c>
      <c r="FG51" s="1">
        <v>42</v>
      </c>
      <c r="FH51" s="5" t="e">
        <f t="shared" ca="1" si="105"/>
        <v>#N/A</v>
      </c>
      <c r="FI51" s="5" t="e">
        <f t="shared" ca="1" si="106"/>
        <v>#N/A</v>
      </c>
      <c r="FJ51" s="23" t="e">
        <f t="shared" ca="1" si="107"/>
        <v>#N/A</v>
      </c>
      <c r="FK51" s="5" t="e">
        <f t="shared" ca="1" si="108"/>
        <v>#N/A</v>
      </c>
      <c r="FL51" s="5" t="e">
        <f t="shared" ca="1" si="109"/>
        <v>#N/A</v>
      </c>
      <c r="FN51" s="1">
        <v>42</v>
      </c>
      <c r="FO51" s="5" t="e">
        <f t="shared" ca="1" si="110"/>
        <v>#N/A</v>
      </c>
      <c r="FP51" s="5" t="e">
        <f t="shared" ca="1" si="111"/>
        <v>#N/A</v>
      </c>
      <c r="FQ51" s="23" t="e">
        <f t="shared" ca="1" si="112"/>
        <v>#N/A</v>
      </c>
      <c r="FR51" s="5" t="e">
        <f t="shared" ca="1" si="113"/>
        <v>#N/A</v>
      </c>
      <c r="FS51" s="5" t="e">
        <f t="shared" ca="1" si="114"/>
        <v>#N/A</v>
      </c>
      <c r="FU51" s="1">
        <v>42</v>
      </c>
      <c r="FV51" s="5" t="e">
        <f t="shared" ca="1" si="115"/>
        <v>#N/A</v>
      </c>
      <c r="FW51" s="5" t="e">
        <f t="shared" ca="1" si="116"/>
        <v>#N/A</v>
      </c>
      <c r="FX51" s="23" t="e">
        <f t="shared" ca="1" si="117"/>
        <v>#N/A</v>
      </c>
      <c r="FY51" s="5" t="e">
        <f t="shared" ca="1" si="118"/>
        <v>#N/A</v>
      </c>
      <c r="FZ51" s="5" t="e">
        <f t="shared" ca="1" si="119"/>
        <v>#N/A</v>
      </c>
      <c r="GB51" s="1">
        <v>42</v>
      </c>
      <c r="GC51" s="5" t="e">
        <f t="shared" ca="1" si="120"/>
        <v>#N/A</v>
      </c>
      <c r="GD51" s="5" t="e">
        <f t="shared" ca="1" si="121"/>
        <v>#N/A</v>
      </c>
      <c r="GE51" s="23" t="e">
        <f t="shared" ca="1" si="122"/>
        <v>#N/A</v>
      </c>
      <c r="GF51" s="5" t="e">
        <f t="shared" ca="1" si="123"/>
        <v>#N/A</v>
      </c>
      <c r="GG51" s="5" t="e">
        <f t="shared" ca="1" si="124"/>
        <v>#N/A</v>
      </c>
      <c r="GI51" s="1">
        <v>42</v>
      </c>
      <c r="GJ51" s="5" t="e">
        <f t="shared" ca="1" si="125"/>
        <v>#N/A</v>
      </c>
      <c r="GK51" s="5" t="e">
        <f t="shared" ca="1" si="126"/>
        <v>#N/A</v>
      </c>
      <c r="GL51" s="23" t="e">
        <f t="shared" ca="1" si="127"/>
        <v>#N/A</v>
      </c>
      <c r="GM51" s="5" t="e">
        <f t="shared" ca="1" si="128"/>
        <v>#N/A</v>
      </c>
      <c r="GN51" s="5" t="e">
        <f t="shared" ca="1" si="129"/>
        <v>#N/A</v>
      </c>
    </row>
    <row r="52" spans="6:196" x14ac:dyDescent="0.25">
      <c r="F52"/>
      <c r="G52"/>
      <c r="H52"/>
      <c r="I52"/>
      <c r="J52"/>
      <c r="K52"/>
      <c r="L52"/>
      <c r="M52"/>
      <c r="N52"/>
      <c r="P52"/>
      <c r="Q52" s="1"/>
      <c r="R52" s="1"/>
      <c r="S52" s="1"/>
      <c r="T52" s="1"/>
      <c r="U52" t="s">
        <v>43</v>
      </c>
      <c r="X52" s="1">
        <v>43</v>
      </c>
      <c r="Y52" s="6">
        <f t="shared" si="141"/>
        <v>0.73135370161917057</v>
      </c>
      <c r="Z52" s="6">
        <f t="shared" si="10"/>
        <v>0.68199836006249848</v>
      </c>
      <c r="AA52" s="5"/>
      <c r="AB52" s="6"/>
      <c r="AD52" s="1">
        <v>43</v>
      </c>
      <c r="AE52" s="5">
        <f t="shared" si="11"/>
        <v>9.1419212702396321E-2</v>
      </c>
      <c r="AF52" s="5">
        <f t="shared" si="12"/>
        <v>8.524979500781231E-2</v>
      </c>
      <c r="AG52" s="23">
        <f t="shared" si="142"/>
        <v>1</v>
      </c>
      <c r="AH52" s="5">
        <f t="shared" si="143"/>
        <v>9.1419212702396321E-2</v>
      </c>
      <c r="AI52" s="5">
        <f t="shared" si="144"/>
        <v>8.524979500781231E-2</v>
      </c>
      <c r="AK52" s="1">
        <v>43</v>
      </c>
      <c r="AL52" s="5">
        <f t="shared" si="15"/>
        <v>9.1419212702396349E-2</v>
      </c>
      <c r="AM52" s="5">
        <f t="shared" si="145"/>
        <v>0.48524979500781235</v>
      </c>
      <c r="AN52" s="23">
        <f t="shared" si="146"/>
        <v>1</v>
      </c>
      <c r="AO52" s="5">
        <f t="shared" si="147"/>
        <v>9.1419212702396349E-2</v>
      </c>
      <c r="AP52" s="5">
        <f t="shared" si="148"/>
        <v>0.48524979500781235</v>
      </c>
      <c r="AR52" s="1">
        <v>43</v>
      </c>
      <c r="AS52" s="5">
        <f t="shared" si="20"/>
        <v>-0.2982922190006011</v>
      </c>
      <c r="AT52" s="5">
        <f t="shared" si="149"/>
        <v>0.3102497950078123</v>
      </c>
      <c r="AU52" s="23">
        <f t="shared" si="150"/>
        <v>1</v>
      </c>
      <c r="AV52" s="5">
        <f t="shared" si="151"/>
        <v>-0.2982922190006011</v>
      </c>
      <c r="AW52" s="5">
        <f t="shared" si="152"/>
        <v>0.3102497950078123</v>
      </c>
      <c r="AY52" s="1">
        <v>43</v>
      </c>
      <c r="AZ52" s="5">
        <f t="shared" si="153"/>
        <v>-0.36883321402382385</v>
      </c>
      <c r="BA52" s="5">
        <f t="shared" si="154"/>
        <v>-0.11011576923682447</v>
      </c>
      <c r="BB52" s="23">
        <f t="shared" si="155"/>
        <v>1</v>
      </c>
      <c r="BC52" s="5">
        <f t="shared" si="156"/>
        <v>-0.36883321402382385</v>
      </c>
      <c r="BD52" s="5">
        <f t="shared" si="157"/>
        <v>-0.11011576923682447</v>
      </c>
      <c r="BF52" s="1">
        <v>43</v>
      </c>
      <c r="BG52" s="5">
        <f t="shared" si="30"/>
        <v>-9.6691866126721857E-2</v>
      </c>
      <c r="BH52" s="5">
        <f t="shared" si="31"/>
        <v>-0.43158114642443718</v>
      </c>
      <c r="BI52" s="23">
        <f t="shared" si="32"/>
        <v>1</v>
      </c>
      <c r="BJ52" s="5">
        <f t="shared" si="33"/>
        <v>-9.6691866126721857E-2</v>
      </c>
      <c r="BK52" s="5">
        <f t="shared" si="34"/>
        <v>-0.43158114642443718</v>
      </c>
      <c r="BM52" s="1">
        <v>43</v>
      </c>
      <c r="BN52" s="5">
        <f t="shared" si="35"/>
        <v>0.32585788979596042</v>
      </c>
      <c r="BO52" s="5">
        <f t="shared" si="36"/>
        <v>-0.46705311706365199</v>
      </c>
      <c r="BP52" s="23">
        <f t="shared" si="37"/>
        <v>1</v>
      </c>
      <c r="BQ52" s="5">
        <f t="shared" si="38"/>
        <v>0.32585788979596042</v>
      </c>
      <c r="BR52" s="5">
        <f t="shared" si="39"/>
        <v>-0.46705311706365199</v>
      </c>
      <c r="BT52" s="1">
        <v>43</v>
      </c>
      <c r="BU52" s="5">
        <f t="shared" si="40"/>
        <v>0.67057345342483532</v>
      </c>
      <c r="BV52" s="5">
        <f t="shared" si="41"/>
        <v>-0.20984402982289324</v>
      </c>
      <c r="BW52" s="23">
        <f t="shared" si="42"/>
        <v>1</v>
      </c>
      <c r="BX52" s="5">
        <f t="shared" si="43"/>
        <v>0.67057345342483532</v>
      </c>
      <c r="BY52" s="5">
        <f t="shared" si="44"/>
        <v>-0.20984402982289324</v>
      </c>
      <c r="CA52" s="1">
        <v>43</v>
      </c>
      <c r="CB52" s="5">
        <f t="shared" si="45"/>
        <v>0.78280105111899267</v>
      </c>
      <c r="CC52" s="5">
        <f t="shared" si="46"/>
        <v>0.1947539205359739</v>
      </c>
      <c r="CD52" s="23">
        <f t="shared" si="47"/>
        <v>1</v>
      </c>
      <c r="CE52" s="5">
        <f t="shared" si="48"/>
        <v>0.78280105111899267</v>
      </c>
      <c r="CF52" s="5">
        <f t="shared" si="49"/>
        <v>0.1947539205359739</v>
      </c>
      <c r="CH52" s="1">
        <v>43</v>
      </c>
      <c r="CI52" s="5">
        <f t="shared" si="50"/>
        <v>0.63993448891677418</v>
      </c>
      <c r="CJ52" s="5">
        <f t="shared" si="51"/>
        <v>0.5967485650546861</v>
      </c>
      <c r="CK52" s="23">
        <f t="shared" si="52"/>
        <v>1</v>
      </c>
      <c r="CL52" s="5">
        <f t="shared" si="53"/>
        <v>0.63993448891677418</v>
      </c>
      <c r="CM52" s="5">
        <f t="shared" si="54"/>
        <v>0.5967485650546861</v>
      </c>
      <c r="CO52" s="1">
        <v>43</v>
      </c>
      <c r="CP52" s="5">
        <f t="shared" si="55"/>
        <v>0.31192909735599567</v>
      </c>
      <c r="CQ52" s="5">
        <f t="shared" si="56"/>
        <v>0.85425915175846745</v>
      </c>
      <c r="CR52" s="23">
        <f t="shared" si="57"/>
        <v>1</v>
      </c>
      <c r="CS52" s="5">
        <f t="shared" si="58"/>
        <v>0.31192909735599567</v>
      </c>
      <c r="CT52" s="5">
        <f t="shared" si="59"/>
        <v>0.85425915175846745</v>
      </c>
      <c r="CV52" s="1">
        <v>43</v>
      </c>
      <c r="CW52" s="5" t="e">
        <f t="shared" ca="1" si="60"/>
        <v>#N/A</v>
      </c>
      <c r="CX52" s="5" t="e">
        <f t="shared" ca="1" si="61"/>
        <v>#N/A</v>
      </c>
      <c r="CY52" s="23" t="e">
        <f t="shared" ca="1" si="62"/>
        <v>#N/A</v>
      </c>
      <c r="CZ52" s="5" t="e">
        <f t="shared" ca="1" si="63"/>
        <v>#N/A</v>
      </c>
      <c r="DA52" s="5" t="e">
        <f t="shared" ca="1" si="64"/>
        <v>#N/A</v>
      </c>
      <c r="DC52" s="1">
        <v>43</v>
      </c>
      <c r="DD52" s="5" t="e">
        <f t="shared" ca="1" si="65"/>
        <v>#N/A</v>
      </c>
      <c r="DE52" s="5" t="e">
        <f t="shared" ca="1" si="66"/>
        <v>#N/A</v>
      </c>
      <c r="DF52" s="23" t="e">
        <f t="shared" ca="1" si="67"/>
        <v>#N/A</v>
      </c>
      <c r="DG52" s="5" t="e">
        <f t="shared" ca="1" si="68"/>
        <v>#N/A</v>
      </c>
      <c r="DH52" s="5" t="e">
        <f t="shared" ca="1" si="69"/>
        <v>#N/A</v>
      </c>
      <c r="DJ52" s="1">
        <v>43</v>
      </c>
      <c r="DK52" s="5" t="e">
        <f t="shared" ca="1" si="70"/>
        <v>#N/A</v>
      </c>
      <c r="DL52" s="5" t="e">
        <f t="shared" ca="1" si="71"/>
        <v>#N/A</v>
      </c>
      <c r="DM52" s="23" t="e">
        <f t="shared" ca="1" si="72"/>
        <v>#N/A</v>
      </c>
      <c r="DN52" s="5" t="e">
        <f t="shared" ca="1" si="73"/>
        <v>#N/A</v>
      </c>
      <c r="DO52" s="5" t="e">
        <f t="shared" ca="1" si="74"/>
        <v>#N/A</v>
      </c>
      <c r="DQ52" s="1">
        <v>43</v>
      </c>
      <c r="DR52" s="5" t="e">
        <f t="shared" ca="1" si="75"/>
        <v>#N/A</v>
      </c>
      <c r="DS52" s="5" t="e">
        <f t="shared" ca="1" si="76"/>
        <v>#N/A</v>
      </c>
      <c r="DT52" s="23" t="e">
        <f t="shared" ca="1" si="77"/>
        <v>#N/A</v>
      </c>
      <c r="DU52" s="5" t="e">
        <f t="shared" ca="1" si="78"/>
        <v>#N/A</v>
      </c>
      <c r="DV52" s="5" t="e">
        <f t="shared" ca="1" si="79"/>
        <v>#N/A</v>
      </c>
      <c r="DX52" s="1">
        <v>43</v>
      </c>
      <c r="DY52" s="5" t="e">
        <f t="shared" ca="1" si="80"/>
        <v>#N/A</v>
      </c>
      <c r="DZ52" s="5" t="e">
        <f t="shared" ca="1" si="81"/>
        <v>#N/A</v>
      </c>
      <c r="EA52" s="23" t="e">
        <f t="shared" ca="1" si="82"/>
        <v>#N/A</v>
      </c>
      <c r="EB52" s="5" t="e">
        <f t="shared" ca="1" si="83"/>
        <v>#N/A</v>
      </c>
      <c r="EC52" s="5" t="e">
        <f t="shared" ca="1" si="84"/>
        <v>#N/A</v>
      </c>
      <c r="EE52" s="1">
        <v>43</v>
      </c>
      <c r="EF52" s="5" t="e">
        <f t="shared" ca="1" si="85"/>
        <v>#N/A</v>
      </c>
      <c r="EG52" s="5" t="e">
        <f t="shared" ca="1" si="86"/>
        <v>#N/A</v>
      </c>
      <c r="EH52" s="23" t="e">
        <f t="shared" ca="1" si="87"/>
        <v>#N/A</v>
      </c>
      <c r="EI52" s="5" t="e">
        <f t="shared" ca="1" si="88"/>
        <v>#N/A</v>
      </c>
      <c r="EJ52" s="5" t="e">
        <f t="shared" ca="1" si="89"/>
        <v>#N/A</v>
      </c>
      <c r="EL52" s="1">
        <v>43</v>
      </c>
      <c r="EM52" s="5" t="e">
        <f t="shared" ca="1" si="90"/>
        <v>#N/A</v>
      </c>
      <c r="EN52" s="5" t="e">
        <f t="shared" ca="1" si="91"/>
        <v>#N/A</v>
      </c>
      <c r="EO52" s="23" t="e">
        <f t="shared" ca="1" si="92"/>
        <v>#N/A</v>
      </c>
      <c r="EP52" s="5" t="e">
        <f t="shared" ca="1" si="93"/>
        <v>#N/A</v>
      </c>
      <c r="EQ52" s="5" t="e">
        <f t="shared" ca="1" si="94"/>
        <v>#N/A</v>
      </c>
      <c r="ES52" s="1">
        <v>43</v>
      </c>
      <c r="ET52" s="5" t="e">
        <f t="shared" ca="1" si="95"/>
        <v>#N/A</v>
      </c>
      <c r="EU52" s="5" t="e">
        <f t="shared" ca="1" si="96"/>
        <v>#N/A</v>
      </c>
      <c r="EV52" s="23" t="e">
        <f t="shared" ca="1" si="97"/>
        <v>#N/A</v>
      </c>
      <c r="EW52" s="5" t="e">
        <f t="shared" ca="1" si="98"/>
        <v>#N/A</v>
      </c>
      <c r="EX52" s="5" t="e">
        <f t="shared" ca="1" si="99"/>
        <v>#N/A</v>
      </c>
      <c r="EZ52" s="1">
        <v>43</v>
      </c>
      <c r="FA52" s="5" t="e">
        <f t="shared" ca="1" si="100"/>
        <v>#N/A</v>
      </c>
      <c r="FB52" s="5" t="e">
        <f t="shared" ca="1" si="101"/>
        <v>#N/A</v>
      </c>
      <c r="FC52" s="23" t="e">
        <f t="shared" ca="1" si="102"/>
        <v>#N/A</v>
      </c>
      <c r="FD52" s="5" t="e">
        <f t="shared" ca="1" si="103"/>
        <v>#N/A</v>
      </c>
      <c r="FE52" s="5" t="e">
        <f t="shared" ca="1" si="104"/>
        <v>#N/A</v>
      </c>
      <c r="FG52" s="1">
        <v>43</v>
      </c>
      <c r="FH52" s="5" t="e">
        <f t="shared" ca="1" si="105"/>
        <v>#N/A</v>
      </c>
      <c r="FI52" s="5" t="e">
        <f t="shared" ca="1" si="106"/>
        <v>#N/A</v>
      </c>
      <c r="FJ52" s="23" t="e">
        <f t="shared" ca="1" si="107"/>
        <v>#N/A</v>
      </c>
      <c r="FK52" s="5" t="e">
        <f t="shared" ca="1" si="108"/>
        <v>#N/A</v>
      </c>
      <c r="FL52" s="5" t="e">
        <f t="shared" ca="1" si="109"/>
        <v>#N/A</v>
      </c>
      <c r="FN52" s="1">
        <v>43</v>
      </c>
      <c r="FO52" s="5" t="e">
        <f t="shared" ca="1" si="110"/>
        <v>#N/A</v>
      </c>
      <c r="FP52" s="5" t="e">
        <f t="shared" ca="1" si="111"/>
        <v>#N/A</v>
      </c>
      <c r="FQ52" s="23" t="e">
        <f t="shared" ca="1" si="112"/>
        <v>#N/A</v>
      </c>
      <c r="FR52" s="5" t="e">
        <f t="shared" ca="1" si="113"/>
        <v>#N/A</v>
      </c>
      <c r="FS52" s="5" t="e">
        <f t="shared" ca="1" si="114"/>
        <v>#N/A</v>
      </c>
      <c r="FU52" s="1">
        <v>43</v>
      </c>
      <c r="FV52" s="5" t="e">
        <f t="shared" ca="1" si="115"/>
        <v>#N/A</v>
      </c>
      <c r="FW52" s="5" t="e">
        <f t="shared" ca="1" si="116"/>
        <v>#N/A</v>
      </c>
      <c r="FX52" s="23" t="e">
        <f t="shared" ca="1" si="117"/>
        <v>#N/A</v>
      </c>
      <c r="FY52" s="5" t="e">
        <f t="shared" ca="1" si="118"/>
        <v>#N/A</v>
      </c>
      <c r="FZ52" s="5" t="e">
        <f t="shared" ca="1" si="119"/>
        <v>#N/A</v>
      </c>
      <c r="GB52" s="1">
        <v>43</v>
      </c>
      <c r="GC52" s="5" t="e">
        <f t="shared" ca="1" si="120"/>
        <v>#N/A</v>
      </c>
      <c r="GD52" s="5" t="e">
        <f t="shared" ca="1" si="121"/>
        <v>#N/A</v>
      </c>
      <c r="GE52" s="23" t="e">
        <f t="shared" ca="1" si="122"/>
        <v>#N/A</v>
      </c>
      <c r="GF52" s="5" t="e">
        <f t="shared" ca="1" si="123"/>
        <v>#N/A</v>
      </c>
      <c r="GG52" s="5" t="e">
        <f t="shared" ca="1" si="124"/>
        <v>#N/A</v>
      </c>
      <c r="GI52" s="1">
        <v>43</v>
      </c>
      <c r="GJ52" s="5" t="e">
        <f t="shared" ca="1" si="125"/>
        <v>#N/A</v>
      </c>
      <c r="GK52" s="5" t="e">
        <f t="shared" ca="1" si="126"/>
        <v>#N/A</v>
      </c>
      <c r="GL52" s="23" t="e">
        <f t="shared" ca="1" si="127"/>
        <v>#N/A</v>
      </c>
      <c r="GM52" s="5" t="e">
        <f t="shared" ca="1" si="128"/>
        <v>#N/A</v>
      </c>
      <c r="GN52" s="5" t="e">
        <f t="shared" ca="1" si="129"/>
        <v>#N/A</v>
      </c>
    </row>
    <row r="53" spans="6:196" x14ac:dyDescent="0.25">
      <c r="F53"/>
      <c r="G53"/>
      <c r="H53"/>
      <c r="I53"/>
      <c r="J53"/>
      <c r="K53"/>
      <c r="L53"/>
      <c r="M53"/>
      <c r="N53"/>
      <c r="P53"/>
      <c r="Q53" s="1"/>
      <c r="R53" s="1"/>
      <c r="S53" s="1"/>
      <c r="T53" s="1"/>
      <c r="U53" s="1"/>
      <c r="X53" s="1">
        <v>44</v>
      </c>
      <c r="Y53" s="6">
        <f t="shared" si="141"/>
        <v>0.71933980033865119</v>
      </c>
      <c r="Z53" s="6">
        <f t="shared" si="10"/>
        <v>0.69465837045899725</v>
      </c>
      <c r="AA53" s="5"/>
      <c r="AB53" s="6"/>
      <c r="AD53" s="1">
        <v>44</v>
      </c>
      <c r="AE53" s="5">
        <f t="shared" si="11"/>
        <v>8.9917475042331399E-2</v>
      </c>
      <c r="AF53" s="5">
        <f t="shared" si="12"/>
        <v>8.6832296307374657E-2</v>
      </c>
      <c r="AG53" s="23">
        <f t="shared" si="142"/>
        <v>1</v>
      </c>
      <c r="AH53" s="5">
        <f t="shared" si="143"/>
        <v>8.9917475042331399E-2</v>
      </c>
      <c r="AI53" s="5">
        <f t="shared" si="144"/>
        <v>8.6832296307374657E-2</v>
      </c>
      <c r="AK53" s="1">
        <v>44</v>
      </c>
      <c r="AL53" s="5">
        <f t="shared" si="15"/>
        <v>8.9917475042331427E-2</v>
      </c>
      <c r="AM53" s="5">
        <f t="shared" si="145"/>
        <v>0.48683229630737468</v>
      </c>
      <c r="AN53" s="23">
        <f t="shared" si="146"/>
        <v>1</v>
      </c>
      <c r="AO53" s="5">
        <f t="shared" si="147"/>
        <v>8.9917475042331427E-2</v>
      </c>
      <c r="AP53" s="5">
        <f t="shared" si="148"/>
        <v>0.48683229630737468</v>
      </c>
      <c r="AR53" s="1">
        <v>44</v>
      </c>
      <c r="AS53" s="5">
        <f t="shared" si="20"/>
        <v>-0.29979395666066605</v>
      </c>
      <c r="AT53" s="5">
        <f t="shared" si="149"/>
        <v>0.31183229630737463</v>
      </c>
      <c r="AU53" s="23">
        <f t="shared" si="150"/>
        <v>1</v>
      </c>
      <c r="AV53" s="5">
        <f t="shared" si="151"/>
        <v>-0.29979395666066605</v>
      </c>
      <c r="AW53" s="5">
        <f t="shared" si="152"/>
        <v>0.31183229630737463</v>
      </c>
      <c r="AY53" s="1">
        <v>44</v>
      </c>
      <c r="AZ53" s="5">
        <f t="shared" si="153"/>
        <v>-0.3703349516838888</v>
      </c>
      <c r="BA53" s="5">
        <f t="shared" si="154"/>
        <v>-0.10853326793726212</v>
      </c>
      <c r="BB53" s="23">
        <f t="shared" si="155"/>
        <v>1</v>
      </c>
      <c r="BC53" s="5">
        <f t="shared" si="156"/>
        <v>-0.3703349516838888</v>
      </c>
      <c r="BD53" s="5">
        <f t="shared" si="157"/>
        <v>-0.10853326793726212</v>
      </c>
      <c r="BF53" s="1">
        <v>44</v>
      </c>
      <c r="BG53" s="5">
        <f t="shared" si="30"/>
        <v>-9.8193603786786779E-2</v>
      </c>
      <c r="BH53" s="5">
        <f t="shared" si="31"/>
        <v>-0.42999864512487485</v>
      </c>
      <c r="BI53" s="23">
        <f t="shared" si="32"/>
        <v>1</v>
      </c>
      <c r="BJ53" s="5">
        <f t="shared" si="33"/>
        <v>-9.8193603786786779E-2</v>
      </c>
      <c r="BK53" s="5">
        <f t="shared" si="34"/>
        <v>-0.42999864512487485</v>
      </c>
      <c r="BM53" s="1">
        <v>44</v>
      </c>
      <c r="BN53" s="5">
        <f t="shared" si="35"/>
        <v>0.32435615213589547</v>
      </c>
      <c r="BO53" s="5">
        <f t="shared" si="36"/>
        <v>-0.46547061576408966</v>
      </c>
      <c r="BP53" s="23">
        <f t="shared" si="37"/>
        <v>1</v>
      </c>
      <c r="BQ53" s="5">
        <f t="shared" si="38"/>
        <v>0.32435615213589547</v>
      </c>
      <c r="BR53" s="5">
        <f t="shared" si="39"/>
        <v>-0.46547061576408966</v>
      </c>
      <c r="BT53" s="1">
        <v>44</v>
      </c>
      <c r="BU53" s="5">
        <f t="shared" si="40"/>
        <v>0.66907171576477042</v>
      </c>
      <c r="BV53" s="5">
        <f t="shared" si="41"/>
        <v>-0.20826152852333091</v>
      </c>
      <c r="BW53" s="23">
        <f t="shared" si="42"/>
        <v>1</v>
      </c>
      <c r="BX53" s="5">
        <f t="shared" si="43"/>
        <v>0.66907171576477042</v>
      </c>
      <c r="BY53" s="5">
        <f t="shared" si="44"/>
        <v>-0.20826152852333091</v>
      </c>
      <c r="CA53" s="1">
        <v>44</v>
      </c>
      <c r="CB53" s="5">
        <f t="shared" si="45"/>
        <v>0.78129931345892778</v>
      </c>
      <c r="CC53" s="5">
        <f t="shared" si="46"/>
        <v>0.19633642183553626</v>
      </c>
      <c r="CD53" s="23">
        <f t="shared" si="47"/>
        <v>1</v>
      </c>
      <c r="CE53" s="5">
        <f t="shared" si="48"/>
        <v>0.78129931345892778</v>
      </c>
      <c r="CF53" s="5">
        <f t="shared" si="49"/>
        <v>0.19633642183553626</v>
      </c>
      <c r="CH53" s="1">
        <v>44</v>
      </c>
      <c r="CI53" s="5">
        <f t="shared" si="50"/>
        <v>0.63843275125670929</v>
      </c>
      <c r="CJ53" s="5">
        <f t="shared" si="51"/>
        <v>0.59833106635424849</v>
      </c>
      <c r="CK53" s="23">
        <f t="shared" si="52"/>
        <v>1</v>
      </c>
      <c r="CL53" s="5">
        <f t="shared" si="53"/>
        <v>0.63843275125670929</v>
      </c>
      <c r="CM53" s="5">
        <f t="shared" si="54"/>
        <v>0.59833106635424849</v>
      </c>
      <c r="CO53" s="1">
        <v>44</v>
      </c>
      <c r="CP53" s="5">
        <f t="shared" si="55"/>
        <v>0.31042735969593072</v>
      </c>
      <c r="CQ53" s="5">
        <f t="shared" si="56"/>
        <v>0.85584165305802984</v>
      </c>
      <c r="CR53" s="23">
        <f t="shared" si="57"/>
        <v>1</v>
      </c>
      <c r="CS53" s="5">
        <f t="shared" si="58"/>
        <v>0.31042735969593072</v>
      </c>
      <c r="CT53" s="5">
        <f t="shared" si="59"/>
        <v>0.85584165305802984</v>
      </c>
      <c r="CV53" s="1">
        <v>44</v>
      </c>
      <c r="CW53" s="5" t="e">
        <f t="shared" ca="1" si="60"/>
        <v>#N/A</v>
      </c>
      <c r="CX53" s="5" t="e">
        <f t="shared" ca="1" si="61"/>
        <v>#N/A</v>
      </c>
      <c r="CY53" s="23" t="e">
        <f t="shared" ca="1" si="62"/>
        <v>#N/A</v>
      </c>
      <c r="CZ53" s="5" t="e">
        <f t="shared" ca="1" si="63"/>
        <v>#N/A</v>
      </c>
      <c r="DA53" s="5" t="e">
        <f t="shared" ca="1" si="64"/>
        <v>#N/A</v>
      </c>
      <c r="DC53" s="1">
        <v>44</v>
      </c>
      <c r="DD53" s="5" t="e">
        <f t="shared" ca="1" si="65"/>
        <v>#N/A</v>
      </c>
      <c r="DE53" s="5" t="e">
        <f t="shared" ca="1" si="66"/>
        <v>#N/A</v>
      </c>
      <c r="DF53" s="23" t="e">
        <f t="shared" ca="1" si="67"/>
        <v>#N/A</v>
      </c>
      <c r="DG53" s="5" t="e">
        <f t="shared" ca="1" si="68"/>
        <v>#N/A</v>
      </c>
      <c r="DH53" s="5" t="e">
        <f t="shared" ca="1" si="69"/>
        <v>#N/A</v>
      </c>
      <c r="DJ53" s="1">
        <v>44</v>
      </c>
      <c r="DK53" s="5" t="e">
        <f t="shared" ca="1" si="70"/>
        <v>#N/A</v>
      </c>
      <c r="DL53" s="5" t="e">
        <f t="shared" ca="1" si="71"/>
        <v>#N/A</v>
      </c>
      <c r="DM53" s="23" t="e">
        <f t="shared" ca="1" si="72"/>
        <v>#N/A</v>
      </c>
      <c r="DN53" s="5" t="e">
        <f t="shared" ca="1" si="73"/>
        <v>#N/A</v>
      </c>
      <c r="DO53" s="5" t="e">
        <f t="shared" ca="1" si="74"/>
        <v>#N/A</v>
      </c>
      <c r="DQ53" s="1">
        <v>44</v>
      </c>
      <c r="DR53" s="5" t="e">
        <f t="shared" ca="1" si="75"/>
        <v>#N/A</v>
      </c>
      <c r="DS53" s="5" t="e">
        <f t="shared" ca="1" si="76"/>
        <v>#N/A</v>
      </c>
      <c r="DT53" s="23" t="e">
        <f t="shared" ca="1" si="77"/>
        <v>#N/A</v>
      </c>
      <c r="DU53" s="5" t="e">
        <f t="shared" ca="1" si="78"/>
        <v>#N/A</v>
      </c>
      <c r="DV53" s="5" t="e">
        <f t="shared" ca="1" si="79"/>
        <v>#N/A</v>
      </c>
      <c r="DX53" s="1">
        <v>44</v>
      </c>
      <c r="DY53" s="5" t="e">
        <f t="shared" ca="1" si="80"/>
        <v>#N/A</v>
      </c>
      <c r="DZ53" s="5" t="e">
        <f t="shared" ca="1" si="81"/>
        <v>#N/A</v>
      </c>
      <c r="EA53" s="23" t="e">
        <f t="shared" ca="1" si="82"/>
        <v>#N/A</v>
      </c>
      <c r="EB53" s="5" t="e">
        <f t="shared" ca="1" si="83"/>
        <v>#N/A</v>
      </c>
      <c r="EC53" s="5" t="e">
        <f t="shared" ca="1" si="84"/>
        <v>#N/A</v>
      </c>
      <c r="EE53" s="1">
        <v>44</v>
      </c>
      <c r="EF53" s="5" t="e">
        <f t="shared" ca="1" si="85"/>
        <v>#N/A</v>
      </c>
      <c r="EG53" s="5" t="e">
        <f t="shared" ca="1" si="86"/>
        <v>#N/A</v>
      </c>
      <c r="EH53" s="23" t="e">
        <f t="shared" ca="1" si="87"/>
        <v>#N/A</v>
      </c>
      <c r="EI53" s="5" t="e">
        <f t="shared" ca="1" si="88"/>
        <v>#N/A</v>
      </c>
      <c r="EJ53" s="5" t="e">
        <f t="shared" ca="1" si="89"/>
        <v>#N/A</v>
      </c>
      <c r="EL53" s="1">
        <v>44</v>
      </c>
      <c r="EM53" s="5" t="e">
        <f t="shared" ca="1" si="90"/>
        <v>#N/A</v>
      </c>
      <c r="EN53" s="5" t="e">
        <f t="shared" ca="1" si="91"/>
        <v>#N/A</v>
      </c>
      <c r="EO53" s="23" t="e">
        <f t="shared" ca="1" si="92"/>
        <v>#N/A</v>
      </c>
      <c r="EP53" s="5" t="e">
        <f t="shared" ca="1" si="93"/>
        <v>#N/A</v>
      </c>
      <c r="EQ53" s="5" t="e">
        <f t="shared" ca="1" si="94"/>
        <v>#N/A</v>
      </c>
      <c r="ES53" s="1">
        <v>44</v>
      </c>
      <c r="ET53" s="5" t="e">
        <f t="shared" ca="1" si="95"/>
        <v>#N/A</v>
      </c>
      <c r="EU53" s="5" t="e">
        <f t="shared" ca="1" si="96"/>
        <v>#N/A</v>
      </c>
      <c r="EV53" s="23" t="e">
        <f t="shared" ca="1" si="97"/>
        <v>#N/A</v>
      </c>
      <c r="EW53" s="5" t="e">
        <f t="shared" ca="1" si="98"/>
        <v>#N/A</v>
      </c>
      <c r="EX53" s="5" t="e">
        <f t="shared" ca="1" si="99"/>
        <v>#N/A</v>
      </c>
      <c r="EZ53" s="1">
        <v>44</v>
      </c>
      <c r="FA53" s="5" t="e">
        <f t="shared" ca="1" si="100"/>
        <v>#N/A</v>
      </c>
      <c r="FB53" s="5" t="e">
        <f t="shared" ca="1" si="101"/>
        <v>#N/A</v>
      </c>
      <c r="FC53" s="23" t="e">
        <f t="shared" ca="1" si="102"/>
        <v>#N/A</v>
      </c>
      <c r="FD53" s="5" t="e">
        <f t="shared" ca="1" si="103"/>
        <v>#N/A</v>
      </c>
      <c r="FE53" s="5" t="e">
        <f t="shared" ca="1" si="104"/>
        <v>#N/A</v>
      </c>
      <c r="FG53" s="1">
        <v>44</v>
      </c>
      <c r="FH53" s="5" t="e">
        <f t="shared" ca="1" si="105"/>
        <v>#N/A</v>
      </c>
      <c r="FI53" s="5" t="e">
        <f t="shared" ca="1" si="106"/>
        <v>#N/A</v>
      </c>
      <c r="FJ53" s="23" t="e">
        <f t="shared" ca="1" si="107"/>
        <v>#N/A</v>
      </c>
      <c r="FK53" s="5" t="e">
        <f t="shared" ca="1" si="108"/>
        <v>#N/A</v>
      </c>
      <c r="FL53" s="5" t="e">
        <f t="shared" ca="1" si="109"/>
        <v>#N/A</v>
      </c>
      <c r="FN53" s="1">
        <v>44</v>
      </c>
      <c r="FO53" s="5" t="e">
        <f t="shared" ca="1" si="110"/>
        <v>#N/A</v>
      </c>
      <c r="FP53" s="5" t="e">
        <f t="shared" ca="1" si="111"/>
        <v>#N/A</v>
      </c>
      <c r="FQ53" s="23" t="e">
        <f t="shared" ca="1" si="112"/>
        <v>#N/A</v>
      </c>
      <c r="FR53" s="5" t="e">
        <f t="shared" ca="1" si="113"/>
        <v>#N/A</v>
      </c>
      <c r="FS53" s="5" t="e">
        <f t="shared" ca="1" si="114"/>
        <v>#N/A</v>
      </c>
      <c r="FU53" s="1">
        <v>44</v>
      </c>
      <c r="FV53" s="5" t="e">
        <f t="shared" ca="1" si="115"/>
        <v>#N/A</v>
      </c>
      <c r="FW53" s="5" t="e">
        <f t="shared" ca="1" si="116"/>
        <v>#N/A</v>
      </c>
      <c r="FX53" s="23" t="e">
        <f t="shared" ca="1" si="117"/>
        <v>#N/A</v>
      </c>
      <c r="FY53" s="5" t="e">
        <f t="shared" ca="1" si="118"/>
        <v>#N/A</v>
      </c>
      <c r="FZ53" s="5" t="e">
        <f t="shared" ca="1" si="119"/>
        <v>#N/A</v>
      </c>
      <c r="GB53" s="1">
        <v>44</v>
      </c>
      <c r="GC53" s="5" t="e">
        <f t="shared" ca="1" si="120"/>
        <v>#N/A</v>
      </c>
      <c r="GD53" s="5" t="e">
        <f t="shared" ca="1" si="121"/>
        <v>#N/A</v>
      </c>
      <c r="GE53" s="23" t="e">
        <f t="shared" ca="1" si="122"/>
        <v>#N/A</v>
      </c>
      <c r="GF53" s="5" t="e">
        <f t="shared" ca="1" si="123"/>
        <v>#N/A</v>
      </c>
      <c r="GG53" s="5" t="e">
        <f t="shared" ca="1" si="124"/>
        <v>#N/A</v>
      </c>
      <c r="GI53" s="1">
        <v>44</v>
      </c>
      <c r="GJ53" s="5" t="e">
        <f t="shared" ca="1" si="125"/>
        <v>#N/A</v>
      </c>
      <c r="GK53" s="5" t="e">
        <f t="shared" ca="1" si="126"/>
        <v>#N/A</v>
      </c>
      <c r="GL53" s="23" t="e">
        <f t="shared" ca="1" si="127"/>
        <v>#N/A</v>
      </c>
      <c r="GM53" s="5" t="e">
        <f t="shared" ca="1" si="128"/>
        <v>#N/A</v>
      </c>
      <c r="GN53" s="5" t="e">
        <f t="shared" ca="1" si="129"/>
        <v>#N/A</v>
      </c>
    </row>
    <row r="54" spans="6:196" x14ac:dyDescent="0.25">
      <c r="F54"/>
      <c r="G54"/>
      <c r="H54"/>
      <c r="I54"/>
      <c r="J54"/>
      <c r="K54"/>
      <c r="L54"/>
      <c r="M54"/>
      <c r="N54"/>
      <c r="P54"/>
      <c r="Q54" s="1"/>
      <c r="R54" s="1"/>
      <c r="S54" s="1"/>
      <c r="T54" s="1"/>
      <c r="V54" s="2" t="s">
        <v>44</v>
      </c>
      <c r="W54" s="18">
        <f>INDEX($S$18:$S$27,$C$5)+$E$5</f>
        <v>1</v>
      </c>
      <c r="X54" s="1">
        <v>45</v>
      </c>
      <c r="Y54" s="6">
        <f t="shared" si="141"/>
        <v>0.70710678118654757</v>
      </c>
      <c r="Z54" s="6">
        <f t="shared" si="10"/>
        <v>0.70710678118654746</v>
      </c>
      <c r="AA54" s="5"/>
      <c r="AB54" s="6"/>
      <c r="AD54" s="1">
        <v>45</v>
      </c>
      <c r="AE54" s="5">
        <f t="shared" si="11"/>
        <v>8.8388347648318447E-2</v>
      </c>
      <c r="AF54" s="5">
        <f t="shared" si="12"/>
        <v>8.8388347648318433E-2</v>
      </c>
      <c r="AG54" s="23">
        <f t="shared" si="142"/>
        <v>1</v>
      </c>
      <c r="AH54" s="5">
        <f t="shared" si="143"/>
        <v>8.8388347648318447E-2</v>
      </c>
      <c r="AI54" s="5">
        <f t="shared" si="144"/>
        <v>8.8388347648318433E-2</v>
      </c>
      <c r="AK54" s="1">
        <v>45</v>
      </c>
      <c r="AL54" s="5">
        <f t="shared" si="15"/>
        <v>8.8388347648318474E-2</v>
      </c>
      <c r="AM54" s="5">
        <f t="shared" si="145"/>
        <v>0.48838834764831845</v>
      </c>
      <c r="AN54" s="23">
        <f t="shared" si="146"/>
        <v>1</v>
      </c>
      <c r="AO54" s="5">
        <f t="shared" si="147"/>
        <v>8.8388347648318474E-2</v>
      </c>
      <c r="AP54" s="5">
        <f t="shared" si="148"/>
        <v>0.48838834764831845</v>
      </c>
      <c r="AR54" s="1">
        <v>45</v>
      </c>
      <c r="AS54" s="5">
        <f t="shared" si="20"/>
        <v>-0.301323084054679</v>
      </c>
      <c r="AT54" s="5">
        <f t="shared" si="149"/>
        <v>0.31338834764831841</v>
      </c>
      <c r="AU54" s="23">
        <f t="shared" si="150"/>
        <v>1</v>
      </c>
      <c r="AV54" s="5">
        <f t="shared" si="151"/>
        <v>-0.301323084054679</v>
      </c>
      <c r="AW54" s="5">
        <f t="shared" si="152"/>
        <v>0.31338834764831841</v>
      </c>
      <c r="AY54" s="1">
        <v>45</v>
      </c>
      <c r="AZ54" s="5">
        <f t="shared" si="153"/>
        <v>-0.37186407907790175</v>
      </c>
      <c r="BA54" s="5">
        <f t="shared" si="154"/>
        <v>-0.10697721659631834</v>
      </c>
      <c r="BB54" s="23">
        <f t="shared" si="155"/>
        <v>1</v>
      </c>
      <c r="BC54" s="5">
        <f t="shared" si="156"/>
        <v>-0.37186407907790175</v>
      </c>
      <c r="BD54" s="5">
        <f t="shared" si="157"/>
        <v>-0.10697721659631834</v>
      </c>
      <c r="BF54" s="1">
        <v>45</v>
      </c>
      <c r="BG54" s="5">
        <f t="shared" si="30"/>
        <v>-9.9722731180799731E-2</v>
      </c>
      <c r="BH54" s="5">
        <f t="shared" si="31"/>
        <v>-0.42844259378393107</v>
      </c>
      <c r="BI54" s="23">
        <f t="shared" si="32"/>
        <v>1</v>
      </c>
      <c r="BJ54" s="5">
        <f t="shared" si="33"/>
        <v>-9.9722731180799731E-2</v>
      </c>
      <c r="BK54" s="5">
        <f t="shared" si="34"/>
        <v>-0.42844259378393107</v>
      </c>
      <c r="BM54" s="1">
        <v>45</v>
      </c>
      <c r="BN54" s="5">
        <f t="shared" si="35"/>
        <v>0.32282702474188252</v>
      </c>
      <c r="BO54" s="5">
        <f t="shared" si="36"/>
        <v>-0.46391456442314588</v>
      </c>
      <c r="BP54" s="23">
        <f t="shared" si="37"/>
        <v>1</v>
      </c>
      <c r="BQ54" s="5">
        <f t="shared" si="38"/>
        <v>0.32282702474188252</v>
      </c>
      <c r="BR54" s="5">
        <f t="shared" si="39"/>
        <v>-0.46391456442314588</v>
      </c>
      <c r="BT54" s="1">
        <v>45</v>
      </c>
      <c r="BU54" s="5">
        <f t="shared" si="40"/>
        <v>0.66754258837075753</v>
      </c>
      <c r="BV54" s="5">
        <f t="shared" si="41"/>
        <v>-0.20670547718238713</v>
      </c>
      <c r="BW54" s="23">
        <f t="shared" si="42"/>
        <v>1</v>
      </c>
      <c r="BX54" s="5">
        <f t="shared" si="43"/>
        <v>0.66754258837075753</v>
      </c>
      <c r="BY54" s="5">
        <f t="shared" si="44"/>
        <v>-0.20670547718238713</v>
      </c>
      <c r="CA54" s="1">
        <v>45</v>
      </c>
      <c r="CB54" s="5">
        <f t="shared" si="45"/>
        <v>0.77977018606491488</v>
      </c>
      <c r="CC54" s="5">
        <f t="shared" si="46"/>
        <v>0.19789247317648004</v>
      </c>
      <c r="CD54" s="23">
        <f t="shared" si="47"/>
        <v>1</v>
      </c>
      <c r="CE54" s="5">
        <f t="shared" si="48"/>
        <v>0.77977018606491488</v>
      </c>
      <c r="CF54" s="5">
        <f t="shared" si="49"/>
        <v>0.19789247317648004</v>
      </c>
      <c r="CH54" s="1">
        <v>45</v>
      </c>
      <c r="CI54" s="5">
        <f t="shared" si="50"/>
        <v>0.63690362386269639</v>
      </c>
      <c r="CJ54" s="5">
        <f t="shared" si="51"/>
        <v>0.59988711769519232</v>
      </c>
      <c r="CK54" s="23">
        <f t="shared" si="52"/>
        <v>1</v>
      </c>
      <c r="CL54" s="5">
        <f t="shared" si="53"/>
        <v>0.63690362386269639</v>
      </c>
      <c r="CM54" s="5">
        <f t="shared" si="54"/>
        <v>0.59988711769519232</v>
      </c>
      <c r="CO54" s="1">
        <v>45</v>
      </c>
      <c r="CP54" s="5">
        <f t="shared" si="55"/>
        <v>0.30889823230191776</v>
      </c>
      <c r="CQ54" s="5">
        <f t="shared" si="56"/>
        <v>0.85739770439897356</v>
      </c>
      <c r="CR54" s="23">
        <f t="shared" si="57"/>
        <v>1</v>
      </c>
      <c r="CS54" s="5">
        <f t="shared" si="58"/>
        <v>0.30889823230191776</v>
      </c>
      <c r="CT54" s="5">
        <f t="shared" si="59"/>
        <v>0.85739770439897356</v>
      </c>
      <c r="CV54" s="1">
        <v>45</v>
      </c>
      <c r="CW54" s="5" t="e">
        <f t="shared" ca="1" si="60"/>
        <v>#N/A</v>
      </c>
      <c r="CX54" s="5" t="e">
        <f t="shared" ca="1" si="61"/>
        <v>#N/A</v>
      </c>
      <c r="CY54" s="23" t="e">
        <f t="shared" ca="1" si="62"/>
        <v>#N/A</v>
      </c>
      <c r="CZ54" s="5" t="e">
        <f t="shared" ca="1" si="63"/>
        <v>#N/A</v>
      </c>
      <c r="DA54" s="5" t="e">
        <f t="shared" ca="1" si="64"/>
        <v>#N/A</v>
      </c>
      <c r="DC54" s="1">
        <v>45</v>
      </c>
      <c r="DD54" s="5" t="e">
        <f t="shared" ca="1" si="65"/>
        <v>#N/A</v>
      </c>
      <c r="DE54" s="5" t="e">
        <f t="shared" ca="1" si="66"/>
        <v>#N/A</v>
      </c>
      <c r="DF54" s="23" t="e">
        <f t="shared" ca="1" si="67"/>
        <v>#N/A</v>
      </c>
      <c r="DG54" s="5" t="e">
        <f t="shared" ca="1" si="68"/>
        <v>#N/A</v>
      </c>
      <c r="DH54" s="5" t="e">
        <f t="shared" ca="1" si="69"/>
        <v>#N/A</v>
      </c>
      <c r="DJ54" s="1">
        <v>45</v>
      </c>
      <c r="DK54" s="5" t="e">
        <f t="shared" ca="1" si="70"/>
        <v>#N/A</v>
      </c>
      <c r="DL54" s="5" t="e">
        <f t="shared" ca="1" si="71"/>
        <v>#N/A</v>
      </c>
      <c r="DM54" s="23" t="e">
        <f t="shared" ca="1" si="72"/>
        <v>#N/A</v>
      </c>
      <c r="DN54" s="5" t="e">
        <f t="shared" ca="1" si="73"/>
        <v>#N/A</v>
      </c>
      <c r="DO54" s="5" t="e">
        <f t="shared" ca="1" si="74"/>
        <v>#N/A</v>
      </c>
      <c r="DQ54" s="1">
        <v>45</v>
      </c>
      <c r="DR54" s="5" t="e">
        <f t="shared" ca="1" si="75"/>
        <v>#N/A</v>
      </c>
      <c r="DS54" s="5" t="e">
        <f t="shared" ca="1" si="76"/>
        <v>#N/A</v>
      </c>
      <c r="DT54" s="23" t="e">
        <f t="shared" ca="1" si="77"/>
        <v>#N/A</v>
      </c>
      <c r="DU54" s="5" t="e">
        <f t="shared" ca="1" si="78"/>
        <v>#N/A</v>
      </c>
      <c r="DV54" s="5" t="e">
        <f t="shared" ca="1" si="79"/>
        <v>#N/A</v>
      </c>
      <c r="DX54" s="1">
        <v>45</v>
      </c>
      <c r="DY54" s="5" t="e">
        <f t="shared" ca="1" si="80"/>
        <v>#N/A</v>
      </c>
      <c r="DZ54" s="5" t="e">
        <f t="shared" ca="1" si="81"/>
        <v>#N/A</v>
      </c>
      <c r="EA54" s="23" t="e">
        <f t="shared" ca="1" si="82"/>
        <v>#N/A</v>
      </c>
      <c r="EB54" s="5" t="e">
        <f t="shared" ca="1" si="83"/>
        <v>#N/A</v>
      </c>
      <c r="EC54" s="5" t="e">
        <f t="shared" ca="1" si="84"/>
        <v>#N/A</v>
      </c>
      <c r="EE54" s="1">
        <v>45</v>
      </c>
      <c r="EF54" s="5" t="e">
        <f t="shared" ca="1" si="85"/>
        <v>#N/A</v>
      </c>
      <c r="EG54" s="5" t="e">
        <f t="shared" ca="1" si="86"/>
        <v>#N/A</v>
      </c>
      <c r="EH54" s="23" t="e">
        <f t="shared" ca="1" si="87"/>
        <v>#N/A</v>
      </c>
      <c r="EI54" s="5" t="e">
        <f t="shared" ca="1" si="88"/>
        <v>#N/A</v>
      </c>
      <c r="EJ54" s="5" t="e">
        <f t="shared" ca="1" si="89"/>
        <v>#N/A</v>
      </c>
      <c r="EL54" s="1">
        <v>45</v>
      </c>
      <c r="EM54" s="5" t="e">
        <f t="shared" ca="1" si="90"/>
        <v>#N/A</v>
      </c>
      <c r="EN54" s="5" t="e">
        <f t="shared" ca="1" si="91"/>
        <v>#N/A</v>
      </c>
      <c r="EO54" s="23" t="e">
        <f t="shared" ca="1" si="92"/>
        <v>#N/A</v>
      </c>
      <c r="EP54" s="5" t="e">
        <f t="shared" ca="1" si="93"/>
        <v>#N/A</v>
      </c>
      <c r="EQ54" s="5" t="e">
        <f t="shared" ca="1" si="94"/>
        <v>#N/A</v>
      </c>
      <c r="ES54" s="1">
        <v>45</v>
      </c>
      <c r="ET54" s="5" t="e">
        <f t="shared" ca="1" si="95"/>
        <v>#N/A</v>
      </c>
      <c r="EU54" s="5" t="e">
        <f t="shared" ca="1" si="96"/>
        <v>#N/A</v>
      </c>
      <c r="EV54" s="23" t="e">
        <f t="shared" ca="1" si="97"/>
        <v>#N/A</v>
      </c>
      <c r="EW54" s="5" t="e">
        <f t="shared" ca="1" si="98"/>
        <v>#N/A</v>
      </c>
      <c r="EX54" s="5" t="e">
        <f t="shared" ca="1" si="99"/>
        <v>#N/A</v>
      </c>
      <c r="EZ54" s="1">
        <v>45</v>
      </c>
      <c r="FA54" s="5" t="e">
        <f t="shared" ca="1" si="100"/>
        <v>#N/A</v>
      </c>
      <c r="FB54" s="5" t="e">
        <f t="shared" ca="1" si="101"/>
        <v>#N/A</v>
      </c>
      <c r="FC54" s="23" t="e">
        <f t="shared" ca="1" si="102"/>
        <v>#N/A</v>
      </c>
      <c r="FD54" s="5" t="e">
        <f t="shared" ca="1" si="103"/>
        <v>#N/A</v>
      </c>
      <c r="FE54" s="5" t="e">
        <f t="shared" ca="1" si="104"/>
        <v>#N/A</v>
      </c>
      <c r="FG54" s="1">
        <v>45</v>
      </c>
      <c r="FH54" s="5" t="e">
        <f t="shared" ca="1" si="105"/>
        <v>#N/A</v>
      </c>
      <c r="FI54" s="5" t="e">
        <f t="shared" ca="1" si="106"/>
        <v>#N/A</v>
      </c>
      <c r="FJ54" s="23" t="e">
        <f t="shared" ca="1" si="107"/>
        <v>#N/A</v>
      </c>
      <c r="FK54" s="5" t="e">
        <f t="shared" ca="1" si="108"/>
        <v>#N/A</v>
      </c>
      <c r="FL54" s="5" t="e">
        <f t="shared" ca="1" si="109"/>
        <v>#N/A</v>
      </c>
      <c r="FN54" s="1">
        <v>45</v>
      </c>
      <c r="FO54" s="5" t="e">
        <f t="shared" ca="1" si="110"/>
        <v>#N/A</v>
      </c>
      <c r="FP54" s="5" t="e">
        <f t="shared" ca="1" si="111"/>
        <v>#N/A</v>
      </c>
      <c r="FQ54" s="23" t="e">
        <f t="shared" ca="1" si="112"/>
        <v>#N/A</v>
      </c>
      <c r="FR54" s="5" t="e">
        <f t="shared" ca="1" si="113"/>
        <v>#N/A</v>
      </c>
      <c r="FS54" s="5" t="e">
        <f t="shared" ca="1" si="114"/>
        <v>#N/A</v>
      </c>
      <c r="FU54" s="1">
        <v>45</v>
      </c>
      <c r="FV54" s="5" t="e">
        <f t="shared" ca="1" si="115"/>
        <v>#N/A</v>
      </c>
      <c r="FW54" s="5" t="e">
        <f t="shared" ca="1" si="116"/>
        <v>#N/A</v>
      </c>
      <c r="FX54" s="23" t="e">
        <f t="shared" ca="1" si="117"/>
        <v>#N/A</v>
      </c>
      <c r="FY54" s="5" t="e">
        <f t="shared" ca="1" si="118"/>
        <v>#N/A</v>
      </c>
      <c r="FZ54" s="5" t="e">
        <f t="shared" ca="1" si="119"/>
        <v>#N/A</v>
      </c>
      <c r="GB54" s="1">
        <v>45</v>
      </c>
      <c r="GC54" s="5" t="e">
        <f t="shared" ca="1" si="120"/>
        <v>#N/A</v>
      </c>
      <c r="GD54" s="5" t="e">
        <f t="shared" ca="1" si="121"/>
        <v>#N/A</v>
      </c>
      <c r="GE54" s="23" t="e">
        <f t="shared" ca="1" si="122"/>
        <v>#N/A</v>
      </c>
      <c r="GF54" s="5" t="e">
        <f t="shared" ca="1" si="123"/>
        <v>#N/A</v>
      </c>
      <c r="GG54" s="5" t="e">
        <f t="shared" ca="1" si="124"/>
        <v>#N/A</v>
      </c>
      <c r="GI54" s="1">
        <v>45</v>
      </c>
      <c r="GJ54" s="5" t="e">
        <f t="shared" ca="1" si="125"/>
        <v>#N/A</v>
      </c>
      <c r="GK54" s="5" t="e">
        <f t="shared" ca="1" si="126"/>
        <v>#N/A</v>
      </c>
      <c r="GL54" s="23" t="e">
        <f t="shared" ca="1" si="127"/>
        <v>#N/A</v>
      </c>
      <c r="GM54" s="5" t="e">
        <f t="shared" ca="1" si="128"/>
        <v>#N/A</v>
      </c>
      <c r="GN54" s="5" t="e">
        <f t="shared" ca="1" si="129"/>
        <v>#N/A</v>
      </c>
    </row>
    <row r="55" spans="6:196" x14ac:dyDescent="0.25">
      <c r="F55"/>
      <c r="G55"/>
      <c r="H55"/>
      <c r="I55"/>
      <c r="J55"/>
      <c r="K55"/>
      <c r="L55"/>
      <c r="M55"/>
      <c r="N55"/>
      <c r="O55"/>
      <c r="P55"/>
      <c r="Q55" s="1"/>
      <c r="R55" s="1"/>
      <c r="S55" s="1"/>
      <c r="T55" s="1"/>
      <c r="U55" s="2" t="s">
        <v>45</v>
      </c>
      <c r="V55" s="3" t="s">
        <v>11</v>
      </c>
      <c r="W55" s="3" t="s">
        <v>12</v>
      </c>
      <c r="X55" s="1">
        <v>46</v>
      </c>
      <c r="Y55" s="6">
        <f t="shared" si="141"/>
        <v>0.69465837045899737</v>
      </c>
      <c r="Z55" s="6">
        <f t="shared" si="10"/>
        <v>0.71933980033865108</v>
      </c>
      <c r="AA55" s="5"/>
      <c r="AB55" s="6"/>
      <c r="AD55" s="1">
        <v>46</v>
      </c>
      <c r="AE55" s="5">
        <f t="shared" si="11"/>
        <v>8.6832296307374671E-2</v>
      </c>
      <c r="AF55" s="5">
        <f t="shared" si="12"/>
        <v>8.9917475042331385E-2</v>
      </c>
      <c r="AG55" s="23">
        <f t="shared" si="142"/>
        <v>1</v>
      </c>
      <c r="AH55" s="5">
        <f t="shared" si="143"/>
        <v>8.6832296307374671E-2</v>
      </c>
      <c r="AI55" s="5">
        <f t="shared" si="144"/>
        <v>8.9917475042331385E-2</v>
      </c>
      <c r="AK55" s="1">
        <v>46</v>
      </c>
      <c r="AL55" s="5">
        <f t="shared" si="15"/>
        <v>8.6832296307374698E-2</v>
      </c>
      <c r="AM55" s="5">
        <f t="shared" si="145"/>
        <v>0.48991747504233141</v>
      </c>
      <c r="AN55" s="23">
        <f t="shared" si="146"/>
        <v>1</v>
      </c>
      <c r="AO55" s="5">
        <f t="shared" si="147"/>
        <v>8.6832296307374698E-2</v>
      </c>
      <c r="AP55" s="5">
        <f t="shared" si="148"/>
        <v>0.48991747504233141</v>
      </c>
      <c r="AR55" s="1">
        <v>46</v>
      </c>
      <c r="AS55" s="5">
        <f t="shared" si="20"/>
        <v>-0.30287913539562278</v>
      </c>
      <c r="AT55" s="5">
        <f t="shared" si="149"/>
        <v>0.31491747504233136</v>
      </c>
      <c r="AU55" s="23">
        <f t="shared" si="150"/>
        <v>1</v>
      </c>
      <c r="AV55" s="5">
        <f t="shared" si="151"/>
        <v>-0.30287913539562278</v>
      </c>
      <c r="AW55" s="5">
        <f t="shared" si="152"/>
        <v>0.31491747504233136</v>
      </c>
      <c r="AY55" s="1">
        <v>46</v>
      </c>
      <c r="AZ55" s="5">
        <f t="shared" si="153"/>
        <v>-0.37342013041884553</v>
      </c>
      <c r="BA55" s="5">
        <f t="shared" si="154"/>
        <v>-0.10544808920230539</v>
      </c>
      <c r="BB55" s="23">
        <f t="shared" si="155"/>
        <v>1</v>
      </c>
      <c r="BC55" s="5">
        <f t="shared" si="156"/>
        <v>-0.37342013041884553</v>
      </c>
      <c r="BD55" s="5">
        <f t="shared" si="157"/>
        <v>-0.10544808920230539</v>
      </c>
      <c r="BF55" s="1">
        <v>46</v>
      </c>
      <c r="BG55" s="5">
        <f t="shared" si="30"/>
        <v>-0.10127878252174351</v>
      </c>
      <c r="BH55" s="5">
        <f t="shared" si="31"/>
        <v>-0.42691346638991812</v>
      </c>
      <c r="BI55" s="23">
        <f t="shared" si="32"/>
        <v>1</v>
      </c>
      <c r="BJ55" s="5">
        <f t="shared" si="33"/>
        <v>-0.10127878252174351</v>
      </c>
      <c r="BK55" s="5">
        <f t="shared" si="34"/>
        <v>-0.42691346638991812</v>
      </c>
      <c r="BM55" s="1">
        <v>46</v>
      </c>
      <c r="BN55" s="5">
        <f t="shared" si="35"/>
        <v>0.32127097340093874</v>
      </c>
      <c r="BO55" s="5">
        <f t="shared" si="36"/>
        <v>-0.46238543702913293</v>
      </c>
      <c r="BP55" s="23">
        <f t="shared" si="37"/>
        <v>1</v>
      </c>
      <c r="BQ55" s="5">
        <f t="shared" si="38"/>
        <v>0.32127097340093874</v>
      </c>
      <c r="BR55" s="5">
        <f t="shared" si="39"/>
        <v>-0.46238543702913293</v>
      </c>
      <c r="BT55" s="1">
        <v>46</v>
      </c>
      <c r="BU55" s="5">
        <f t="shared" si="40"/>
        <v>0.6659865370298137</v>
      </c>
      <c r="BV55" s="5">
        <f t="shared" si="41"/>
        <v>-0.20517634978837418</v>
      </c>
      <c r="BW55" s="23">
        <f t="shared" si="42"/>
        <v>1</v>
      </c>
      <c r="BX55" s="5">
        <f t="shared" si="43"/>
        <v>0.6659865370298137</v>
      </c>
      <c r="BY55" s="5">
        <f t="shared" si="44"/>
        <v>-0.20517634978837418</v>
      </c>
      <c r="CA55" s="1">
        <v>46</v>
      </c>
      <c r="CB55" s="5">
        <f t="shared" si="45"/>
        <v>0.77821413472397105</v>
      </c>
      <c r="CC55" s="5">
        <f t="shared" si="46"/>
        <v>0.19942160057049299</v>
      </c>
      <c r="CD55" s="23">
        <f t="shared" si="47"/>
        <v>1</v>
      </c>
      <c r="CE55" s="5">
        <f t="shared" si="48"/>
        <v>0.77821413472397105</v>
      </c>
      <c r="CF55" s="5">
        <f t="shared" si="49"/>
        <v>0.19942160057049299</v>
      </c>
      <c r="CH55" s="1">
        <v>46</v>
      </c>
      <c r="CI55" s="5">
        <f t="shared" si="50"/>
        <v>0.63534757252175256</v>
      </c>
      <c r="CJ55" s="5">
        <f t="shared" si="51"/>
        <v>0.60141624508920521</v>
      </c>
      <c r="CK55" s="23">
        <f t="shared" si="52"/>
        <v>1</v>
      </c>
      <c r="CL55" s="5">
        <f t="shared" si="53"/>
        <v>0.63534757252175256</v>
      </c>
      <c r="CM55" s="5">
        <f t="shared" si="54"/>
        <v>0.60141624508920521</v>
      </c>
      <c r="CO55" s="1">
        <v>46</v>
      </c>
      <c r="CP55" s="5">
        <f t="shared" si="55"/>
        <v>0.30734218096097399</v>
      </c>
      <c r="CQ55" s="5">
        <f t="shared" si="56"/>
        <v>0.85892683179298657</v>
      </c>
      <c r="CR55" s="23">
        <f t="shared" si="57"/>
        <v>1</v>
      </c>
      <c r="CS55" s="5">
        <f t="shared" si="58"/>
        <v>0.30734218096097399</v>
      </c>
      <c r="CT55" s="5">
        <f t="shared" si="59"/>
        <v>0.85892683179298657</v>
      </c>
      <c r="CV55" s="1">
        <v>46</v>
      </c>
      <c r="CW55" s="5" t="e">
        <f t="shared" ca="1" si="60"/>
        <v>#N/A</v>
      </c>
      <c r="CX55" s="5" t="e">
        <f t="shared" ca="1" si="61"/>
        <v>#N/A</v>
      </c>
      <c r="CY55" s="23" t="e">
        <f t="shared" ca="1" si="62"/>
        <v>#N/A</v>
      </c>
      <c r="CZ55" s="5" t="e">
        <f t="shared" ca="1" si="63"/>
        <v>#N/A</v>
      </c>
      <c r="DA55" s="5" t="e">
        <f t="shared" ca="1" si="64"/>
        <v>#N/A</v>
      </c>
      <c r="DC55" s="1">
        <v>46</v>
      </c>
      <c r="DD55" s="5" t="e">
        <f t="shared" ca="1" si="65"/>
        <v>#N/A</v>
      </c>
      <c r="DE55" s="5" t="e">
        <f t="shared" ca="1" si="66"/>
        <v>#N/A</v>
      </c>
      <c r="DF55" s="23" t="e">
        <f t="shared" ca="1" si="67"/>
        <v>#N/A</v>
      </c>
      <c r="DG55" s="5" t="e">
        <f t="shared" ca="1" si="68"/>
        <v>#N/A</v>
      </c>
      <c r="DH55" s="5" t="e">
        <f t="shared" ca="1" si="69"/>
        <v>#N/A</v>
      </c>
      <c r="DJ55" s="1">
        <v>46</v>
      </c>
      <c r="DK55" s="5" t="e">
        <f t="shared" ca="1" si="70"/>
        <v>#N/A</v>
      </c>
      <c r="DL55" s="5" t="e">
        <f t="shared" ca="1" si="71"/>
        <v>#N/A</v>
      </c>
      <c r="DM55" s="23" t="e">
        <f t="shared" ca="1" si="72"/>
        <v>#N/A</v>
      </c>
      <c r="DN55" s="5" t="e">
        <f t="shared" ca="1" si="73"/>
        <v>#N/A</v>
      </c>
      <c r="DO55" s="5" t="e">
        <f t="shared" ca="1" si="74"/>
        <v>#N/A</v>
      </c>
      <c r="DQ55" s="1">
        <v>46</v>
      </c>
      <c r="DR55" s="5" t="e">
        <f t="shared" ca="1" si="75"/>
        <v>#N/A</v>
      </c>
      <c r="DS55" s="5" t="e">
        <f t="shared" ca="1" si="76"/>
        <v>#N/A</v>
      </c>
      <c r="DT55" s="23" t="e">
        <f t="shared" ca="1" si="77"/>
        <v>#N/A</v>
      </c>
      <c r="DU55" s="5" t="e">
        <f t="shared" ca="1" si="78"/>
        <v>#N/A</v>
      </c>
      <c r="DV55" s="5" t="e">
        <f t="shared" ca="1" si="79"/>
        <v>#N/A</v>
      </c>
      <c r="DX55" s="1">
        <v>46</v>
      </c>
      <c r="DY55" s="5" t="e">
        <f t="shared" ca="1" si="80"/>
        <v>#N/A</v>
      </c>
      <c r="DZ55" s="5" t="e">
        <f t="shared" ca="1" si="81"/>
        <v>#N/A</v>
      </c>
      <c r="EA55" s="23" t="e">
        <f t="shared" ca="1" si="82"/>
        <v>#N/A</v>
      </c>
      <c r="EB55" s="5" t="e">
        <f t="shared" ca="1" si="83"/>
        <v>#N/A</v>
      </c>
      <c r="EC55" s="5" t="e">
        <f t="shared" ca="1" si="84"/>
        <v>#N/A</v>
      </c>
      <c r="EE55" s="1">
        <v>46</v>
      </c>
      <c r="EF55" s="5" t="e">
        <f t="shared" ca="1" si="85"/>
        <v>#N/A</v>
      </c>
      <c r="EG55" s="5" t="e">
        <f t="shared" ca="1" si="86"/>
        <v>#N/A</v>
      </c>
      <c r="EH55" s="23" t="e">
        <f t="shared" ca="1" si="87"/>
        <v>#N/A</v>
      </c>
      <c r="EI55" s="5" t="e">
        <f t="shared" ca="1" si="88"/>
        <v>#N/A</v>
      </c>
      <c r="EJ55" s="5" t="e">
        <f t="shared" ca="1" si="89"/>
        <v>#N/A</v>
      </c>
      <c r="EL55" s="1">
        <v>46</v>
      </c>
      <c r="EM55" s="5" t="e">
        <f t="shared" ca="1" si="90"/>
        <v>#N/A</v>
      </c>
      <c r="EN55" s="5" t="e">
        <f t="shared" ca="1" si="91"/>
        <v>#N/A</v>
      </c>
      <c r="EO55" s="23" t="e">
        <f t="shared" ca="1" si="92"/>
        <v>#N/A</v>
      </c>
      <c r="EP55" s="5" t="e">
        <f t="shared" ca="1" si="93"/>
        <v>#N/A</v>
      </c>
      <c r="EQ55" s="5" t="e">
        <f t="shared" ca="1" si="94"/>
        <v>#N/A</v>
      </c>
      <c r="ES55" s="1">
        <v>46</v>
      </c>
      <c r="ET55" s="5" t="e">
        <f t="shared" ca="1" si="95"/>
        <v>#N/A</v>
      </c>
      <c r="EU55" s="5" t="e">
        <f t="shared" ca="1" si="96"/>
        <v>#N/A</v>
      </c>
      <c r="EV55" s="23" t="e">
        <f t="shared" ca="1" si="97"/>
        <v>#N/A</v>
      </c>
      <c r="EW55" s="5" t="e">
        <f t="shared" ca="1" si="98"/>
        <v>#N/A</v>
      </c>
      <c r="EX55" s="5" t="e">
        <f t="shared" ca="1" si="99"/>
        <v>#N/A</v>
      </c>
      <c r="EZ55" s="1">
        <v>46</v>
      </c>
      <c r="FA55" s="5" t="e">
        <f t="shared" ca="1" si="100"/>
        <v>#N/A</v>
      </c>
      <c r="FB55" s="5" t="e">
        <f t="shared" ca="1" si="101"/>
        <v>#N/A</v>
      </c>
      <c r="FC55" s="23" t="e">
        <f t="shared" ca="1" si="102"/>
        <v>#N/A</v>
      </c>
      <c r="FD55" s="5" t="e">
        <f t="shared" ca="1" si="103"/>
        <v>#N/A</v>
      </c>
      <c r="FE55" s="5" t="e">
        <f t="shared" ca="1" si="104"/>
        <v>#N/A</v>
      </c>
      <c r="FG55" s="1">
        <v>46</v>
      </c>
      <c r="FH55" s="5" t="e">
        <f t="shared" ca="1" si="105"/>
        <v>#N/A</v>
      </c>
      <c r="FI55" s="5" t="e">
        <f t="shared" ca="1" si="106"/>
        <v>#N/A</v>
      </c>
      <c r="FJ55" s="23" t="e">
        <f t="shared" ca="1" si="107"/>
        <v>#N/A</v>
      </c>
      <c r="FK55" s="5" t="e">
        <f t="shared" ca="1" si="108"/>
        <v>#N/A</v>
      </c>
      <c r="FL55" s="5" t="e">
        <f t="shared" ca="1" si="109"/>
        <v>#N/A</v>
      </c>
      <c r="FN55" s="1">
        <v>46</v>
      </c>
      <c r="FO55" s="5" t="e">
        <f t="shared" ca="1" si="110"/>
        <v>#N/A</v>
      </c>
      <c r="FP55" s="5" t="e">
        <f t="shared" ca="1" si="111"/>
        <v>#N/A</v>
      </c>
      <c r="FQ55" s="23" t="e">
        <f t="shared" ca="1" si="112"/>
        <v>#N/A</v>
      </c>
      <c r="FR55" s="5" t="e">
        <f t="shared" ca="1" si="113"/>
        <v>#N/A</v>
      </c>
      <c r="FS55" s="5" t="e">
        <f t="shared" ca="1" si="114"/>
        <v>#N/A</v>
      </c>
      <c r="FU55" s="1">
        <v>46</v>
      </c>
      <c r="FV55" s="5" t="e">
        <f t="shared" ca="1" si="115"/>
        <v>#N/A</v>
      </c>
      <c r="FW55" s="5" t="e">
        <f t="shared" ca="1" si="116"/>
        <v>#N/A</v>
      </c>
      <c r="FX55" s="23" t="e">
        <f t="shared" ca="1" si="117"/>
        <v>#N/A</v>
      </c>
      <c r="FY55" s="5" t="e">
        <f t="shared" ca="1" si="118"/>
        <v>#N/A</v>
      </c>
      <c r="FZ55" s="5" t="e">
        <f t="shared" ca="1" si="119"/>
        <v>#N/A</v>
      </c>
      <c r="GB55" s="1">
        <v>46</v>
      </c>
      <c r="GC55" s="5" t="e">
        <f t="shared" ca="1" si="120"/>
        <v>#N/A</v>
      </c>
      <c r="GD55" s="5" t="e">
        <f t="shared" ca="1" si="121"/>
        <v>#N/A</v>
      </c>
      <c r="GE55" s="23" t="e">
        <f t="shared" ca="1" si="122"/>
        <v>#N/A</v>
      </c>
      <c r="GF55" s="5" t="e">
        <f t="shared" ca="1" si="123"/>
        <v>#N/A</v>
      </c>
      <c r="GG55" s="5" t="e">
        <f t="shared" ca="1" si="124"/>
        <v>#N/A</v>
      </c>
      <c r="GI55" s="1">
        <v>46</v>
      </c>
      <c r="GJ55" s="5" t="e">
        <f t="shared" ca="1" si="125"/>
        <v>#N/A</v>
      </c>
      <c r="GK55" s="5" t="e">
        <f t="shared" ca="1" si="126"/>
        <v>#N/A</v>
      </c>
      <c r="GL55" s="23" t="e">
        <f t="shared" ca="1" si="127"/>
        <v>#N/A</v>
      </c>
      <c r="GM55" s="5" t="e">
        <f t="shared" ca="1" si="128"/>
        <v>#N/A</v>
      </c>
      <c r="GN55" s="5" t="e">
        <f t="shared" ca="1" si="129"/>
        <v>#N/A</v>
      </c>
    </row>
    <row r="56" spans="6:196" x14ac:dyDescent="0.25">
      <c r="F56"/>
      <c r="G56"/>
      <c r="H56"/>
      <c r="I56"/>
      <c r="J56"/>
      <c r="K56"/>
      <c r="L56"/>
      <c r="M56"/>
      <c r="N56"/>
      <c r="O56"/>
      <c r="P56"/>
      <c r="Q56" s="1"/>
      <c r="R56" s="1"/>
      <c r="S56" s="1"/>
      <c r="T56" s="1"/>
      <c r="U56" s="1"/>
      <c r="V56" s="18">
        <f>W54</f>
        <v>1</v>
      </c>
      <c r="W56" s="3">
        <v>0</v>
      </c>
      <c r="X56" s="1">
        <v>47</v>
      </c>
      <c r="Y56" s="6">
        <f t="shared" si="141"/>
        <v>0.68199836006249848</v>
      </c>
      <c r="Z56" s="6">
        <f t="shared" si="10"/>
        <v>0.73135370161917046</v>
      </c>
      <c r="AA56" s="5"/>
      <c r="AB56" s="6"/>
      <c r="AD56" s="1">
        <v>47</v>
      </c>
      <c r="AE56" s="5">
        <f t="shared" si="11"/>
        <v>8.524979500781231E-2</v>
      </c>
      <c r="AF56" s="5">
        <f t="shared" si="12"/>
        <v>9.1419212702396307E-2</v>
      </c>
      <c r="AG56" s="23">
        <f t="shared" si="142"/>
        <v>1</v>
      </c>
      <c r="AH56" s="5">
        <f t="shared" si="143"/>
        <v>8.524979500781231E-2</v>
      </c>
      <c r="AI56" s="5">
        <f t="shared" si="144"/>
        <v>9.1419212702396307E-2</v>
      </c>
      <c r="AK56" s="1">
        <v>47</v>
      </c>
      <c r="AL56" s="5">
        <f t="shared" si="15"/>
        <v>8.5249795007812337E-2</v>
      </c>
      <c r="AM56" s="5">
        <f t="shared" si="145"/>
        <v>0.4914192127023963</v>
      </c>
      <c r="AN56" s="23">
        <f t="shared" si="146"/>
        <v>1</v>
      </c>
      <c r="AO56" s="5">
        <f t="shared" si="147"/>
        <v>8.5249795007812337E-2</v>
      </c>
      <c r="AP56" s="5">
        <f t="shared" si="148"/>
        <v>0.4914192127023963</v>
      </c>
      <c r="AR56" s="1">
        <v>47</v>
      </c>
      <c r="AS56" s="5">
        <f t="shared" si="20"/>
        <v>-0.30446163669518511</v>
      </c>
      <c r="AT56" s="5">
        <f t="shared" si="149"/>
        <v>0.31641921270239626</v>
      </c>
      <c r="AU56" s="23">
        <f t="shared" si="150"/>
        <v>1</v>
      </c>
      <c r="AV56" s="5">
        <f t="shared" si="151"/>
        <v>-0.30446163669518511</v>
      </c>
      <c r="AW56" s="5">
        <f t="shared" si="152"/>
        <v>0.31641921270239626</v>
      </c>
      <c r="AY56" s="1">
        <v>47</v>
      </c>
      <c r="AZ56" s="5">
        <f t="shared" si="153"/>
        <v>-0.37500263171840786</v>
      </c>
      <c r="BA56" s="5">
        <f t="shared" si="154"/>
        <v>-0.10394635154224047</v>
      </c>
      <c r="BB56" s="23">
        <f t="shared" si="155"/>
        <v>1</v>
      </c>
      <c r="BC56" s="5">
        <f t="shared" si="156"/>
        <v>-0.37500263171840786</v>
      </c>
      <c r="BD56" s="5">
        <f t="shared" si="157"/>
        <v>-0.10394635154224047</v>
      </c>
      <c r="BF56" s="1">
        <v>47</v>
      </c>
      <c r="BG56" s="5">
        <f t="shared" si="30"/>
        <v>-0.10286128382130587</v>
      </c>
      <c r="BH56" s="5">
        <f t="shared" si="31"/>
        <v>-0.42541172872985322</v>
      </c>
      <c r="BI56" s="23">
        <f t="shared" si="32"/>
        <v>1</v>
      </c>
      <c r="BJ56" s="5">
        <f t="shared" si="33"/>
        <v>-0.10286128382130587</v>
      </c>
      <c r="BK56" s="5">
        <f t="shared" si="34"/>
        <v>-0.42541172872985322</v>
      </c>
      <c r="BM56" s="1">
        <v>47</v>
      </c>
      <c r="BN56" s="5">
        <f t="shared" si="35"/>
        <v>0.31968847210137641</v>
      </c>
      <c r="BO56" s="5">
        <f t="shared" si="36"/>
        <v>-0.46088369936906803</v>
      </c>
      <c r="BP56" s="23">
        <f t="shared" si="37"/>
        <v>1</v>
      </c>
      <c r="BQ56" s="5">
        <f t="shared" si="38"/>
        <v>0.31968847210137641</v>
      </c>
      <c r="BR56" s="5">
        <f t="shared" si="39"/>
        <v>-0.46088369936906803</v>
      </c>
      <c r="BT56" s="1">
        <v>47</v>
      </c>
      <c r="BU56" s="5">
        <f t="shared" si="40"/>
        <v>0.66440403573025131</v>
      </c>
      <c r="BV56" s="5">
        <f t="shared" si="41"/>
        <v>-0.20367461212830926</v>
      </c>
      <c r="BW56" s="23">
        <f t="shared" si="42"/>
        <v>1</v>
      </c>
      <c r="BX56" s="5">
        <f t="shared" si="43"/>
        <v>0.66440403573025131</v>
      </c>
      <c r="BY56" s="5">
        <f t="shared" si="44"/>
        <v>-0.20367461212830926</v>
      </c>
      <c r="CA56" s="1">
        <v>47</v>
      </c>
      <c r="CB56" s="5">
        <f t="shared" si="45"/>
        <v>0.77663163342440866</v>
      </c>
      <c r="CC56" s="5">
        <f t="shared" si="46"/>
        <v>0.20092333823055791</v>
      </c>
      <c r="CD56" s="23">
        <f t="shared" si="47"/>
        <v>1</v>
      </c>
      <c r="CE56" s="5">
        <f t="shared" si="48"/>
        <v>0.77663163342440866</v>
      </c>
      <c r="CF56" s="5">
        <f t="shared" si="49"/>
        <v>0.20092333823055791</v>
      </c>
      <c r="CH56" s="1">
        <v>47</v>
      </c>
      <c r="CI56" s="5">
        <f t="shared" si="50"/>
        <v>0.63376507122219017</v>
      </c>
      <c r="CJ56" s="5">
        <f t="shared" si="51"/>
        <v>0.60291798274927011</v>
      </c>
      <c r="CK56" s="23">
        <f t="shared" si="52"/>
        <v>1</v>
      </c>
      <c r="CL56" s="5">
        <f t="shared" si="53"/>
        <v>0.63376507122219017</v>
      </c>
      <c r="CM56" s="5">
        <f t="shared" si="54"/>
        <v>0.60291798274927011</v>
      </c>
      <c r="CO56" s="1">
        <v>47</v>
      </c>
      <c r="CP56" s="5">
        <f t="shared" si="55"/>
        <v>0.30575967966141165</v>
      </c>
      <c r="CQ56" s="5">
        <f t="shared" si="56"/>
        <v>0.86042856945305146</v>
      </c>
      <c r="CR56" s="23">
        <f t="shared" si="57"/>
        <v>1</v>
      </c>
      <c r="CS56" s="5">
        <f t="shared" si="58"/>
        <v>0.30575967966141165</v>
      </c>
      <c r="CT56" s="5">
        <f t="shared" si="59"/>
        <v>0.86042856945305146</v>
      </c>
      <c r="CV56" s="1">
        <v>47</v>
      </c>
      <c r="CW56" s="5" t="e">
        <f t="shared" ca="1" si="60"/>
        <v>#N/A</v>
      </c>
      <c r="CX56" s="5" t="e">
        <f t="shared" ca="1" si="61"/>
        <v>#N/A</v>
      </c>
      <c r="CY56" s="23" t="e">
        <f t="shared" ca="1" si="62"/>
        <v>#N/A</v>
      </c>
      <c r="CZ56" s="5" t="e">
        <f t="shared" ca="1" si="63"/>
        <v>#N/A</v>
      </c>
      <c r="DA56" s="5" t="e">
        <f t="shared" ca="1" si="64"/>
        <v>#N/A</v>
      </c>
      <c r="DC56" s="1">
        <v>47</v>
      </c>
      <c r="DD56" s="5" t="e">
        <f t="shared" ca="1" si="65"/>
        <v>#N/A</v>
      </c>
      <c r="DE56" s="5" t="e">
        <f t="shared" ca="1" si="66"/>
        <v>#N/A</v>
      </c>
      <c r="DF56" s="23" t="e">
        <f t="shared" ca="1" si="67"/>
        <v>#N/A</v>
      </c>
      <c r="DG56" s="5" t="e">
        <f t="shared" ca="1" si="68"/>
        <v>#N/A</v>
      </c>
      <c r="DH56" s="5" t="e">
        <f t="shared" ca="1" si="69"/>
        <v>#N/A</v>
      </c>
      <c r="DJ56" s="1">
        <v>47</v>
      </c>
      <c r="DK56" s="5" t="e">
        <f t="shared" ca="1" si="70"/>
        <v>#N/A</v>
      </c>
      <c r="DL56" s="5" t="e">
        <f t="shared" ca="1" si="71"/>
        <v>#N/A</v>
      </c>
      <c r="DM56" s="23" t="e">
        <f t="shared" ca="1" si="72"/>
        <v>#N/A</v>
      </c>
      <c r="DN56" s="5" t="e">
        <f t="shared" ca="1" si="73"/>
        <v>#N/A</v>
      </c>
      <c r="DO56" s="5" t="e">
        <f t="shared" ca="1" si="74"/>
        <v>#N/A</v>
      </c>
      <c r="DQ56" s="1">
        <v>47</v>
      </c>
      <c r="DR56" s="5" t="e">
        <f t="shared" ca="1" si="75"/>
        <v>#N/A</v>
      </c>
      <c r="DS56" s="5" t="e">
        <f t="shared" ca="1" si="76"/>
        <v>#N/A</v>
      </c>
      <c r="DT56" s="23" t="e">
        <f t="shared" ca="1" si="77"/>
        <v>#N/A</v>
      </c>
      <c r="DU56" s="5" t="e">
        <f t="shared" ca="1" si="78"/>
        <v>#N/A</v>
      </c>
      <c r="DV56" s="5" t="e">
        <f t="shared" ca="1" si="79"/>
        <v>#N/A</v>
      </c>
      <c r="DX56" s="1">
        <v>47</v>
      </c>
      <c r="DY56" s="5" t="e">
        <f t="shared" ca="1" si="80"/>
        <v>#N/A</v>
      </c>
      <c r="DZ56" s="5" t="e">
        <f t="shared" ca="1" si="81"/>
        <v>#N/A</v>
      </c>
      <c r="EA56" s="23" t="e">
        <f t="shared" ca="1" si="82"/>
        <v>#N/A</v>
      </c>
      <c r="EB56" s="5" t="e">
        <f t="shared" ca="1" si="83"/>
        <v>#N/A</v>
      </c>
      <c r="EC56" s="5" t="e">
        <f t="shared" ca="1" si="84"/>
        <v>#N/A</v>
      </c>
      <c r="EE56" s="1">
        <v>47</v>
      </c>
      <c r="EF56" s="5" t="e">
        <f t="shared" ca="1" si="85"/>
        <v>#N/A</v>
      </c>
      <c r="EG56" s="5" t="e">
        <f t="shared" ca="1" si="86"/>
        <v>#N/A</v>
      </c>
      <c r="EH56" s="23" t="e">
        <f t="shared" ca="1" si="87"/>
        <v>#N/A</v>
      </c>
      <c r="EI56" s="5" t="e">
        <f t="shared" ca="1" si="88"/>
        <v>#N/A</v>
      </c>
      <c r="EJ56" s="5" t="e">
        <f t="shared" ca="1" si="89"/>
        <v>#N/A</v>
      </c>
      <c r="EL56" s="1">
        <v>47</v>
      </c>
      <c r="EM56" s="5" t="e">
        <f t="shared" ca="1" si="90"/>
        <v>#N/A</v>
      </c>
      <c r="EN56" s="5" t="e">
        <f t="shared" ca="1" si="91"/>
        <v>#N/A</v>
      </c>
      <c r="EO56" s="23" t="e">
        <f t="shared" ca="1" si="92"/>
        <v>#N/A</v>
      </c>
      <c r="EP56" s="5" t="e">
        <f t="shared" ca="1" si="93"/>
        <v>#N/A</v>
      </c>
      <c r="EQ56" s="5" t="e">
        <f t="shared" ca="1" si="94"/>
        <v>#N/A</v>
      </c>
      <c r="ES56" s="1">
        <v>47</v>
      </c>
      <c r="ET56" s="5" t="e">
        <f t="shared" ca="1" si="95"/>
        <v>#N/A</v>
      </c>
      <c r="EU56" s="5" t="e">
        <f t="shared" ca="1" si="96"/>
        <v>#N/A</v>
      </c>
      <c r="EV56" s="23" t="e">
        <f t="shared" ca="1" si="97"/>
        <v>#N/A</v>
      </c>
      <c r="EW56" s="5" t="e">
        <f t="shared" ca="1" si="98"/>
        <v>#N/A</v>
      </c>
      <c r="EX56" s="5" t="e">
        <f t="shared" ca="1" si="99"/>
        <v>#N/A</v>
      </c>
      <c r="EZ56" s="1">
        <v>47</v>
      </c>
      <c r="FA56" s="5" t="e">
        <f t="shared" ca="1" si="100"/>
        <v>#N/A</v>
      </c>
      <c r="FB56" s="5" t="e">
        <f t="shared" ca="1" si="101"/>
        <v>#N/A</v>
      </c>
      <c r="FC56" s="23" t="e">
        <f t="shared" ca="1" si="102"/>
        <v>#N/A</v>
      </c>
      <c r="FD56" s="5" t="e">
        <f t="shared" ca="1" si="103"/>
        <v>#N/A</v>
      </c>
      <c r="FE56" s="5" t="e">
        <f t="shared" ca="1" si="104"/>
        <v>#N/A</v>
      </c>
      <c r="FG56" s="1">
        <v>47</v>
      </c>
      <c r="FH56" s="5" t="e">
        <f t="shared" ca="1" si="105"/>
        <v>#N/A</v>
      </c>
      <c r="FI56" s="5" t="e">
        <f t="shared" ca="1" si="106"/>
        <v>#N/A</v>
      </c>
      <c r="FJ56" s="23" t="e">
        <f t="shared" ca="1" si="107"/>
        <v>#N/A</v>
      </c>
      <c r="FK56" s="5" t="e">
        <f t="shared" ca="1" si="108"/>
        <v>#N/A</v>
      </c>
      <c r="FL56" s="5" t="e">
        <f t="shared" ca="1" si="109"/>
        <v>#N/A</v>
      </c>
      <c r="FN56" s="1">
        <v>47</v>
      </c>
      <c r="FO56" s="5" t="e">
        <f t="shared" ca="1" si="110"/>
        <v>#N/A</v>
      </c>
      <c r="FP56" s="5" t="e">
        <f t="shared" ca="1" si="111"/>
        <v>#N/A</v>
      </c>
      <c r="FQ56" s="23" t="e">
        <f t="shared" ca="1" si="112"/>
        <v>#N/A</v>
      </c>
      <c r="FR56" s="5" t="e">
        <f t="shared" ca="1" si="113"/>
        <v>#N/A</v>
      </c>
      <c r="FS56" s="5" t="e">
        <f t="shared" ca="1" si="114"/>
        <v>#N/A</v>
      </c>
      <c r="FU56" s="1">
        <v>47</v>
      </c>
      <c r="FV56" s="5" t="e">
        <f t="shared" ca="1" si="115"/>
        <v>#N/A</v>
      </c>
      <c r="FW56" s="5" t="e">
        <f t="shared" ca="1" si="116"/>
        <v>#N/A</v>
      </c>
      <c r="FX56" s="23" t="e">
        <f t="shared" ca="1" si="117"/>
        <v>#N/A</v>
      </c>
      <c r="FY56" s="5" t="e">
        <f t="shared" ca="1" si="118"/>
        <v>#N/A</v>
      </c>
      <c r="FZ56" s="5" t="e">
        <f t="shared" ca="1" si="119"/>
        <v>#N/A</v>
      </c>
      <c r="GB56" s="1">
        <v>47</v>
      </c>
      <c r="GC56" s="5" t="e">
        <f t="shared" ca="1" si="120"/>
        <v>#N/A</v>
      </c>
      <c r="GD56" s="5" t="e">
        <f t="shared" ca="1" si="121"/>
        <v>#N/A</v>
      </c>
      <c r="GE56" s="23" t="e">
        <f t="shared" ca="1" si="122"/>
        <v>#N/A</v>
      </c>
      <c r="GF56" s="5" t="e">
        <f t="shared" ca="1" si="123"/>
        <v>#N/A</v>
      </c>
      <c r="GG56" s="5" t="e">
        <f t="shared" ca="1" si="124"/>
        <v>#N/A</v>
      </c>
      <c r="GI56" s="1">
        <v>47</v>
      </c>
      <c r="GJ56" s="5" t="e">
        <f t="shared" ca="1" si="125"/>
        <v>#N/A</v>
      </c>
      <c r="GK56" s="5" t="e">
        <f t="shared" ca="1" si="126"/>
        <v>#N/A</v>
      </c>
      <c r="GL56" s="23" t="e">
        <f t="shared" ca="1" si="127"/>
        <v>#N/A</v>
      </c>
      <c r="GM56" s="5" t="e">
        <f t="shared" ca="1" si="128"/>
        <v>#N/A</v>
      </c>
      <c r="GN56" s="5" t="e">
        <f t="shared" ca="1" si="129"/>
        <v>#N/A</v>
      </c>
    </row>
    <row r="57" spans="6:196" x14ac:dyDescent="0.25">
      <c r="F57"/>
      <c r="G57"/>
      <c r="H57"/>
      <c r="I57"/>
      <c r="J57"/>
      <c r="K57"/>
      <c r="L57"/>
      <c r="M57"/>
      <c r="N57"/>
      <c r="O57"/>
      <c r="P57"/>
      <c r="Q57" s="1"/>
      <c r="R57" s="1"/>
      <c r="S57" s="1"/>
      <c r="T57" s="1"/>
      <c r="U57" s="1"/>
      <c r="V57" s="3">
        <f>(-1*W54)</f>
        <v>-1</v>
      </c>
      <c r="W57" s="3">
        <v>0</v>
      </c>
      <c r="X57" s="1">
        <v>48</v>
      </c>
      <c r="Y57" s="6">
        <f t="shared" si="141"/>
        <v>0.66913060635885824</v>
      </c>
      <c r="Z57" s="6">
        <f t="shared" si="10"/>
        <v>0.74314482547739413</v>
      </c>
      <c r="AA57" s="5"/>
      <c r="AB57" s="6"/>
      <c r="AD57" s="1">
        <v>48</v>
      </c>
      <c r="AE57" s="5">
        <f t="shared" si="11"/>
        <v>8.364132579485728E-2</v>
      </c>
      <c r="AF57" s="5">
        <f t="shared" si="12"/>
        <v>9.2893103184674267E-2</v>
      </c>
      <c r="AG57" s="23">
        <f t="shared" si="142"/>
        <v>1</v>
      </c>
      <c r="AH57" s="5">
        <f t="shared" si="143"/>
        <v>8.364132579485728E-2</v>
      </c>
      <c r="AI57" s="5">
        <f t="shared" si="144"/>
        <v>9.2893103184674267E-2</v>
      </c>
      <c r="AK57" s="1">
        <v>48</v>
      </c>
      <c r="AL57" s="5">
        <f t="shared" si="15"/>
        <v>8.3641325794857307E-2</v>
      </c>
      <c r="AM57" s="5">
        <f t="shared" si="145"/>
        <v>0.49289310318467427</v>
      </c>
      <c r="AN57" s="23">
        <f t="shared" si="146"/>
        <v>1</v>
      </c>
      <c r="AO57" s="5">
        <f t="shared" si="147"/>
        <v>8.3641325794857307E-2</v>
      </c>
      <c r="AP57" s="5">
        <f t="shared" si="148"/>
        <v>0.49289310318467427</v>
      </c>
      <c r="AR57" s="1">
        <v>48</v>
      </c>
      <c r="AS57" s="5">
        <f t="shared" si="20"/>
        <v>-0.30607010590814016</v>
      </c>
      <c r="AT57" s="5">
        <f t="shared" si="149"/>
        <v>0.31789310318467423</v>
      </c>
      <c r="AU57" s="23">
        <f t="shared" si="150"/>
        <v>1</v>
      </c>
      <c r="AV57" s="5">
        <f t="shared" si="151"/>
        <v>-0.30607010590814016</v>
      </c>
      <c r="AW57" s="5">
        <f t="shared" si="152"/>
        <v>0.31789310318467423</v>
      </c>
      <c r="AY57" s="1">
        <v>48</v>
      </c>
      <c r="AZ57" s="5">
        <f t="shared" si="153"/>
        <v>-0.37661110093136291</v>
      </c>
      <c r="BA57" s="5">
        <f t="shared" si="154"/>
        <v>-0.10247246105996251</v>
      </c>
      <c r="BB57" s="23">
        <f t="shared" si="155"/>
        <v>1</v>
      </c>
      <c r="BC57" s="5">
        <f t="shared" si="156"/>
        <v>-0.37661110093136291</v>
      </c>
      <c r="BD57" s="5">
        <f t="shared" si="157"/>
        <v>-0.10247246105996251</v>
      </c>
      <c r="BF57" s="1">
        <v>48</v>
      </c>
      <c r="BG57" s="5">
        <f t="shared" si="30"/>
        <v>-0.1044697530342609</v>
      </c>
      <c r="BH57" s="5">
        <f t="shared" si="31"/>
        <v>-0.42393783824757525</v>
      </c>
      <c r="BI57" s="23">
        <f t="shared" si="32"/>
        <v>1</v>
      </c>
      <c r="BJ57" s="5">
        <f t="shared" si="33"/>
        <v>-0.1044697530342609</v>
      </c>
      <c r="BK57" s="5">
        <f t="shared" si="34"/>
        <v>-0.42393783824757525</v>
      </c>
      <c r="BM57" s="1">
        <v>48</v>
      </c>
      <c r="BN57" s="5">
        <f t="shared" si="35"/>
        <v>0.31808000288842136</v>
      </c>
      <c r="BO57" s="5">
        <f t="shared" si="36"/>
        <v>-0.45940980888679006</v>
      </c>
      <c r="BP57" s="23">
        <f t="shared" si="37"/>
        <v>1</v>
      </c>
      <c r="BQ57" s="5">
        <f t="shared" si="38"/>
        <v>0.31808000288842136</v>
      </c>
      <c r="BR57" s="5">
        <f t="shared" si="39"/>
        <v>-0.45940980888679006</v>
      </c>
      <c r="BT57" s="1">
        <v>48</v>
      </c>
      <c r="BU57" s="5">
        <f t="shared" si="40"/>
        <v>0.66279556651729632</v>
      </c>
      <c r="BV57" s="5">
        <f t="shared" si="41"/>
        <v>-0.20220072164603131</v>
      </c>
      <c r="BW57" s="23">
        <f t="shared" si="42"/>
        <v>1</v>
      </c>
      <c r="BX57" s="5">
        <f t="shared" si="43"/>
        <v>0.66279556651729632</v>
      </c>
      <c r="BY57" s="5">
        <f t="shared" si="44"/>
        <v>-0.20220072164603131</v>
      </c>
      <c r="CA57" s="1">
        <v>48</v>
      </c>
      <c r="CB57" s="5">
        <f t="shared" si="45"/>
        <v>0.77502316421145367</v>
      </c>
      <c r="CC57" s="5">
        <f t="shared" si="46"/>
        <v>0.20239722871283589</v>
      </c>
      <c r="CD57" s="23">
        <f t="shared" si="47"/>
        <v>1</v>
      </c>
      <c r="CE57" s="5">
        <f t="shared" si="48"/>
        <v>0.77502316421145367</v>
      </c>
      <c r="CF57" s="5">
        <f t="shared" si="49"/>
        <v>0.20239722871283589</v>
      </c>
      <c r="CH57" s="1">
        <v>48</v>
      </c>
      <c r="CI57" s="5">
        <f t="shared" si="50"/>
        <v>0.63215660200923518</v>
      </c>
      <c r="CJ57" s="5">
        <f t="shared" si="51"/>
        <v>0.60439187323154808</v>
      </c>
      <c r="CK57" s="23">
        <f t="shared" si="52"/>
        <v>1</v>
      </c>
      <c r="CL57" s="5">
        <f t="shared" si="53"/>
        <v>0.63215660200923518</v>
      </c>
      <c r="CM57" s="5">
        <f t="shared" si="54"/>
        <v>0.60439187323154808</v>
      </c>
      <c r="CO57" s="1">
        <v>48</v>
      </c>
      <c r="CP57" s="5">
        <f t="shared" si="55"/>
        <v>0.30415121044845661</v>
      </c>
      <c r="CQ57" s="5">
        <f t="shared" si="56"/>
        <v>0.86190245993532943</v>
      </c>
      <c r="CR57" s="23">
        <f t="shared" si="57"/>
        <v>1</v>
      </c>
      <c r="CS57" s="5">
        <f t="shared" si="58"/>
        <v>0.30415121044845661</v>
      </c>
      <c r="CT57" s="5">
        <f t="shared" si="59"/>
        <v>0.86190245993532943</v>
      </c>
      <c r="CV57" s="1">
        <v>48</v>
      </c>
      <c r="CW57" s="5" t="e">
        <f t="shared" ca="1" si="60"/>
        <v>#N/A</v>
      </c>
      <c r="CX57" s="5" t="e">
        <f t="shared" ca="1" si="61"/>
        <v>#N/A</v>
      </c>
      <c r="CY57" s="23" t="e">
        <f t="shared" ca="1" si="62"/>
        <v>#N/A</v>
      </c>
      <c r="CZ57" s="5" t="e">
        <f t="shared" ca="1" si="63"/>
        <v>#N/A</v>
      </c>
      <c r="DA57" s="5" t="e">
        <f t="shared" ca="1" si="64"/>
        <v>#N/A</v>
      </c>
      <c r="DC57" s="1">
        <v>48</v>
      </c>
      <c r="DD57" s="5" t="e">
        <f t="shared" ca="1" si="65"/>
        <v>#N/A</v>
      </c>
      <c r="DE57" s="5" t="e">
        <f t="shared" ca="1" si="66"/>
        <v>#N/A</v>
      </c>
      <c r="DF57" s="23" t="e">
        <f t="shared" ca="1" si="67"/>
        <v>#N/A</v>
      </c>
      <c r="DG57" s="5" t="e">
        <f t="shared" ca="1" si="68"/>
        <v>#N/A</v>
      </c>
      <c r="DH57" s="5" t="e">
        <f t="shared" ca="1" si="69"/>
        <v>#N/A</v>
      </c>
      <c r="DJ57" s="1">
        <v>48</v>
      </c>
      <c r="DK57" s="5" t="e">
        <f t="shared" ca="1" si="70"/>
        <v>#N/A</v>
      </c>
      <c r="DL57" s="5" t="e">
        <f t="shared" ca="1" si="71"/>
        <v>#N/A</v>
      </c>
      <c r="DM57" s="23" t="e">
        <f t="shared" ca="1" si="72"/>
        <v>#N/A</v>
      </c>
      <c r="DN57" s="5" t="e">
        <f t="shared" ca="1" si="73"/>
        <v>#N/A</v>
      </c>
      <c r="DO57" s="5" t="e">
        <f t="shared" ca="1" si="74"/>
        <v>#N/A</v>
      </c>
      <c r="DQ57" s="1">
        <v>48</v>
      </c>
      <c r="DR57" s="5" t="e">
        <f t="shared" ca="1" si="75"/>
        <v>#N/A</v>
      </c>
      <c r="DS57" s="5" t="e">
        <f t="shared" ca="1" si="76"/>
        <v>#N/A</v>
      </c>
      <c r="DT57" s="23" t="e">
        <f t="shared" ca="1" si="77"/>
        <v>#N/A</v>
      </c>
      <c r="DU57" s="5" t="e">
        <f t="shared" ca="1" si="78"/>
        <v>#N/A</v>
      </c>
      <c r="DV57" s="5" t="e">
        <f t="shared" ca="1" si="79"/>
        <v>#N/A</v>
      </c>
      <c r="DX57" s="1">
        <v>48</v>
      </c>
      <c r="DY57" s="5" t="e">
        <f t="shared" ca="1" si="80"/>
        <v>#N/A</v>
      </c>
      <c r="DZ57" s="5" t="e">
        <f t="shared" ca="1" si="81"/>
        <v>#N/A</v>
      </c>
      <c r="EA57" s="23" t="e">
        <f t="shared" ca="1" si="82"/>
        <v>#N/A</v>
      </c>
      <c r="EB57" s="5" t="e">
        <f t="shared" ca="1" si="83"/>
        <v>#N/A</v>
      </c>
      <c r="EC57" s="5" t="e">
        <f t="shared" ca="1" si="84"/>
        <v>#N/A</v>
      </c>
      <c r="EE57" s="1">
        <v>48</v>
      </c>
      <c r="EF57" s="5" t="e">
        <f t="shared" ca="1" si="85"/>
        <v>#N/A</v>
      </c>
      <c r="EG57" s="5" t="e">
        <f t="shared" ca="1" si="86"/>
        <v>#N/A</v>
      </c>
      <c r="EH57" s="23" t="e">
        <f t="shared" ca="1" si="87"/>
        <v>#N/A</v>
      </c>
      <c r="EI57" s="5" t="e">
        <f t="shared" ca="1" si="88"/>
        <v>#N/A</v>
      </c>
      <c r="EJ57" s="5" t="e">
        <f t="shared" ca="1" si="89"/>
        <v>#N/A</v>
      </c>
      <c r="EL57" s="1">
        <v>48</v>
      </c>
      <c r="EM57" s="5" t="e">
        <f t="shared" ca="1" si="90"/>
        <v>#N/A</v>
      </c>
      <c r="EN57" s="5" t="e">
        <f t="shared" ca="1" si="91"/>
        <v>#N/A</v>
      </c>
      <c r="EO57" s="23" t="e">
        <f t="shared" ca="1" si="92"/>
        <v>#N/A</v>
      </c>
      <c r="EP57" s="5" t="e">
        <f t="shared" ca="1" si="93"/>
        <v>#N/A</v>
      </c>
      <c r="EQ57" s="5" t="e">
        <f t="shared" ca="1" si="94"/>
        <v>#N/A</v>
      </c>
      <c r="ES57" s="1">
        <v>48</v>
      </c>
      <c r="ET57" s="5" t="e">
        <f t="shared" ca="1" si="95"/>
        <v>#N/A</v>
      </c>
      <c r="EU57" s="5" t="e">
        <f t="shared" ca="1" si="96"/>
        <v>#N/A</v>
      </c>
      <c r="EV57" s="23" t="e">
        <f t="shared" ca="1" si="97"/>
        <v>#N/A</v>
      </c>
      <c r="EW57" s="5" t="e">
        <f t="shared" ca="1" si="98"/>
        <v>#N/A</v>
      </c>
      <c r="EX57" s="5" t="e">
        <f t="shared" ca="1" si="99"/>
        <v>#N/A</v>
      </c>
      <c r="EZ57" s="1">
        <v>48</v>
      </c>
      <c r="FA57" s="5" t="e">
        <f t="shared" ca="1" si="100"/>
        <v>#N/A</v>
      </c>
      <c r="FB57" s="5" t="e">
        <f t="shared" ca="1" si="101"/>
        <v>#N/A</v>
      </c>
      <c r="FC57" s="23" t="e">
        <f t="shared" ca="1" si="102"/>
        <v>#N/A</v>
      </c>
      <c r="FD57" s="5" t="e">
        <f t="shared" ca="1" si="103"/>
        <v>#N/A</v>
      </c>
      <c r="FE57" s="5" t="e">
        <f t="shared" ca="1" si="104"/>
        <v>#N/A</v>
      </c>
      <c r="FG57" s="1">
        <v>48</v>
      </c>
      <c r="FH57" s="5" t="e">
        <f t="shared" ca="1" si="105"/>
        <v>#N/A</v>
      </c>
      <c r="FI57" s="5" t="e">
        <f t="shared" ca="1" si="106"/>
        <v>#N/A</v>
      </c>
      <c r="FJ57" s="23" t="e">
        <f t="shared" ca="1" si="107"/>
        <v>#N/A</v>
      </c>
      <c r="FK57" s="5" t="e">
        <f t="shared" ca="1" si="108"/>
        <v>#N/A</v>
      </c>
      <c r="FL57" s="5" t="e">
        <f t="shared" ca="1" si="109"/>
        <v>#N/A</v>
      </c>
      <c r="FN57" s="1">
        <v>48</v>
      </c>
      <c r="FO57" s="5" t="e">
        <f t="shared" ca="1" si="110"/>
        <v>#N/A</v>
      </c>
      <c r="FP57" s="5" t="e">
        <f t="shared" ca="1" si="111"/>
        <v>#N/A</v>
      </c>
      <c r="FQ57" s="23" t="e">
        <f t="shared" ca="1" si="112"/>
        <v>#N/A</v>
      </c>
      <c r="FR57" s="5" t="e">
        <f t="shared" ca="1" si="113"/>
        <v>#N/A</v>
      </c>
      <c r="FS57" s="5" t="e">
        <f t="shared" ca="1" si="114"/>
        <v>#N/A</v>
      </c>
      <c r="FU57" s="1">
        <v>48</v>
      </c>
      <c r="FV57" s="5" t="e">
        <f t="shared" ca="1" si="115"/>
        <v>#N/A</v>
      </c>
      <c r="FW57" s="5" t="e">
        <f t="shared" ca="1" si="116"/>
        <v>#N/A</v>
      </c>
      <c r="FX57" s="23" t="e">
        <f t="shared" ca="1" si="117"/>
        <v>#N/A</v>
      </c>
      <c r="FY57" s="5" t="e">
        <f t="shared" ca="1" si="118"/>
        <v>#N/A</v>
      </c>
      <c r="FZ57" s="5" t="e">
        <f t="shared" ca="1" si="119"/>
        <v>#N/A</v>
      </c>
      <c r="GB57" s="1">
        <v>48</v>
      </c>
      <c r="GC57" s="5" t="e">
        <f t="shared" ca="1" si="120"/>
        <v>#N/A</v>
      </c>
      <c r="GD57" s="5" t="e">
        <f t="shared" ca="1" si="121"/>
        <v>#N/A</v>
      </c>
      <c r="GE57" s="23" t="e">
        <f t="shared" ca="1" si="122"/>
        <v>#N/A</v>
      </c>
      <c r="GF57" s="5" t="e">
        <f t="shared" ca="1" si="123"/>
        <v>#N/A</v>
      </c>
      <c r="GG57" s="5" t="e">
        <f t="shared" ca="1" si="124"/>
        <v>#N/A</v>
      </c>
      <c r="GI57" s="1">
        <v>48</v>
      </c>
      <c r="GJ57" s="5" t="e">
        <f t="shared" ca="1" si="125"/>
        <v>#N/A</v>
      </c>
      <c r="GK57" s="5" t="e">
        <f t="shared" ca="1" si="126"/>
        <v>#N/A</v>
      </c>
      <c r="GL57" s="23" t="e">
        <f t="shared" ca="1" si="127"/>
        <v>#N/A</v>
      </c>
      <c r="GM57" s="5" t="e">
        <f t="shared" ca="1" si="128"/>
        <v>#N/A</v>
      </c>
      <c r="GN57" s="5" t="e">
        <f t="shared" ca="1" si="129"/>
        <v>#N/A</v>
      </c>
    </row>
    <row r="58" spans="6:196" x14ac:dyDescent="0.25">
      <c r="F58"/>
      <c r="G58"/>
      <c r="H58"/>
      <c r="I58"/>
      <c r="J58"/>
      <c r="K58"/>
      <c r="L58"/>
      <c r="M58"/>
      <c r="N58"/>
      <c r="O58"/>
      <c r="P58"/>
      <c r="Q58" s="1"/>
      <c r="R58" s="1"/>
      <c r="S58" s="1"/>
      <c r="T58" s="1"/>
      <c r="U58" s="1"/>
      <c r="V58" s="3">
        <v>0</v>
      </c>
      <c r="W58" s="18">
        <f>V56</f>
        <v>1</v>
      </c>
      <c r="X58" s="1">
        <v>49</v>
      </c>
      <c r="Y58" s="6">
        <f t="shared" si="141"/>
        <v>0.65605902899050728</v>
      </c>
      <c r="Z58" s="6">
        <f t="shared" si="10"/>
        <v>0.75470958022277201</v>
      </c>
      <c r="AA58" s="5"/>
      <c r="AB58" s="6"/>
      <c r="AD58" s="1">
        <v>49</v>
      </c>
      <c r="AE58" s="5">
        <f t="shared" si="11"/>
        <v>8.2007378623813409E-2</v>
      </c>
      <c r="AF58" s="5">
        <f t="shared" si="12"/>
        <v>9.4338697527846502E-2</v>
      </c>
      <c r="AG58" s="23">
        <f t="shared" si="142"/>
        <v>1</v>
      </c>
      <c r="AH58" s="5">
        <f t="shared" si="143"/>
        <v>8.2007378623813409E-2</v>
      </c>
      <c r="AI58" s="5">
        <f t="shared" si="144"/>
        <v>9.4338697527846502E-2</v>
      </c>
      <c r="AK58" s="1">
        <v>49</v>
      </c>
      <c r="AL58" s="5">
        <f t="shared" si="15"/>
        <v>8.2007378623813437E-2</v>
      </c>
      <c r="AM58" s="5">
        <f t="shared" si="145"/>
        <v>0.49433869752784654</v>
      </c>
      <c r="AN58" s="23">
        <f t="shared" si="146"/>
        <v>1</v>
      </c>
      <c r="AO58" s="5">
        <f t="shared" si="147"/>
        <v>8.2007378623813437E-2</v>
      </c>
      <c r="AP58" s="5">
        <f t="shared" si="148"/>
        <v>0.49433869752784654</v>
      </c>
      <c r="AR58" s="1">
        <v>49</v>
      </c>
      <c r="AS58" s="5">
        <f t="shared" si="20"/>
        <v>-0.30770405307918403</v>
      </c>
      <c r="AT58" s="5">
        <f t="shared" si="149"/>
        <v>0.31933869752784649</v>
      </c>
      <c r="AU58" s="23">
        <f t="shared" si="150"/>
        <v>1</v>
      </c>
      <c r="AV58" s="5">
        <f t="shared" si="151"/>
        <v>-0.30770405307918403</v>
      </c>
      <c r="AW58" s="5">
        <f t="shared" si="152"/>
        <v>0.31933869752784649</v>
      </c>
      <c r="AY58" s="1">
        <v>49</v>
      </c>
      <c r="AZ58" s="5">
        <f t="shared" si="153"/>
        <v>-0.37824504810240678</v>
      </c>
      <c r="BA58" s="5">
        <f t="shared" si="154"/>
        <v>-0.10102686671679027</v>
      </c>
      <c r="BB58" s="23">
        <f t="shared" si="155"/>
        <v>1</v>
      </c>
      <c r="BC58" s="5">
        <f t="shared" si="156"/>
        <v>-0.37824504810240678</v>
      </c>
      <c r="BD58" s="5">
        <f t="shared" si="157"/>
        <v>-0.10102686671679027</v>
      </c>
      <c r="BF58" s="1">
        <v>49</v>
      </c>
      <c r="BG58" s="5">
        <f t="shared" si="30"/>
        <v>-0.10610370020530477</v>
      </c>
      <c r="BH58" s="5">
        <f t="shared" si="31"/>
        <v>-0.42249224390440299</v>
      </c>
      <c r="BI58" s="23">
        <f t="shared" si="32"/>
        <v>1</v>
      </c>
      <c r="BJ58" s="5">
        <f t="shared" si="33"/>
        <v>-0.10610370020530477</v>
      </c>
      <c r="BK58" s="5">
        <f t="shared" si="34"/>
        <v>-0.42249224390440299</v>
      </c>
      <c r="BM58" s="1">
        <v>49</v>
      </c>
      <c r="BN58" s="5">
        <f t="shared" si="35"/>
        <v>0.31644605571737749</v>
      </c>
      <c r="BO58" s="5">
        <f t="shared" si="36"/>
        <v>-0.4579642145436178</v>
      </c>
      <c r="BP58" s="23">
        <f t="shared" si="37"/>
        <v>1</v>
      </c>
      <c r="BQ58" s="5">
        <f t="shared" si="38"/>
        <v>0.31644605571737749</v>
      </c>
      <c r="BR58" s="5">
        <f t="shared" si="39"/>
        <v>-0.4579642145436178</v>
      </c>
      <c r="BT58" s="1">
        <v>49</v>
      </c>
      <c r="BU58" s="5">
        <f t="shared" si="40"/>
        <v>0.66116161934625239</v>
      </c>
      <c r="BV58" s="5">
        <f t="shared" si="41"/>
        <v>-0.20075512730285905</v>
      </c>
      <c r="BW58" s="23">
        <f t="shared" si="42"/>
        <v>1</v>
      </c>
      <c r="BX58" s="5">
        <f t="shared" si="43"/>
        <v>0.66116161934625239</v>
      </c>
      <c r="BY58" s="5">
        <f t="shared" si="44"/>
        <v>-0.20075512730285905</v>
      </c>
      <c r="CA58" s="1">
        <v>49</v>
      </c>
      <c r="CB58" s="5">
        <f t="shared" si="45"/>
        <v>0.77338921704040975</v>
      </c>
      <c r="CC58" s="5">
        <f t="shared" si="46"/>
        <v>0.20384282305600809</v>
      </c>
      <c r="CD58" s="23">
        <f t="shared" si="47"/>
        <v>1</v>
      </c>
      <c r="CE58" s="5">
        <f t="shared" si="48"/>
        <v>0.77338921704040975</v>
      </c>
      <c r="CF58" s="5">
        <f t="shared" si="49"/>
        <v>0.20384282305600809</v>
      </c>
      <c r="CH58" s="1">
        <v>49</v>
      </c>
      <c r="CI58" s="5">
        <f t="shared" si="50"/>
        <v>0.63052265483819125</v>
      </c>
      <c r="CJ58" s="5">
        <f t="shared" si="51"/>
        <v>0.60583746757472035</v>
      </c>
      <c r="CK58" s="23">
        <f t="shared" si="52"/>
        <v>1</v>
      </c>
      <c r="CL58" s="5">
        <f t="shared" si="53"/>
        <v>0.63052265483819125</v>
      </c>
      <c r="CM58" s="5">
        <f t="shared" si="54"/>
        <v>0.60583746757472035</v>
      </c>
      <c r="CO58" s="1">
        <v>49</v>
      </c>
      <c r="CP58" s="5">
        <f t="shared" si="55"/>
        <v>0.30251726327741274</v>
      </c>
      <c r="CQ58" s="5">
        <f t="shared" si="56"/>
        <v>0.8633480542785017</v>
      </c>
      <c r="CR58" s="23">
        <f t="shared" si="57"/>
        <v>1</v>
      </c>
      <c r="CS58" s="5">
        <f t="shared" si="58"/>
        <v>0.30251726327741274</v>
      </c>
      <c r="CT58" s="5">
        <f t="shared" si="59"/>
        <v>0.8633480542785017</v>
      </c>
      <c r="CV58" s="1">
        <v>49</v>
      </c>
      <c r="CW58" s="5" t="e">
        <f t="shared" ca="1" si="60"/>
        <v>#N/A</v>
      </c>
      <c r="CX58" s="5" t="e">
        <f t="shared" ca="1" si="61"/>
        <v>#N/A</v>
      </c>
      <c r="CY58" s="23" t="e">
        <f t="shared" ca="1" si="62"/>
        <v>#N/A</v>
      </c>
      <c r="CZ58" s="5" t="e">
        <f t="shared" ca="1" si="63"/>
        <v>#N/A</v>
      </c>
      <c r="DA58" s="5" t="e">
        <f t="shared" ca="1" si="64"/>
        <v>#N/A</v>
      </c>
      <c r="DC58" s="1">
        <v>49</v>
      </c>
      <c r="DD58" s="5" t="e">
        <f t="shared" ca="1" si="65"/>
        <v>#N/A</v>
      </c>
      <c r="DE58" s="5" t="e">
        <f t="shared" ca="1" si="66"/>
        <v>#N/A</v>
      </c>
      <c r="DF58" s="23" t="e">
        <f t="shared" ca="1" si="67"/>
        <v>#N/A</v>
      </c>
      <c r="DG58" s="5" t="e">
        <f t="shared" ca="1" si="68"/>
        <v>#N/A</v>
      </c>
      <c r="DH58" s="5" t="e">
        <f t="shared" ca="1" si="69"/>
        <v>#N/A</v>
      </c>
      <c r="DJ58" s="1">
        <v>49</v>
      </c>
      <c r="DK58" s="5" t="e">
        <f t="shared" ca="1" si="70"/>
        <v>#N/A</v>
      </c>
      <c r="DL58" s="5" t="e">
        <f t="shared" ca="1" si="71"/>
        <v>#N/A</v>
      </c>
      <c r="DM58" s="23" t="e">
        <f t="shared" ca="1" si="72"/>
        <v>#N/A</v>
      </c>
      <c r="DN58" s="5" t="e">
        <f t="shared" ca="1" si="73"/>
        <v>#N/A</v>
      </c>
      <c r="DO58" s="5" t="e">
        <f t="shared" ca="1" si="74"/>
        <v>#N/A</v>
      </c>
      <c r="DQ58" s="1">
        <v>49</v>
      </c>
      <c r="DR58" s="5" t="e">
        <f t="shared" ca="1" si="75"/>
        <v>#N/A</v>
      </c>
      <c r="DS58" s="5" t="e">
        <f t="shared" ca="1" si="76"/>
        <v>#N/A</v>
      </c>
      <c r="DT58" s="23" t="e">
        <f t="shared" ca="1" si="77"/>
        <v>#N/A</v>
      </c>
      <c r="DU58" s="5" t="e">
        <f t="shared" ca="1" si="78"/>
        <v>#N/A</v>
      </c>
      <c r="DV58" s="5" t="e">
        <f t="shared" ca="1" si="79"/>
        <v>#N/A</v>
      </c>
      <c r="DX58" s="1">
        <v>49</v>
      </c>
      <c r="DY58" s="5" t="e">
        <f t="shared" ca="1" si="80"/>
        <v>#N/A</v>
      </c>
      <c r="DZ58" s="5" t="e">
        <f t="shared" ca="1" si="81"/>
        <v>#N/A</v>
      </c>
      <c r="EA58" s="23" t="e">
        <f t="shared" ca="1" si="82"/>
        <v>#N/A</v>
      </c>
      <c r="EB58" s="5" t="e">
        <f t="shared" ca="1" si="83"/>
        <v>#N/A</v>
      </c>
      <c r="EC58" s="5" t="e">
        <f t="shared" ca="1" si="84"/>
        <v>#N/A</v>
      </c>
      <c r="EE58" s="1">
        <v>49</v>
      </c>
      <c r="EF58" s="5" t="e">
        <f t="shared" ca="1" si="85"/>
        <v>#N/A</v>
      </c>
      <c r="EG58" s="5" t="e">
        <f t="shared" ca="1" si="86"/>
        <v>#N/A</v>
      </c>
      <c r="EH58" s="23" t="e">
        <f t="shared" ca="1" si="87"/>
        <v>#N/A</v>
      </c>
      <c r="EI58" s="5" t="e">
        <f t="shared" ca="1" si="88"/>
        <v>#N/A</v>
      </c>
      <c r="EJ58" s="5" t="e">
        <f t="shared" ca="1" si="89"/>
        <v>#N/A</v>
      </c>
      <c r="EL58" s="1">
        <v>49</v>
      </c>
      <c r="EM58" s="5" t="e">
        <f t="shared" ca="1" si="90"/>
        <v>#N/A</v>
      </c>
      <c r="EN58" s="5" t="e">
        <f t="shared" ca="1" si="91"/>
        <v>#N/A</v>
      </c>
      <c r="EO58" s="23" t="e">
        <f t="shared" ca="1" si="92"/>
        <v>#N/A</v>
      </c>
      <c r="EP58" s="5" t="e">
        <f t="shared" ca="1" si="93"/>
        <v>#N/A</v>
      </c>
      <c r="EQ58" s="5" t="e">
        <f t="shared" ca="1" si="94"/>
        <v>#N/A</v>
      </c>
      <c r="ES58" s="1">
        <v>49</v>
      </c>
      <c r="ET58" s="5" t="e">
        <f t="shared" ca="1" si="95"/>
        <v>#N/A</v>
      </c>
      <c r="EU58" s="5" t="e">
        <f t="shared" ca="1" si="96"/>
        <v>#N/A</v>
      </c>
      <c r="EV58" s="23" t="e">
        <f t="shared" ca="1" si="97"/>
        <v>#N/A</v>
      </c>
      <c r="EW58" s="5" t="e">
        <f t="shared" ca="1" si="98"/>
        <v>#N/A</v>
      </c>
      <c r="EX58" s="5" t="e">
        <f t="shared" ca="1" si="99"/>
        <v>#N/A</v>
      </c>
      <c r="EZ58" s="1">
        <v>49</v>
      </c>
      <c r="FA58" s="5" t="e">
        <f t="shared" ca="1" si="100"/>
        <v>#N/A</v>
      </c>
      <c r="FB58" s="5" t="e">
        <f t="shared" ca="1" si="101"/>
        <v>#N/A</v>
      </c>
      <c r="FC58" s="23" t="e">
        <f t="shared" ca="1" si="102"/>
        <v>#N/A</v>
      </c>
      <c r="FD58" s="5" t="e">
        <f t="shared" ca="1" si="103"/>
        <v>#N/A</v>
      </c>
      <c r="FE58" s="5" t="e">
        <f t="shared" ca="1" si="104"/>
        <v>#N/A</v>
      </c>
      <c r="FG58" s="1">
        <v>49</v>
      </c>
      <c r="FH58" s="5" t="e">
        <f t="shared" ca="1" si="105"/>
        <v>#N/A</v>
      </c>
      <c r="FI58" s="5" t="e">
        <f t="shared" ca="1" si="106"/>
        <v>#N/A</v>
      </c>
      <c r="FJ58" s="23" t="e">
        <f t="shared" ca="1" si="107"/>
        <v>#N/A</v>
      </c>
      <c r="FK58" s="5" t="e">
        <f t="shared" ca="1" si="108"/>
        <v>#N/A</v>
      </c>
      <c r="FL58" s="5" t="e">
        <f t="shared" ca="1" si="109"/>
        <v>#N/A</v>
      </c>
      <c r="FN58" s="1">
        <v>49</v>
      </c>
      <c r="FO58" s="5" t="e">
        <f t="shared" ca="1" si="110"/>
        <v>#N/A</v>
      </c>
      <c r="FP58" s="5" t="e">
        <f t="shared" ca="1" si="111"/>
        <v>#N/A</v>
      </c>
      <c r="FQ58" s="23" t="e">
        <f t="shared" ca="1" si="112"/>
        <v>#N/A</v>
      </c>
      <c r="FR58" s="5" t="e">
        <f t="shared" ca="1" si="113"/>
        <v>#N/A</v>
      </c>
      <c r="FS58" s="5" t="e">
        <f t="shared" ca="1" si="114"/>
        <v>#N/A</v>
      </c>
      <c r="FU58" s="1">
        <v>49</v>
      </c>
      <c r="FV58" s="5" t="e">
        <f t="shared" ca="1" si="115"/>
        <v>#N/A</v>
      </c>
      <c r="FW58" s="5" t="e">
        <f t="shared" ca="1" si="116"/>
        <v>#N/A</v>
      </c>
      <c r="FX58" s="23" t="e">
        <f t="shared" ca="1" si="117"/>
        <v>#N/A</v>
      </c>
      <c r="FY58" s="5" t="e">
        <f t="shared" ca="1" si="118"/>
        <v>#N/A</v>
      </c>
      <c r="FZ58" s="5" t="e">
        <f t="shared" ca="1" si="119"/>
        <v>#N/A</v>
      </c>
      <c r="GB58" s="1">
        <v>49</v>
      </c>
      <c r="GC58" s="5" t="e">
        <f t="shared" ca="1" si="120"/>
        <v>#N/A</v>
      </c>
      <c r="GD58" s="5" t="e">
        <f t="shared" ca="1" si="121"/>
        <v>#N/A</v>
      </c>
      <c r="GE58" s="23" t="e">
        <f t="shared" ca="1" si="122"/>
        <v>#N/A</v>
      </c>
      <c r="GF58" s="5" t="e">
        <f t="shared" ca="1" si="123"/>
        <v>#N/A</v>
      </c>
      <c r="GG58" s="5" t="e">
        <f t="shared" ca="1" si="124"/>
        <v>#N/A</v>
      </c>
      <c r="GI58" s="1">
        <v>49</v>
      </c>
      <c r="GJ58" s="5" t="e">
        <f t="shared" ca="1" si="125"/>
        <v>#N/A</v>
      </c>
      <c r="GK58" s="5" t="e">
        <f t="shared" ca="1" si="126"/>
        <v>#N/A</v>
      </c>
      <c r="GL58" s="23" t="e">
        <f t="shared" ca="1" si="127"/>
        <v>#N/A</v>
      </c>
      <c r="GM58" s="5" t="e">
        <f t="shared" ca="1" si="128"/>
        <v>#N/A</v>
      </c>
      <c r="GN58" s="5" t="e">
        <f t="shared" ca="1" si="129"/>
        <v>#N/A</v>
      </c>
    </row>
    <row r="59" spans="6:196" x14ac:dyDescent="0.25">
      <c r="F59"/>
      <c r="G59"/>
      <c r="H59"/>
      <c r="I59"/>
      <c r="J59"/>
      <c r="K59"/>
      <c r="L59"/>
      <c r="M59"/>
      <c r="N59"/>
      <c r="O59"/>
      <c r="P59"/>
      <c r="Q59" s="1"/>
      <c r="R59" s="1"/>
      <c r="S59" s="1"/>
      <c r="T59" s="1"/>
      <c r="U59" s="1"/>
      <c r="V59" s="3">
        <v>0</v>
      </c>
      <c r="W59" s="3">
        <f>(-1*W54)</f>
        <v>-1</v>
      </c>
      <c r="X59" s="1">
        <v>50</v>
      </c>
      <c r="Y59" s="6">
        <f t="shared" si="141"/>
        <v>0.64278760968653936</v>
      </c>
      <c r="Z59" s="6">
        <f t="shared" si="10"/>
        <v>0.76604444311897801</v>
      </c>
      <c r="AA59" s="5"/>
      <c r="AB59" s="6"/>
      <c r="AD59" s="1">
        <v>50</v>
      </c>
      <c r="AE59" s="5">
        <f t="shared" si="11"/>
        <v>8.034845121081742E-2</v>
      </c>
      <c r="AF59" s="5">
        <f t="shared" si="12"/>
        <v>9.5755555389872252E-2</v>
      </c>
      <c r="AG59" s="23">
        <f t="shared" si="142"/>
        <v>1</v>
      </c>
      <c r="AH59" s="5">
        <f t="shared" si="143"/>
        <v>8.034845121081742E-2</v>
      </c>
      <c r="AI59" s="5">
        <f t="shared" si="144"/>
        <v>9.5755555389872252E-2</v>
      </c>
      <c r="AK59" s="1">
        <v>50</v>
      </c>
      <c r="AL59" s="5">
        <f t="shared" si="15"/>
        <v>8.0348451210817448E-2</v>
      </c>
      <c r="AM59" s="5">
        <f t="shared" si="145"/>
        <v>0.49575555538987226</v>
      </c>
      <c r="AN59" s="23">
        <f t="shared" si="146"/>
        <v>1</v>
      </c>
      <c r="AO59" s="5">
        <f t="shared" si="147"/>
        <v>8.0348451210817448E-2</v>
      </c>
      <c r="AP59" s="5">
        <f t="shared" si="148"/>
        <v>0.49575555538987226</v>
      </c>
      <c r="AR59" s="1">
        <v>50</v>
      </c>
      <c r="AS59" s="5">
        <f t="shared" si="20"/>
        <v>-0.30936298049218003</v>
      </c>
      <c r="AT59" s="5">
        <f t="shared" si="149"/>
        <v>0.32075555538987222</v>
      </c>
      <c r="AU59" s="23">
        <f t="shared" si="150"/>
        <v>1</v>
      </c>
      <c r="AV59" s="5">
        <f t="shared" si="151"/>
        <v>-0.30936298049218003</v>
      </c>
      <c r="AW59" s="5">
        <f t="shared" si="152"/>
        <v>0.32075555538987222</v>
      </c>
      <c r="AY59" s="1">
        <v>50</v>
      </c>
      <c r="AZ59" s="5">
        <f t="shared" si="153"/>
        <v>-0.37990397551540278</v>
      </c>
      <c r="BA59" s="5">
        <f t="shared" si="154"/>
        <v>-9.9610008854764523E-2</v>
      </c>
      <c r="BB59" s="23">
        <f t="shared" si="155"/>
        <v>1</v>
      </c>
      <c r="BC59" s="5">
        <f t="shared" si="156"/>
        <v>-0.37990397551540278</v>
      </c>
      <c r="BD59" s="5">
        <f t="shared" si="157"/>
        <v>-9.9610008854764523E-2</v>
      </c>
      <c r="BF59" s="1">
        <v>50</v>
      </c>
      <c r="BG59" s="5">
        <f t="shared" si="30"/>
        <v>-0.10776262761830076</v>
      </c>
      <c r="BH59" s="5">
        <f t="shared" si="31"/>
        <v>-0.42107538604237726</v>
      </c>
      <c r="BI59" s="23">
        <f t="shared" si="32"/>
        <v>1</v>
      </c>
      <c r="BJ59" s="5">
        <f t="shared" si="33"/>
        <v>-0.10776262761830076</v>
      </c>
      <c r="BK59" s="5">
        <f t="shared" si="34"/>
        <v>-0.42107538604237726</v>
      </c>
      <c r="BM59" s="1">
        <v>50</v>
      </c>
      <c r="BN59" s="5">
        <f t="shared" si="35"/>
        <v>0.31478712830438149</v>
      </c>
      <c r="BO59" s="5">
        <f t="shared" si="36"/>
        <v>-0.45654735668159208</v>
      </c>
      <c r="BP59" s="23">
        <f t="shared" si="37"/>
        <v>1</v>
      </c>
      <c r="BQ59" s="5">
        <f t="shared" si="38"/>
        <v>0.31478712830438149</v>
      </c>
      <c r="BR59" s="5">
        <f t="shared" si="39"/>
        <v>-0.45654735668159208</v>
      </c>
      <c r="BT59" s="1">
        <v>50</v>
      </c>
      <c r="BU59" s="5">
        <f t="shared" si="40"/>
        <v>0.6595026919332565</v>
      </c>
      <c r="BV59" s="5">
        <f t="shared" si="41"/>
        <v>-0.19933826944083333</v>
      </c>
      <c r="BW59" s="23">
        <f t="shared" si="42"/>
        <v>1</v>
      </c>
      <c r="BX59" s="5">
        <f t="shared" si="43"/>
        <v>0.6595026919332565</v>
      </c>
      <c r="BY59" s="5">
        <f t="shared" si="44"/>
        <v>-0.19933826944083333</v>
      </c>
      <c r="CA59" s="1">
        <v>50</v>
      </c>
      <c r="CB59" s="5">
        <f t="shared" si="45"/>
        <v>0.77173028962741386</v>
      </c>
      <c r="CC59" s="5">
        <f t="shared" si="46"/>
        <v>0.20525968091803387</v>
      </c>
      <c r="CD59" s="23">
        <f t="shared" si="47"/>
        <v>1</v>
      </c>
      <c r="CE59" s="5">
        <f t="shared" si="48"/>
        <v>0.77173028962741386</v>
      </c>
      <c r="CF59" s="5">
        <f t="shared" si="49"/>
        <v>0.20525968091803387</v>
      </c>
      <c r="CH59" s="1">
        <v>50</v>
      </c>
      <c r="CI59" s="5">
        <f t="shared" si="50"/>
        <v>0.62886372742519536</v>
      </c>
      <c r="CJ59" s="5">
        <f t="shared" si="51"/>
        <v>0.60725432543674607</v>
      </c>
      <c r="CK59" s="23">
        <f t="shared" si="52"/>
        <v>1</v>
      </c>
      <c r="CL59" s="5">
        <f t="shared" si="53"/>
        <v>0.62886372742519536</v>
      </c>
      <c r="CM59" s="5">
        <f t="shared" si="54"/>
        <v>0.60725432543674607</v>
      </c>
      <c r="CO59" s="1">
        <v>50</v>
      </c>
      <c r="CP59" s="5">
        <f t="shared" si="55"/>
        <v>0.30085833586441674</v>
      </c>
      <c r="CQ59" s="5">
        <f t="shared" si="56"/>
        <v>0.86476491214052742</v>
      </c>
      <c r="CR59" s="23">
        <f t="shared" si="57"/>
        <v>1</v>
      </c>
      <c r="CS59" s="5">
        <f t="shared" si="58"/>
        <v>0.30085833586441674</v>
      </c>
      <c r="CT59" s="5">
        <f t="shared" si="59"/>
        <v>0.86476491214052742</v>
      </c>
      <c r="CV59" s="1">
        <v>50</v>
      </c>
      <c r="CW59" s="5" t="e">
        <f t="shared" ca="1" si="60"/>
        <v>#N/A</v>
      </c>
      <c r="CX59" s="5" t="e">
        <f t="shared" ca="1" si="61"/>
        <v>#N/A</v>
      </c>
      <c r="CY59" s="23" t="e">
        <f t="shared" ca="1" si="62"/>
        <v>#N/A</v>
      </c>
      <c r="CZ59" s="5" t="e">
        <f t="shared" ca="1" si="63"/>
        <v>#N/A</v>
      </c>
      <c r="DA59" s="5" t="e">
        <f t="shared" ca="1" si="64"/>
        <v>#N/A</v>
      </c>
      <c r="DC59" s="1">
        <v>50</v>
      </c>
      <c r="DD59" s="5" t="e">
        <f t="shared" ca="1" si="65"/>
        <v>#N/A</v>
      </c>
      <c r="DE59" s="5" t="e">
        <f t="shared" ca="1" si="66"/>
        <v>#N/A</v>
      </c>
      <c r="DF59" s="23" t="e">
        <f t="shared" ca="1" si="67"/>
        <v>#N/A</v>
      </c>
      <c r="DG59" s="5" t="e">
        <f t="shared" ca="1" si="68"/>
        <v>#N/A</v>
      </c>
      <c r="DH59" s="5" t="e">
        <f t="shared" ca="1" si="69"/>
        <v>#N/A</v>
      </c>
      <c r="DJ59" s="1">
        <v>50</v>
      </c>
      <c r="DK59" s="5" t="e">
        <f t="shared" ca="1" si="70"/>
        <v>#N/A</v>
      </c>
      <c r="DL59" s="5" t="e">
        <f t="shared" ca="1" si="71"/>
        <v>#N/A</v>
      </c>
      <c r="DM59" s="23" t="e">
        <f t="shared" ca="1" si="72"/>
        <v>#N/A</v>
      </c>
      <c r="DN59" s="5" t="e">
        <f t="shared" ca="1" si="73"/>
        <v>#N/A</v>
      </c>
      <c r="DO59" s="5" t="e">
        <f t="shared" ca="1" si="74"/>
        <v>#N/A</v>
      </c>
      <c r="DQ59" s="1">
        <v>50</v>
      </c>
      <c r="DR59" s="5" t="e">
        <f t="shared" ca="1" si="75"/>
        <v>#N/A</v>
      </c>
      <c r="DS59" s="5" t="e">
        <f t="shared" ca="1" si="76"/>
        <v>#N/A</v>
      </c>
      <c r="DT59" s="23" t="e">
        <f t="shared" ca="1" si="77"/>
        <v>#N/A</v>
      </c>
      <c r="DU59" s="5" t="e">
        <f t="shared" ca="1" si="78"/>
        <v>#N/A</v>
      </c>
      <c r="DV59" s="5" t="e">
        <f t="shared" ca="1" si="79"/>
        <v>#N/A</v>
      </c>
      <c r="DX59" s="1">
        <v>50</v>
      </c>
      <c r="DY59" s="5" t="e">
        <f t="shared" ca="1" si="80"/>
        <v>#N/A</v>
      </c>
      <c r="DZ59" s="5" t="e">
        <f t="shared" ca="1" si="81"/>
        <v>#N/A</v>
      </c>
      <c r="EA59" s="23" t="e">
        <f t="shared" ca="1" si="82"/>
        <v>#N/A</v>
      </c>
      <c r="EB59" s="5" t="e">
        <f t="shared" ca="1" si="83"/>
        <v>#N/A</v>
      </c>
      <c r="EC59" s="5" t="e">
        <f t="shared" ca="1" si="84"/>
        <v>#N/A</v>
      </c>
      <c r="EE59" s="1">
        <v>50</v>
      </c>
      <c r="EF59" s="5" t="e">
        <f t="shared" ca="1" si="85"/>
        <v>#N/A</v>
      </c>
      <c r="EG59" s="5" t="e">
        <f t="shared" ca="1" si="86"/>
        <v>#N/A</v>
      </c>
      <c r="EH59" s="23" t="e">
        <f t="shared" ca="1" si="87"/>
        <v>#N/A</v>
      </c>
      <c r="EI59" s="5" t="e">
        <f t="shared" ca="1" si="88"/>
        <v>#N/A</v>
      </c>
      <c r="EJ59" s="5" t="e">
        <f t="shared" ca="1" si="89"/>
        <v>#N/A</v>
      </c>
      <c r="EL59" s="1">
        <v>50</v>
      </c>
      <c r="EM59" s="5" t="e">
        <f t="shared" ca="1" si="90"/>
        <v>#N/A</v>
      </c>
      <c r="EN59" s="5" t="e">
        <f t="shared" ca="1" si="91"/>
        <v>#N/A</v>
      </c>
      <c r="EO59" s="23" t="e">
        <f t="shared" ca="1" si="92"/>
        <v>#N/A</v>
      </c>
      <c r="EP59" s="5" t="e">
        <f t="shared" ca="1" si="93"/>
        <v>#N/A</v>
      </c>
      <c r="EQ59" s="5" t="e">
        <f t="shared" ca="1" si="94"/>
        <v>#N/A</v>
      </c>
      <c r="ES59" s="1">
        <v>50</v>
      </c>
      <c r="ET59" s="5" t="e">
        <f t="shared" ca="1" si="95"/>
        <v>#N/A</v>
      </c>
      <c r="EU59" s="5" t="e">
        <f t="shared" ca="1" si="96"/>
        <v>#N/A</v>
      </c>
      <c r="EV59" s="23" t="e">
        <f t="shared" ca="1" si="97"/>
        <v>#N/A</v>
      </c>
      <c r="EW59" s="5" t="e">
        <f t="shared" ca="1" si="98"/>
        <v>#N/A</v>
      </c>
      <c r="EX59" s="5" t="e">
        <f t="shared" ca="1" si="99"/>
        <v>#N/A</v>
      </c>
      <c r="EZ59" s="1">
        <v>50</v>
      </c>
      <c r="FA59" s="5" t="e">
        <f t="shared" ca="1" si="100"/>
        <v>#N/A</v>
      </c>
      <c r="FB59" s="5" t="e">
        <f t="shared" ca="1" si="101"/>
        <v>#N/A</v>
      </c>
      <c r="FC59" s="23" t="e">
        <f t="shared" ca="1" si="102"/>
        <v>#N/A</v>
      </c>
      <c r="FD59" s="5" t="e">
        <f t="shared" ca="1" si="103"/>
        <v>#N/A</v>
      </c>
      <c r="FE59" s="5" t="e">
        <f t="shared" ca="1" si="104"/>
        <v>#N/A</v>
      </c>
      <c r="FG59" s="1">
        <v>50</v>
      </c>
      <c r="FH59" s="5" t="e">
        <f t="shared" ca="1" si="105"/>
        <v>#N/A</v>
      </c>
      <c r="FI59" s="5" t="e">
        <f t="shared" ca="1" si="106"/>
        <v>#N/A</v>
      </c>
      <c r="FJ59" s="23" t="e">
        <f t="shared" ca="1" si="107"/>
        <v>#N/A</v>
      </c>
      <c r="FK59" s="5" t="e">
        <f t="shared" ca="1" si="108"/>
        <v>#N/A</v>
      </c>
      <c r="FL59" s="5" t="e">
        <f t="shared" ca="1" si="109"/>
        <v>#N/A</v>
      </c>
      <c r="FN59" s="1">
        <v>50</v>
      </c>
      <c r="FO59" s="5" t="e">
        <f t="shared" ca="1" si="110"/>
        <v>#N/A</v>
      </c>
      <c r="FP59" s="5" t="e">
        <f t="shared" ca="1" si="111"/>
        <v>#N/A</v>
      </c>
      <c r="FQ59" s="23" t="e">
        <f t="shared" ca="1" si="112"/>
        <v>#N/A</v>
      </c>
      <c r="FR59" s="5" t="e">
        <f t="shared" ca="1" si="113"/>
        <v>#N/A</v>
      </c>
      <c r="FS59" s="5" t="e">
        <f t="shared" ca="1" si="114"/>
        <v>#N/A</v>
      </c>
      <c r="FU59" s="1">
        <v>50</v>
      </c>
      <c r="FV59" s="5" t="e">
        <f t="shared" ca="1" si="115"/>
        <v>#N/A</v>
      </c>
      <c r="FW59" s="5" t="e">
        <f t="shared" ca="1" si="116"/>
        <v>#N/A</v>
      </c>
      <c r="FX59" s="23" t="e">
        <f t="shared" ca="1" si="117"/>
        <v>#N/A</v>
      </c>
      <c r="FY59" s="5" t="e">
        <f t="shared" ca="1" si="118"/>
        <v>#N/A</v>
      </c>
      <c r="FZ59" s="5" t="e">
        <f t="shared" ca="1" si="119"/>
        <v>#N/A</v>
      </c>
      <c r="GB59" s="1">
        <v>50</v>
      </c>
      <c r="GC59" s="5" t="e">
        <f t="shared" ca="1" si="120"/>
        <v>#N/A</v>
      </c>
      <c r="GD59" s="5" t="e">
        <f t="shared" ca="1" si="121"/>
        <v>#N/A</v>
      </c>
      <c r="GE59" s="23" t="e">
        <f t="shared" ca="1" si="122"/>
        <v>#N/A</v>
      </c>
      <c r="GF59" s="5" t="e">
        <f t="shared" ca="1" si="123"/>
        <v>#N/A</v>
      </c>
      <c r="GG59" s="5" t="e">
        <f t="shared" ca="1" si="124"/>
        <v>#N/A</v>
      </c>
      <c r="GI59" s="1">
        <v>50</v>
      </c>
      <c r="GJ59" s="5" t="e">
        <f t="shared" ca="1" si="125"/>
        <v>#N/A</v>
      </c>
      <c r="GK59" s="5" t="e">
        <f t="shared" ca="1" si="126"/>
        <v>#N/A</v>
      </c>
      <c r="GL59" s="23" t="e">
        <f t="shared" ca="1" si="127"/>
        <v>#N/A</v>
      </c>
      <c r="GM59" s="5" t="e">
        <f t="shared" ca="1" si="128"/>
        <v>#N/A</v>
      </c>
      <c r="GN59" s="5" t="e">
        <f t="shared" ca="1" si="129"/>
        <v>#N/A</v>
      </c>
    </row>
    <row r="60" spans="6:196" x14ac:dyDescent="0.25">
      <c r="F60"/>
      <c r="G60"/>
      <c r="H60"/>
      <c r="I60"/>
      <c r="J60"/>
      <c r="K60"/>
      <c r="L60"/>
      <c r="M60"/>
      <c r="N60"/>
      <c r="O60"/>
      <c r="P60"/>
      <c r="Q60" s="1"/>
      <c r="R60" s="1"/>
      <c r="S60" s="1"/>
      <c r="T60" s="1"/>
      <c r="U60" s="1"/>
      <c r="X60" s="1">
        <v>51</v>
      </c>
      <c r="Y60" s="6">
        <f t="shared" si="141"/>
        <v>0.6293203910498375</v>
      </c>
      <c r="Z60" s="6">
        <f t="shared" si="10"/>
        <v>0.77714596145697079</v>
      </c>
      <c r="AA60" s="5"/>
      <c r="AB60" s="6"/>
      <c r="AD60" s="1">
        <v>51</v>
      </c>
      <c r="AE60" s="5">
        <f t="shared" si="11"/>
        <v>7.8665048881229688E-2</v>
      </c>
      <c r="AF60" s="5">
        <f t="shared" si="12"/>
        <v>9.7143245182121349E-2</v>
      </c>
      <c r="AG60" s="23">
        <f t="shared" si="142"/>
        <v>1</v>
      </c>
      <c r="AH60" s="5">
        <f t="shared" si="143"/>
        <v>7.8665048881229688E-2</v>
      </c>
      <c r="AI60" s="5">
        <f t="shared" si="144"/>
        <v>9.7143245182121349E-2</v>
      </c>
      <c r="AK60" s="1">
        <v>51</v>
      </c>
      <c r="AL60" s="5">
        <f t="shared" si="15"/>
        <v>7.8665048881229716E-2</v>
      </c>
      <c r="AM60" s="5">
        <f t="shared" si="145"/>
        <v>0.49714324518212138</v>
      </c>
      <c r="AN60" s="23">
        <f t="shared" si="146"/>
        <v>1</v>
      </c>
      <c r="AO60" s="5">
        <f t="shared" si="147"/>
        <v>7.8665048881229716E-2</v>
      </c>
      <c r="AP60" s="5">
        <f t="shared" si="148"/>
        <v>0.49714324518212138</v>
      </c>
      <c r="AR60" s="1">
        <v>51</v>
      </c>
      <c r="AS60" s="5">
        <f t="shared" si="20"/>
        <v>-0.31104638282176778</v>
      </c>
      <c r="AT60" s="5">
        <f t="shared" si="149"/>
        <v>0.32214324518212134</v>
      </c>
      <c r="AU60" s="23">
        <f t="shared" si="150"/>
        <v>1</v>
      </c>
      <c r="AV60" s="5">
        <f t="shared" si="151"/>
        <v>-0.31104638282176778</v>
      </c>
      <c r="AW60" s="5">
        <f t="shared" si="152"/>
        <v>0.32214324518212134</v>
      </c>
      <c r="AY60" s="1">
        <v>51</v>
      </c>
      <c r="AZ60" s="5">
        <f t="shared" si="153"/>
        <v>-0.38158737784499053</v>
      </c>
      <c r="BA60" s="5">
        <f t="shared" si="154"/>
        <v>-9.8222319062515426E-2</v>
      </c>
      <c r="BB60" s="23">
        <f t="shared" si="155"/>
        <v>1</v>
      </c>
      <c r="BC60" s="5">
        <f t="shared" si="156"/>
        <v>-0.38158737784499053</v>
      </c>
      <c r="BD60" s="5">
        <f t="shared" si="157"/>
        <v>-9.8222319062515426E-2</v>
      </c>
      <c r="BF60" s="1">
        <v>51</v>
      </c>
      <c r="BG60" s="5">
        <f t="shared" si="30"/>
        <v>-0.10944602994788849</v>
      </c>
      <c r="BH60" s="5">
        <f t="shared" si="31"/>
        <v>-0.41968769625012814</v>
      </c>
      <c r="BI60" s="23">
        <f t="shared" si="32"/>
        <v>1</v>
      </c>
      <c r="BJ60" s="5">
        <f t="shared" si="33"/>
        <v>-0.10944602994788849</v>
      </c>
      <c r="BK60" s="5">
        <f t="shared" si="34"/>
        <v>-0.41968769625012814</v>
      </c>
      <c r="BM60" s="1">
        <v>51</v>
      </c>
      <c r="BN60" s="5">
        <f t="shared" si="35"/>
        <v>0.31310372597479375</v>
      </c>
      <c r="BO60" s="5">
        <f t="shared" si="36"/>
        <v>-0.45515966688934295</v>
      </c>
      <c r="BP60" s="23">
        <f t="shared" si="37"/>
        <v>1</v>
      </c>
      <c r="BQ60" s="5">
        <f t="shared" si="38"/>
        <v>0.31310372597479375</v>
      </c>
      <c r="BR60" s="5">
        <f t="shared" si="39"/>
        <v>-0.45515966688934295</v>
      </c>
      <c r="BT60" s="1">
        <v>51</v>
      </c>
      <c r="BU60" s="5">
        <f t="shared" si="40"/>
        <v>0.65781928960366876</v>
      </c>
      <c r="BV60" s="5">
        <f t="shared" si="41"/>
        <v>-0.1979505796485842</v>
      </c>
      <c r="BW60" s="23">
        <f t="shared" si="42"/>
        <v>1</v>
      </c>
      <c r="BX60" s="5">
        <f t="shared" si="43"/>
        <v>0.65781928960366876</v>
      </c>
      <c r="BY60" s="5">
        <f t="shared" si="44"/>
        <v>-0.1979505796485842</v>
      </c>
      <c r="CA60" s="1">
        <v>51</v>
      </c>
      <c r="CB60" s="5">
        <f t="shared" si="45"/>
        <v>0.77004688729782611</v>
      </c>
      <c r="CC60" s="5">
        <f t="shared" si="46"/>
        <v>0.20664737071028294</v>
      </c>
      <c r="CD60" s="23">
        <f t="shared" si="47"/>
        <v>1</v>
      </c>
      <c r="CE60" s="5">
        <f t="shared" si="48"/>
        <v>0.77004688729782611</v>
      </c>
      <c r="CF60" s="5">
        <f t="shared" si="49"/>
        <v>0.20664737071028294</v>
      </c>
      <c r="CH60" s="1">
        <v>51</v>
      </c>
      <c r="CI60" s="5">
        <f t="shared" si="50"/>
        <v>0.62718032509560762</v>
      </c>
      <c r="CJ60" s="5">
        <f t="shared" si="51"/>
        <v>0.60864201522899519</v>
      </c>
      <c r="CK60" s="23">
        <f t="shared" si="52"/>
        <v>1</v>
      </c>
      <c r="CL60" s="5">
        <f t="shared" si="53"/>
        <v>0.62718032509560762</v>
      </c>
      <c r="CM60" s="5">
        <f t="shared" si="54"/>
        <v>0.60864201522899519</v>
      </c>
      <c r="CO60" s="1">
        <v>51</v>
      </c>
      <c r="CP60" s="5">
        <f t="shared" si="55"/>
        <v>0.29917493353482905</v>
      </c>
      <c r="CQ60" s="5">
        <f t="shared" si="56"/>
        <v>0.86615260193277654</v>
      </c>
      <c r="CR60" s="23">
        <f t="shared" si="57"/>
        <v>1</v>
      </c>
      <c r="CS60" s="5">
        <f t="shared" si="58"/>
        <v>0.29917493353482905</v>
      </c>
      <c r="CT60" s="5">
        <f t="shared" si="59"/>
        <v>0.86615260193277654</v>
      </c>
      <c r="CV60" s="1">
        <v>51</v>
      </c>
      <c r="CW60" s="5" t="e">
        <f t="shared" ca="1" si="60"/>
        <v>#N/A</v>
      </c>
      <c r="CX60" s="5" t="e">
        <f t="shared" ca="1" si="61"/>
        <v>#N/A</v>
      </c>
      <c r="CY60" s="23" t="e">
        <f t="shared" ca="1" si="62"/>
        <v>#N/A</v>
      </c>
      <c r="CZ60" s="5" t="e">
        <f t="shared" ca="1" si="63"/>
        <v>#N/A</v>
      </c>
      <c r="DA60" s="5" t="e">
        <f t="shared" ca="1" si="64"/>
        <v>#N/A</v>
      </c>
      <c r="DC60" s="1">
        <v>51</v>
      </c>
      <c r="DD60" s="5" t="e">
        <f t="shared" ca="1" si="65"/>
        <v>#N/A</v>
      </c>
      <c r="DE60" s="5" t="e">
        <f t="shared" ca="1" si="66"/>
        <v>#N/A</v>
      </c>
      <c r="DF60" s="23" t="e">
        <f t="shared" ca="1" si="67"/>
        <v>#N/A</v>
      </c>
      <c r="DG60" s="5" t="e">
        <f t="shared" ca="1" si="68"/>
        <v>#N/A</v>
      </c>
      <c r="DH60" s="5" t="e">
        <f t="shared" ca="1" si="69"/>
        <v>#N/A</v>
      </c>
      <c r="DJ60" s="1">
        <v>51</v>
      </c>
      <c r="DK60" s="5" t="e">
        <f t="shared" ca="1" si="70"/>
        <v>#N/A</v>
      </c>
      <c r="DL60" s="5" t="e">
        <f t="shared" ca="1" si="71"/>
        <v>#N/A</v>
      </c>
      <c r="DM60" s="23" t="e">
        <f t="shared" ca="1" si="72"/>
        <v>#N/A</v>
      </c>
      <c r="DN60" s="5" t="e">
        <f t="shared" ca="1" si="73"/>
        <v>#N/A</v>
      </c>
      <c r="DO60" s="5" t="e">
        <f t="shared" ca="1" si="74"/>
        <v>#N/A</v>
      </c>
      <c r="DQ60" s="1">
        <v>51</v>
      </c>
      <c r="DR60" s="5" t="e">
        <f t="shared" ca="1" si="75"/>
        <v>#N/A</v>
      </c>
      <c r="DS60" s="5" t="e">
        <f t="shared" ca="1" si="76"/>
        <v>#N/A</v>
      </c>
      <c r="DT60" s="23" t="e">
        <f t="shared" ca="1" si="77"/>
        <v>#N/A</v>
      </c>
      <c r="DU60" s="5" t="e">
        <f t="shared" ca="1" si="78"/>
        <v>#N/A</v>
      </c>
      <c r="DV60" s="5" t="e">
        <f t="shared" ca="1" si="79"/>
        <v>#N/A</v>
      </c>
      <c r="DX60" s="1">
        <v>51</v>
      </c>
      <c r="DY60" s="5" t="e">
        <f t="shared" ca="1" si="80"/>
        <v>#N/A</v>
      </c>
      <c r="DZ60" s="5" t="e">
        <f t="shared" ca="1" si="81"/>
        <v>#N/A</v>
      </c>
      <c r="EA60" s="23" t="e">
        <f t="shared" ca="1" si="82"/>
        <v>#N/A</v>
      </c>
      <c r="EB60" s="5" t="e">
        <f t="shared" ca="1" si="83"/>
        <v>#N/A</v>
      </c>
      <c r="EC60" s="5" t="e">
        <f t="shared" ca="1" si="84"/>
        <v>#N/A</v>
      </c>
      <c r="EE60" s="1">
        <v>51</v>
      </c>
      <c r="EF60" s="5" t="e">
        <f t="shared" ca="1" si="85"/>
        <v>#N/A</v>
      </c>
      <c r="EG60" s="5" t="e">
        <f t="shared" ca="1" si="86"/>
        <v>#N/A</v>
      </c>
      <c r="EH60" s="23" t="e">
        <f t="shared" ca="1" si="87"/>
        <v>#N/A</v>
      </c>
      <c r="EI60" s="5" t="e">
        <f t="shared" ca="1" si="88"/>
        <v>#N/A</v>
      </c>
      <c r="EJ60" s="5" t="e">
        <f t="shared" ca="1" si="89"/>
        <v>#N/A</v>
      </c>
      <c r="EL60" s="1">
        <v>51</v>
      </c>
      <c r="EM60" s="5" t="e">
        <f t="shared" ca="1" si="90"/>
        <v>#N/A</v>
      </c>
      <c r="EN60" s="5" t="e">
        <f t="shared" ca="1" si="91"/>
        <v>#N/A</v>
      </c>
      <c r="EO60" s="23" t="e">
        <f t="shared" ca="1" si="92"/>
        <v>#N/A</v>
      </c>
      <c r="EP60" s="5" t="e">
        <f t="shared" ca="1" si="93"/>
        <v>#N/A</v>
      </c>
      <c r="EQ60" s="5" t="e">
        <f t="shared" ca="1" si="94"/>
        <v>#N/A</v>
      </c>
      <c r="ES60" s="1">
        <v>51</v>
      </c>
      <c r="ET60" s="5" t="e">
        <f t="shared" ca="1" si="95"/>
        <v>#N/A</v>
      </c>
      <c r="EU60" s="5" t="e">
        <f t="shared" ca="1" si="96"/>
        <v>#N/A</v>
      </c>
      <c r="EV60" s="23" t="e">
        <f t="shared" ca="1" si="97"/>
        <v>#N/A</v>
      </c>
      <c r="EW60" s="5" t="e">
        <f t="shared" ca="1" si="98"/>
        <v>#N/A</v>
      </c>
      <c r="EX60" s="5" t="e">
        <f t="shared" ca="1" si="99"/>
        <v>#N/A</v>
      </c>
      <c r="EZ60" s="1">
        <v>51</v>
      </c>
      <c r="FA60" s="5" t="e">
        <f t="shared" ca="1" si="100"/>
        <v>#N/A</v>
      </c>
      <c r="FB60" s="5" t="e">
        <f t="shared" ca="1" si="101"/>
        <v>#N/A</v>
      </c>
      <c r="FC60" s="23" t="e">
        <f t="shared" ca="1" si="102"/>
        <v>#N/A</v>
      </c>
      <c r="FD60" s="5" t="e">
        <f t="shared" ca="1" si="103"/>
        <v>#N/A</v>
      </c>
      <c r="FE60" s="5" t="e">
        <f t="shared" ca="1" si="104"/>
        <v>#N/A</v>
      </c>
      <c r="FG60" s="1">
        <v>51</v>
      </c>
      <c r="FH60" s="5" t="e">
        <f t="shared" ca="1" si="105"/>
        <v>#N/A</v>
      </c>
      <c r="FI60" s="5" t="e">
        <f t="shared" ca="1" si="106"/>
        <v>#N/A</v>
      </c>
      <c r="FJ60" s="23" t="e">
        <f t="shared" ca="1" si="107"/>
        <v>#N/A</v>
      </c>
      <c r="FK60" s="5" t="e">
        <f t="shared" ca="1" si="108"/>
        <v>#N/A</v>
      </c>
      <c r="FL60" s="5" t="e">
        <f t="shared" ca="1" si="109"/>
        <v>#N/A</v>
      </c>
      <c r="FN60" s="1">
        <v>51</v>
      </c>
      <c r="FO60" s="5" t="e">
        <f t="shared" ca="1" si="110"/>
        <v>#N/A</v>
      </c>
      <c r="FP60" s="5" t="e">
        <f t="shared" ca="1" si="111"/>
        <v>#N/A</v>
      </c>
      <c r="FQ60" s="23" t="e">
        <f t="shared" ca="1" si="112"/>
        <v>#N/A</v>
      </c>
      <c r="FR60" s="5" t="e">
        <f t="shared" ca="1" si="113"/>
        <v>#N/A</v>
      </c>
      <c r="FS60" s="5" t="e">
        <f t="shared" ca="1" si="114"/>
        <v>#N/A</v>
      </c>
      <c r="FU60" s="1">
        <v>51</v>
      </c>
      <c r="FV60" s="5" t="e">
        <f t="shared" ca="1" si="115"/>
        <v>#N/A</v>
      </c>
      <c r="FW60" s="5" t="e">
        <f t="shared" ca="1" si="116"/>
        <v>#N/A</v>
      </c>
      <c r="FX60" s="23" t="e">
        <f t="shared" ca="1" si="117"/>
        <v>#N/A</v>
      </c>
      <c r="FY60" s="5" t="e">
        <f t="shared" ca="1" si="118"/>
        <v>#N/A</v>
      </c>
      <c r="FZ60" s="5" t="e">
        <f t="shared" ca="1" si="119"/>
        <v>#N/A</v>
      </c>
      <c r="GB60" s="1">
        <v>51</v>
      </c>
      <c r="GC60" s="5" t="e">
        <f t="shared" ca="1" si="120"/>
        <v>#N/A</v>
      </c>
      <c r="GD60" s="5" t="e">
        <f t="shared" ca="1" si="121"/>
        <v>#N/A</v>
      </c>
      <c r="GE60" s="23" t="e">
        <f t="shared" ca="1" si="122"/>
        <v>#N/A</v>
      </c>
      <c r="GF60" s="5" t="e">
        <f t="shared" ca="1" si="123"/>
        <v>#N/A</v>
      </c>
      <c r="GG60" s="5" t="e">
        <f t="shared" ca="1" si="124"/>
        <v>#N/A</v>
      </c>
      <c r="GI60" s="1">
        <v>51</v>
      </c>
      <c r="GJ60" s="5" t="e">
        <f t="shared" ca="1" si="125"/>
        <v>#N/A</v>
      </c>
      <c r="GK60" s="5" t="e">
        <f t="shared" ca="1" si="126"/>
        <v>#N/A</v>
      </c>
      <c r="GL60" s="23" t="e">
        <f t="shared" ca="1" si="127"/>
        <v>#N/A</v>
      </c>
      <c r="GM60" s="5" t="e">
        <f t="shared" ca="1" si="128"/>
        <v>#N/A</v>
      </c>
      <c r="GN60" s="5" t="e">
        <f t="shared" ca="1" si="129"/>
        <v>#N/A</v>
      </c>
    </row>
    <row r="61" spans="6:196" x14ac:dyDescent="0.25">
      <c r="F61"/>
      <c r="G61"/>
      <c r="H61"/>
      <c r="I61"/>
      <c r="J61"/>
      <c r="K61"/>
      <c r="L61"/>
      <c r="M61"/>
      <c r="N61"/>
      <c r="O61"/>
      <c r="P61"/>
      <c r="Q61" s="1"/>
      <c r="R61" s="1"/>
      <c r="S61" s="1"/>
      <c r="T61" s="1"/>
      <c r="U61" s="1"/>
      <c r="X61" s="1">
        <v>52</v>
      </c>
      <c r="Y61" s="6">
        <f t="shared" si="141"/>
        <v>0.61566147532565829</v>
      </c>
      <c r="Z61" s="6">
        <f t="shared" si="10"/>
        <v>0.78801075360672201</v>
      </c>
      <c r="AA61" s="5"/>
      <c r="AB61" s="6"/>
      <c r="AD61" s="1">
        <v>52</v>
      </c>
      <c r="AE61" s="5">
        <f t="shared" si="11"/>
        <v>7.6957684415707286E-2</v>
      </c>
      <c r="AF61" s="5">
        <f t="shared" si="12"/>
        <v>9.8501344200840252E-2</v>
      </c>
      <c r="AG61" s="23">
        <f t="shared" si="142"/>
        <v>1</v>
      </c>
      <c r="AH61" s="5">
        <f t="shared" si="143"/>
        <v>7.6957684415707286E-2</v>
      </c>
      <c r="AI61" s="5">
        <f t="shared" si="144"/>
        <v>9.8501344200840252E-2</v>
      </c>
      <c r="AK61" s="1">
        <v>52</v>
      </c>
      <c r="AL61" s="5">
        <f t="shared" si="15"/>
        <v>7.6957684415707314E-2</v>
      </c>
      <c r="AM61" s="5">
        <f t="shared" si="145"/>
        <v>0.49850134420084025</v>
      </c>
      <c r="AN61" s="23">
        <f t="shared" si="146"/>
        <v>1</v>
      </c>
      <c r="AO61" s="5">
        <f t="shared" si="147"/>
        <v>7.6957684415707314E-2</v>
      </c>
      <c r="AP61" s="5">
        <f t="shared" si="148"/>
        <v>0.49850134420084025</v>
      </c>
      <c r="AR61" s="1">
        <v>52</v>
      </c>
      <c r="AS61" s="5">
        <f t="shared" si="20"/>
        <v>-0.31275374728729016</v>
      </c>
      <c r="AT61" s="5">
        <f t="shared" si="149"/>
        <v>0.3235013442008402</v>
      </c>
      <c r="AU61" s="23">
        <f t="shared" si="150"/>
        <v>1</v>
      </c>
      <c r="AV61" s="5">
        <f t="shared" si="151"/>
        <v>-0.31275374728729016</v>
      </c>
      <c r="AW61" s="5">
        <f t="shared" si="152"/>
        <v>0.3235013442008402</v>
      </c>
      <c r="AY61" s="1">
        <v>52</v>
      </c>
      <c r="AZ61" s="5">
        <f t="shared" si="153"/>
        <v>-0.38329474231051291</v>
      </c>
      <c r="BA61" s="5">
        <f t="shared" si="154"/>
        <v>-9.6864220043796523E-2</v>
      </c>
      <c r="BB61" s="23">
        <f t="shared" si="155"/>
        <v>1</v>
      </c>
      <c r="BC61" s="5">
        <f t="shared" si="156"/>
        <v>-0.38329474231051291</v>
      </c>
      <c r="BD61" s="5">
        <f t="shared" si="157"/>
        <v>-9.6864220043796523E-2</v>
      </c>
      <c r="BF61" s="1">
        <v>52</v>
      </c>
      <c r="BG61" s="5">
        <f t="shared" si="30"/>
        <v>-0.11115339441341089</v>
      </c>
      <c r="BH61" s="5">
        <f t="shared" si="31"/>
        <v>-0.41832959723140928</v>
      </c>
      <c r="BI61" s="23">
        <f t="shared" si="32"/>
        <v>1</v>
      </c>
      <c r="BJ61" s="5">
        <f t="shared" si="33"/>
        <v>-0.11115339441341089</v>
      </c>
      <c r="BK61" s="5">
        <f t="shared" si="34"/>
        <v>-0.41832959723140928</v>
      </c>
      <c r="BM61" s="1">
        <v>52</v>
      </c>
      <c r="BN61" s="5">
        <f t="shared" si="35"/>
        <v>0.31139636150927136</v>
      </c>
      <c r="BO61" s="5">
        <f t="shared" si="36"/>
        <v>-0.45380156787062409</v>
      </c>
      <c r="BP61" s="23">
        <f t="shared" si="37"/>
        <v>1</v>
      </c>
      <c r="BQ61" s="5">
        <f t="shared" si="38"/>
        <v>0.31139636150927136</v>
      </c>
      <c r="BR61" s="5">
        <f t="shared" si="39"/>
        <v>-0.45380156787062409</v>
      </c>
      <c r="BT61" s="1">
        <v>52</v>
      </c>
      <c r="BU61" s="5">
        <f t="shared" si="40"/>
        <v>0.65611192513814631</v>
      </c>
      <c r="BV61" s="5">
        <f t="shared" si="41"/>
        <v>-0.19659248062986531</v>
      </c>
      <c r="BW61" s="23">
        <f t="shared" si="42"/>
        <v>1</v>
      </c>
      <c r="BX61" s="5">
        <f t="shared" si="43"/>
        <v>0.65611192513814631</v>
      </c>
      <c r="BY61" s="5">
        <f t="shared" si="44"/>
        <v>-0.19659248062986531</v>
      </c>
      <c r="CA61" s="1">
        <v>52</v>
      </c>
      <c r="CB61" s="5">
        <f t="shared" si="45"/>
        <v>0.76833952283230367</v>
      </c>
      <c r="CC61" s="5">
        <f t="shared" si="46"/>
        <v>0.20800546972900186</v>
      </c>
      <c r="CD61" s="23">
        <f t="shared" si="47"/>
        <v>1</v>
      </c>
      <c r="CE61" s="5">
        <f t="shared" si="48"/>
        <v>0.76833952283230367</v>
      </c>
      <c r="CF61" s="5">
        <f t="shared" si="49"/>
        <v>0.20800546972900186</v>
      </c>
      <c r="CH61" s="1">
        <v>52</v>
      </c>
      <c r="CI61" s="5">
        <f t="shared" si="50"/>
        <v>0.62547296063008517</v>
      </c>
      <c r="CJ61" s="5">
        <f t="shared" si="51"/>
        <v>0.61000011424771405</v>
      </c>
      <c r="CK61" s="23">
        <f t="shared" si="52"/>
        <v>1</v>
      </c>
      <c r="CL61" s="5">
        <f t="shared" si="53"/>
        <v>0.62547296063008517</v>
      </c>
      <c r="CM61" s="5">
        <f t="shared" si="54"/>
        <v>0.61000011424771405</v>
      </c>
      <c r="CO61" s="1">
        <v>52</v>
      </c>
      <c r="CP61" s="5">
        <f t="shared" si="55"/>
        <v>0.2974675690693066</v>
      </c>
      <c r="CQ61" s="5">
        <f t="shared" si="56"/>
        <v>0.86751070095149541</v>
      </c>
      <c r="CR61" s="23">
        <f t="shared" si="57"/>
        <v>1</v>
      </c>
      <c r="CS61" s="5">
        <f t="shared" si="58"/>
        <v>0.2974675690693066</v>
      </c>
      <c r="CT61" s="5">
        <f t="shared" si="59"/>
        <v>0.86751070095149541</v>
      </c>
      <c r="CV61" s="1">
        <v>52</v>
      </c>
      <c r="CW61" s="5" t="e">
        <f t="shared" ca="1" si="60"/>
        <v>#N/A</v>
      </c>
      <c r="CX61" s="5" t="e">
        <f t="shared" ca="1" si="61"/>
        <v>#N/A</v>
      </c>
      <c r="CY61" s="23" t="e">
        <f t="shared" ca="1" si="62"/>
        <v>#N/A</v>
      </c>
      <c r="CZ61" s="5" t="e">
        <f t="shared" ca="1" si="63"/>
        <v>#N/A</v>
      </c>
      <c r="DA61" s="5" t="e">
        <f t="shared" ca="1" si="64"/>
        <v>#N/A</v>
      </c>
      <c r="DC61" s="1">
        <v>52</v>
      </c>
      <c r="DD61" s="5" t="e">
        <f t="shared" ca="1" si="65"/>
        <v>#N/A</v>
      </c>
      <c r="DE61" s="5" t="e">
        <f t="shared" ca="1" si="66"/>
        <v>#N/A</v>
      </c>
      <c r="DF61" s="23" t="e">
        <f t="shared" ca="1" si="67"/>
        <v>#N/A</v>
      </c>
      <c r="DG61" s="5" t="e">
        <f t="shared" ca="1" si="68"/>
        <v>#N/A</v>
      </c>
      <c r="DH61" s="5" t="e">
        <f t="shared" ca="1" si="69"/>
        <v>#N/A</v>
      </c>
      <c r="DJ61" s="1">
        <v>52</v>
      </c>
      <c r="DK61" s="5" t="e">
        <f t="shared" ca="1" si="70"/>
        <v>#N/A</v>
      </c>
      <c r="DL61" s="5" t="e">
        <f t="shared" ca="1" si="71"/>
        <v>#N/A</v>
      </c>
      <c r="DM61" s="23" t="e">
        <f t="shared" ca="1" si="72"/>
        <v>#N/A</v>
      </c>
      <c r="DN61" s="5" t="e">
        <f t="shared" ca="1" si="73"/>
        <v>#N/A</v>
      </c>
      <c r="DO61" s="5" t="e">
        <f t="shared" ca="1" si="74"/>
        <v>#N/A</v>
      </c>
      <c r="DQ61" s="1">
        <v>52</v>
      </c>
      <c r="DR61" s="5" t="e">
        <f t="shared" ca="1" si="75"/>
        <v>#N/A</v>
      </c>
      <c r="DS61" s="5" t="e">
        <f t="shared" ca="1" si="76"/>
        <v>#N/A</v>
      </c>
      <c r="DT61" s="23" t="e">
        <f t="shared" ca="1" si="77"/>
        <v>#N/A</v>
      </c>
      <c r="DU61" s="5" t="e">
        <f t="shared" ca="1" si="78"/>
        <v>#N/A</v>
      </c>
      <c r="DV61" s="5" t="e">
        <f t="shared" ca="1" si="79"/>
        <v>#N/A</v>
      </c>
      <c r="DX61" s="1">
        <v>52</v>
      </c>
      <c r="DY61" s="5" t="e">
        <f t="shared" ca="1" si="80"/>
        <v>#N/A</v>
      </c>
      <c r="DZ61" s="5" t="e">
        <f t="shared" ca="1" si="81"/>
        <v>#N/A</v>
      </c>
      <c r="EA61" s="23" t="e">
        <f t="shared" ca="1" si="82"/>
        <v>#N/A</v>
      </c>
      <c r="EB61" s="5" t="e">
        <f t="shared" ca="1" si="83"/>
        <v>#N/A</v>
      </c>
      <c r="EC61" s="5" t="e">
        <f t="shared" ca="1" si="84"/>
        <v>#N/A</v>
      </c>
      <c r="EE61" s="1">
        <v>52</v>
      </c>
      <c r="EF61" s="5" t="e">
        <f t="shared" ca="1" si="85"/>
        <v>#N/A</v>
      </c>
      <c r="EG61" s="5" t="e">
        <f t="shared" ca="1" si="86"/>
        <v>#N/A</v>
      </c>
      <c r="EH61" s="23" t="e">
        <f t="shared" ca="1" si="87"/>
        <v>#N/A</v>
      </c>
      <c r="EI61" s="5" t="e">
        <f t="shared" ca="1" si="88"/>
        <v>#N/A</v>
      </c>
      <c r="EJ61" s="5" t="e">
        <f t="shared" ca="1" si="89"/>
        <v>#N/A</v>
      </c>
      <c r="EL61" s="1">
        <v>52</v>
      </c>
      <c r="EM61" s="5" t="e">
        <f t="shared" ca="1" si="90"/>
        <v>#N/A</v>
      </c>
      <c r="EN61" s="5" t="e">
        <f t="shared" ca="1" si="91"/>
        <v>#N/A</v>
      </c>
      <c r="EO61" s="23" t="e">
        <f t="shared" ca="1" si="92"/>
        <v>#N/A</v>
      </c>
      <c r="EP61" s="5" t="e">
        <f t="shared" ca="1" si="93"/>
        <v>#N/A</v>
      </c>
      <c r="EQ61" s="5" t="e">
        <f t="shared" ca="1" si="94"/>
        <v>#N/A</v>
      </c>
      <c r="ES61" s="1">
        <v>52</v>
      </c>
      <c r="ET61" s="5" t="e">
        <f t="shared" ca="1" si="95"/>
        <v>#N/A</v>
      </c>
      <c r="EU61" s="5" t="e">
        <f t="shared" ca="1" si="96"/>
        <v>#N/A</v>
      </c>
      <c r="EV61" s="23" t="e">
        <f t="shared" ca="1" si="97"/>
        <v>#N/A</v>
      </c>
      <c r="EW61" s="5" t="e">
        <f t="shared" ca="1" si="98"/>
        <v>#N/A</v>
      </c>
      <c r="EX61" s="5" t="e">
        <f t="shared" ca="1" si="99"/>
        <v>#N/A</v>
      </c>
      <c r="EZ61" s="1">
        <v>52</v>
      </c>
      <c r="FA61" s="5" t="e">
        <f t="shared" ca="1" si="100"/>
        <v>#N/A</v>
      </c>
      <c r="FB61" s="5" t="e">
        <f t="shared" ca="1" si="101"/>
        <v>#N/A</v>
      </c>
      <c r="FC61" s="23" t="e">
        <f t="shared" ca="1" si="102"/>
        <v>#N/A</v>
      </c>
      <c r="FD61" s="5" t="e">
        <f t="shared" ca="1" si="103"/>
        <v>#N/A</v>
      </c>
      <c r="FE61" s="5" t="e">
        <f t="shared" ca="1" si="104"/>
        <v>#N/A</v>
      </c>
      <c r="FG61" s="1">
        <v>52</v>
      </c>
      <c r="FH61" s="5" t="e">
        <f t="shared" ca="1" si="105"/>
        <v>#N/A</v>
      </c>
      <c r="FI61" s="5" t="e">
        <f t="shared" ca="1" si="106"/>
        <v>#N/A</v>
      </c>
      <c r="FJ61" s="23" t="e">
        <f t="shared" ca="1" si="107"/>
        <v>#N/A</v>
      </c>
      <c r="FK61" s="5" t="e">
        <f t="shared" ca="1" si="108"/>
        <v>#N/A</v>
      </c>
      <c r="FL61" s="5" t="e">
        <f t="shared" ca="1" si="109"/>
        <v>#N/A</v>
      </c>
      <c r="FN61" s="1">
        <v>52</v>
      </c>
      <c r="FO61" s="5" t="e">
        <f t="shared" ca="1" si="110"/>
        <v>#N/A</v>
      </c>
      <c r="FP61" s="5" t="e">
        <f t="shared" ca="1" si="111"/>
        <v>#N/A</v>
      </c>
      <c r="FQ61" s="23" t="e">
        <f t="shared" ca="1" si="112"/>
        <v>#N/A</v>
      </c>
      <c r="FR61" s="5" t="e">
        <f t="shared" ca="1" si="113"/>
        <v>#N/A</v>
      </c>
      <c r="FS61" s="5" t="e">
        <f t="shared" ca="1" si="114"/>
        <v>#N/A</v>
      </c>
      <c r="FU61" s="1">
        <v>52</v>
      </c>
      <c r="FV61" s="5" t="e">
        <f t="shared" ca="1" si="115"/>
        <v>#N/A</v>
      </c>
      <c r="FW61" s="5" t="e">
        <f t="shared" ca="1" si="116"/>
        <v>#N/A</v>
      </c>
      <c r="FX61" s="23" t="e">
        <f t="shared" ca="1" si="117"/>
        <v>#N/A</v>
      </c>
      <c r="FY61" s="5" t="e">
        <f t="shared" ca="1" si="118"/>
        <v>#N/A</v>
      </c>
      <c r="FZ61" s="5" t="e">
        <f t="shared" ca="1" si="119"/>
        <v>#N/A</v>
      </c>
      <c r="GB61" s="1">
        <v>52</v>
      </c>
      <c r="GC61" s="5" t="e">
        <f t="shared" ca="1" si="120"/>
        <v>#N/A</v>
      </c>
      <c r="GD61" s="5" t="e">
        <f t="shared" ca="1" si="121"/>
        <v>#N/A</v>
      </c>
      <c r="GE61" s="23" t="e">
        <f t="shared" ca="1" si="122"/>
        <v>#N/A</v>
      </c>
      <c r="GF61" s="5" t="e">
        <f t="shared" ca="1" si="123"/>
        <v>#N/A</v>
      </c>
      <c r="GG61" s="5" t="e">
        <f t="shared" ca="1" si="124"/>
        <v>#N/A</v>
      </c>
      <c r="GI61" s="1">
        <v>52</v>
      </c>
      <c r="GJ61" s="5" t="e">
        <f t="shared" ca="1" si="125"/>
        <v>#N/A</v>
      </c>
      <c r="GK61" s="5" t="e">
        <f t="shared" ca="1" si="126"/>
        <v>#N/A</v>
      </c>
      <c r="GL61" s="23" t="e">
        <f t="shared" ca="1" si="127"/>
        <v>#N/A</v>
      </c>
      <c r="GM61" s="5" t="e">
        <f t="shared" ca="1" si="128"/>
        <v>#N/A</v>
      </c>
      <c r="GN61" s="5" t="e">
        <f t="shared" ca="1" si="129"/>
        <v>#N/A</v>
      </c>
    </row>
    <row r="62" spans="6:196" x14ac:dyDescent="0.25">
      <c r="F62"/>
      <c r="G62"/>
      <c r="H62"/>
      <c r="I62"/>
      <c r="J62"/>
      <c r="K62"/>
      <c r="L62"/>
      <c r="M62"/>
      <c r="N62"/>
      <c r="O62"/>
      <c r="P62"/>
      <c r="R62" s="1"/>
      <c r="X62" s="1">
        <v>53</v>
      </c>
      <c r="Y62" s="6">
        <f t="shared" si="141"/>
        <v>0.60181502315204838</v>
      </c>
      <c r="Z62" s="6">
        <f t="shared" si="10"/>
        <v>0.79863551004729283</v>
      </c>
      <c r="AA62" s="5"/>
      <c r="AB62" s="6"/>
      <c r="AD62" s="1">
        <v>53</v>
      </c>
      <c r="AE62" s="5">
        <f t="shared" si="11"/>
        <v>7.5226877894006047E-2</v>
      </c>
      <c r="AF62" s="5">
        <f t="shared" si="12"/>
        <v>9.9829438755911604E-2</v>
      </c>
      <c r="AG62" s="23">
        <f t="shared" si="142"/>
        <v>1</v>
      </c>
      <c r="AH62" s="5">
        <f t="shared" si="143"/>
        <v>7.5226877894006047E-2</v>
      </c>
      <c r="AI62" s="5">
        <f t="shared" si="144"/>
        <v>9.9829438755911604E-2</v>
      </c>
      <c r="AK62" s="1">
        <v>53</v>
      </c>
      <c r="AL62" s="5">
        <f t="shared" si="15"/>
        <v>7.5226877894006075E-2</v>
      </c>
      <c r="AM62" s="5">
        <f t="shared" si="145"/>
        <v>0.49982943875591163</v>
      </c>
      <c r="AN62" s="23">
        <f t="shared" si="146"/>
        <v>1</v>
      </c>
      <c r="AO62" s="5">
        <f t="shared" si="147"/>
        <v>7.5226877894006075E-2</v>
      </c>
      <c r="AP62" s="5">
        <f t="shared" si="148"/>
        <v>0.49982943875591163</v>
      </c>
      <c r="AR62" s="1">
        <v>53</v>
      </c>
      <c r="AS62" s="5">
        <f t="shared" si="20"/>
        <v>-0.31448455380899137</v>
      </c>
      <c r="AT62" s="5">
        <f t="shared" si="149"/>
        <v>0.32482943875591158</v>
      </c>
      <c r="AU62" s="23">
        <f t="shared" si="150"/>
        <v>1</v>
      </c>
      <c r="AV62" s="5">
        <f t="shared" si="151"/>
        <v>-0.31448455380899137</v>
      </c>
      <c r="AW62" s="5">
        <f t="shared" si="152"/>
        <v>0.32482943875591158</v>
      </c>
      <c r="AY62" s="1">
        <v>53</v>
      </c>
      <c r="AZ62" s="5">
        <f t="shared" si="153"/>
        <v>-0.38502554883221413</v>
      </c>
      <c r="BA62" s="5">
        <f t="shared" si="154"/>
        <v>-9.5536125488725171E-2</v>
      </c>
      <c r="BB62" s="23">
        <f t="shared" si="155"/>
        <v>1</v>
      </c>
      <c r="BC62" s="5">
        <f t="shared" si="156"/>
        <v>-0.38502554883221413</v>
      </c>
      <c r="BD62" s="5">
        <f t="shared" si="157"/>
        <v>-9.5536125488725171E-2</v>
      </c>
      <c r="BF62" s="1">
        <v>53</v>
      </c>
      <c r="BG62" s="5">
        <f t="shared" si="30"/>
        <v>-0.11288420093511213</v>
      </c>
      <c r="BH62" s="5">
        <f t="shared" si="31"/>
        <v>-0.4170015026763379</v>
      </c>
      <c r="BI62" s="23">
        <f t="shared" si="32"/>
        <v>1</v>
      </c>
      <c r="BJ62" s="5">
        <f t="shared" si="33"/>
        <v>-0.11288420093511213</v>
      </c>
      <c r="BK62" s="5">
        <f t="shared" si="34"/>
        <v>-0.4170015026763379</v>
      </c>
      <c r="BM62" s="1">
        <v>53</v>
      </c>
      <c r="BN62" s="5">
        <f t="shared" si="35"/>
        <v>0.30966555498757015</v>
      </c>
      <c r="BO62" s="5">
        <f t="shared" si="36"/>
        <v>-0.45247347331555271</v>
      </c>
      <c r="BP62" s="23">
        <f t="shared" si="37"/>
        <v>1</v>
      </c>
      <c r="BQ62" s="5">
        <f t="shared" si="38"/>
        <v>0.30966555498757015</v>
      </c>
      <c r="BR62" s="5">
        <f t="shared" si="39"/>
        <v>-0.45247347331555271</v>
      </c>
      <c r="BT62" s="1">
        <v>53</v>
      </c>
      <c r="BU62" s="5">
        <f t="shared" si="40"/>
        <v>0.6543811186164451</v>
      </c>
      <c r="BV62" s="5">
        <f t="shared" si="41"/>
        <v>-0.19526438607479396</v>
      </c>
      <c r="BW62" s="23">
        <f t="shared" si="42"/>
        <v>1</v>
      </c>
      <c r="BX62" s="5">
        <f t="shared" si="43"/>
        <v>0.6543811186164451</v>
      </c>
      <c r="BY62" s="5">
        <f t="shared" si="44"/>
        <v>-0.19526438607479396</v>
      </c>
      <c r="CA62" s="1">
        <v>53</v>
      </c>
      <c r="CB62" s="5">
        <f t="shared" si="45"/>
        <v>0.76660871631060246</v>
      </c>
      <c r="CC62" s="5">
        <f t="shared" si="46"/>
        <v>0.20933356428407321</v>
      </c>
      <c r="CD62" s="23">
        <f t="shared" si="47"/>
        <v>1</v>
      </c>
      <c r="CE62" s="5">
        <f t="shared" si="48"/>
        <v>0.76660871631060246</v>
      </c>
      <c r="CF62" s="5">
        <f t="shared" si="49"/>
        <v>0.20933356428407321</v>
      </c>
      <c r="CH62" s="1">
        <v>53</v>
      </c>
      <c r="CI62" s="5">
        <f t="shared" si="50"/>
        <v>0.62374215410838396</v>
      </c>
      <c r="CJ62" s="5">
        <f t="shared" si="51"/>
        <v>0.61132820880278538</v>
      </c>
      <c r="CK62" s="23">
        <f t="shared" si="52"/>
        <v>1</v>
      </c>
      <c r="CL62" s="5">
        <f t="shared" si="53"/>
        <v>0.62374215410838396</v>
      </c>
      <c r="CM62" s="5">
        <f t="shared" si="54"/>
        <v>0.61132820880278538</v>
      </c>
      <c r="CO62" s="1">
        <v>53</v>
      </c>
      <c r="CP62" s="5">
        <f t="shared" si="55"/>
        <v>0.29573676254760539</v>
      </c>
      <c r="CQ62" s="5">
        <f t="shared" si="56"/>
        <v>0.86883879550656684</v>
      </c>
      <c r="CR62" s="23">
        <f t="shared" si="57"/>
        <v>1</v>
      </c>
      <c r="CS62" s="5">
        <f t="shared" si="58"/>
        <v>0.29573676254760539</v>
      </c>
      <c r="CT62" s="5">
        <f t="shared" si="59"/>
        <v>0.86883879550656684</v>
      </c>
      <c r="CV62" s="1">
        <v>53</v>
      </c>
      <c r="CW62" s="5" t="e">
        <f t="shared" ca="1" si="60"/>
        <v>#N/A</v>
      </c>
      <c r="CX62" s="5" t="e">
        <f t="shared" ca="1" si="61"/>
        <v>#N/A</v>
      </c>
      <c r="CY62" s="23" t="e">
        <f t="shared" ca="1" si="62"/>
        <v>#N/A</v>
      </c>
      <c r="CZ62" s="5" t="e">
        <f t="shared" ca="1" si="63"/>
        <v>#N/A</v>
      </c>
      <c r="DA62" s="5" t="e">
        <f t="shared" ca="1" si="64"/>
        <v>#N/A</v>
      </c>
      <c r="DC62" s="1">
        <v>53</v>
      </c>
      <c r="DD62" s="5" t="e">
        <f t="shared" ca="1" si="65"/>
        <v>#N/A</v>
      </c>
      <c r="DE62" s="5" t="e">
        <f t="shared" ca="1" si="66"/>
        <v>#N/A</v>
      </c>
      <c r="DF62" s="23" t="e">
        <f t="shared" ca="1" si="67"/>
        <v>#N/A</v>
      </c>
      <c r="DG62" s="5" t="e">
        <f t="shared" ca="1" si="68"/>
        <v>#N/A</v>
      </c>
      <c r="DH62" s="5" t="e">
        <f t="shared" ca="1" si="69"/>
        <v>#N/A</v>
      </c>
      <c r="DJ62" s="1">
        <v>53</v>
      </c>
      <c r="DK62" s="5" t="e">
        <f t="shared" ca="1" si="70"/>
        <v>#N/A</v>
      </c>
      <c r="DL62" s="5" t="e">
        <f t="shared" ca="1" si="71"/>
        <v>#N/A</v>
      </c>
      <c r="DM62" s="23" t="e">
        <f t="shared" ca="1" si="72"/>
        <v>#N/A</v>
      </c>
      <c r="DN62" s="5" t="e">
        <f t="shared" ca="1" si="73"/>
        <v>#N/A</v>
      </c>
      <c r="DO62" s="5" t="e">
        <f t="shared" ca="1" si="74"/>
        <v>#N/A</v>
      </c>
      <c r="DQ62" s="1">
        <v>53</v>
      </c>
      <c r="DR62" s="5" t="e">
        <f t="shared" ca="1" si="75"/>
        <v>#N/A</v>
      </c>
      <c r="DS62" s="5" t="e">
        <f t="shared" ca="1" si="76"/>
        <v>#N/A</v>
      </c>
      <c r="DT62" s="23" t="e">
        <f t="shared" ca="1" si="77"/>
        <v>#N/A</v>
      </c>
      <c r="DU62" s="5" t="e">
        <f t="shared" ca="1" si="78"/>
        <v>#N/A</v>
      </c>
      <c r="DV62" s="5" t="e">
        <f t="shared" ca="1" si="79"/>
        <v>#N/A</v>
      </c>
      <c r="DX62" s="1">
        <v>53</v>
      </c>
      <c r="DY62" s="5" t="e">
        <f t="shared" ca="1" si="80"/>
        <v>#N/A</v>
      </c>
      <c r="DZ62" s="5" t="e">
        <f t="shared" ca="1" si="81"/>
        <v>#N/A</v>
      </c>
      <c r="EA62" s="23" t="e">
        <f t="shared" ca="1" si="82"/>
        <v>#N/A</v>
      </c>
      <c r="EB62" s="5" t="e">
        <f t="shared" ca="1" si="83"/>
        <v>#N/A</v>
      </c>
      <c r="EC62" s="5" t="e">
        <f t="shared" ca="1" si="84"/>
        <v>#N/A</v>
      </c>
      <c r="EE62" s="1">
        <v>53</v>
      </c>
      <c r="EF62" s="5" t="e">
        <f t="shared" ca="1" si="85"/>
        <v>#N/A</v>
      </c>
      <c r="EG62" s="5" t="e">
        <f t="shared" ca="1" si="86"/>
        <v>#N/A</v>
      </c>
      <c r="EH62" s="23" t="e">
        <f t="shared" ca="1" si="87"/>
        <v>#N/A</v>
      </c>
      <c r="EI62" s="5" t="e">
        <f t="shared" ca="1" si="88"/>
        <v>#N/A</v>
      </c>
      <c r="EJ62" s="5" t="e">
        <f t="shared" ca="1" si="89"/>
        <v>#N/A</v>
      </c>
      <c r="EL62" s="1">
        <v>53</v>
      </c>
      <c r="EM62" s="5" t="e">
        <f t="shared" ca="1" si="90"/>
        <v>#N/A</v>
      </c>
      <c r="EN62" s="5" t="e">
        <f t="shared" ca="1" si="91"/>
        <v>#N/A</v>
      </c>
      <c r="EO62" s="23" t="e">
        <f t="shared" ca="1" si="92"/>
        <v>#N/A</v>
      </c>
      <c r="EP62" s="5" t="e">
        <f t="shared" ca="1" si="93"/>
        <v>#N/A</v>
      </c>
      <c r="EQ62" s="5" t="e">
        <f t="shared" ca="1" si="94"/>
        <v>#N/A</v>
      </c>
      <c r="ES62" s="1">
        <v>53</v>
      </c>
      <c r="ET62" s="5" t="e">
        <f t="shared" ca="1" si="95"/>
        <v>#N/A</v>
      </c>
      <c r="EU62" s="5" t="e">
        <f t="shared" ca="1" si="96"/>
        <v>#N/A</v>
      </c>
      <c r="EV62" s="23" t="e">
        <f t="shared" ca="1" si="97"/>
        <v>#N/A</v>
      </c>
      <c r="EW62" s="5" t="e">
        <f t="shared" ca="1" si="98"/>
        <v>#N/A</v>
      </c>
      <c r="EX62" s="5" t="e">
        <f t="shared" ca="1" si="99"/>
        <v>#N/A</v>
      </c>
      <c r="EZ62" s="1">
        <v>53</v>
      </c>
      <c r="FA62" s="5" t="e">
        <f t="shared" ca="1" si="100"/>
        <v>#N/A</v>
      </c>
      <c r="FB62" s="5" t="e">
        <f t="shared" ca="1" si="101"/>
        <v>#N/A</v>
      </c>
      <c r="FC62" s="23" t="e">
        <f t="shared" ca="1" si="102"/>
        <v>#N/A</v>
      </c>
      <c r="FD62" s="5" t="e">
        <f t="shared" ca="1" si="103"/>
        <v>#N/A</v>
      </c>
      <c r="FE62" s="5" t="e">
        <f t="shared" ca="1" si="104"/>
        <v>#N/A</v>
      </c>
      <c r="FG62" s="1">
        <v>53</v>
      </c>
      <c r="FH62" s="5" t="e">
        <f t="shared" ca="1" si="105"/>
        <v>#N/A</v>
      </c>
      <c r="FI62" s="5" t="e">
        <f t="shared" ca="1" si="106"/>
        <v>#N/A</v>
      </c>
      <c r="FJ62" s="23" t="e">
        <f t="shared" ca="1" si="107"/>
        <v>#N/A</v>
      </c>
      <c r="FK62" s="5" t="e">
        <f t="shared" ca="1" si="108"/>
        <v>#N/A</v>
      </c>
      <c r="FL62" s="5" t="e">
        <f t="shared" ca="1" si="109"/>
        <v>#N/A</v>
      </c>
      <c r="FN62" s="1">
        <v>53</v>
      </c>
      <c r="FO62" s="5" t="e">
        <f t="shared" ca="1" si="110"/>
        <v>#N/A</v>
      </c>
      <c r="FP62" s="5" t="e">
        <f t="shared" ca="1" si="111"/>
        <v>#N/A</v>
      </c>
      <c r="FQ62" s="23" t="e">
        <f t="shared" ca="1" si="112"/>
        <v>#N/A</v>
      </c>
      <c r="FR62" s="5" t="e">
        <f t="shared" ca="1" si="113"/>
        <v>#N/A</v>
      </c>
      <c r="FS62" s="5" t="e">
        <f t="shared" ca="1" si="114"/>
        <v>#N/A</v>
      </c>
      <c r="FU62" s="1">
        <v>53</v>
      </c>
      <c r="FV62" s="5" t="e">
        <f t="shared" ca="1" si="115"/>
        <v>#N/A</v>
      </c>
      <c r="FW62" s="5" t="e">
        <f t="shared" ca="1" si="116"/>
        <v>#N/A</v>
      </c>
      <c r="FX62" s="23" t="e">
        <f t="shared" ca="1" si="117"/>
        <v>#N/A</v>
      </c>
      <c r="FY62" s="5" t="e">
        <f t="shared" ca="1" si="118"/>
        <v>#N/A</v>
      </c>
      <c r="FZ62" s="5" t="e">
        <f t="shared" ca="1" si="119"/>
        <v>#N/A</v>
      </c>
      <c r="GB62" s="1">
        <v>53</v>
      </c>
      <c r="GC62" s="5" t="e">
        <f t="shared" ca="1" si="120"/>
        <v>#N/A</v>
      </c>
      <c r="GD62" s="5" t="e">
        <f t="shared" ca="1" si="121"/>
        <v>#N/A</v>
      </c>
      <c r="GE62" s="23" t="e">
        <f t="shared" ca="1" si="122"/>
        <v>#N/A</v>
      </c>
      <c r="GF62" s="5" t="e">
        <f t="shared" ca="1" si="123"/>
        <v>#N/A</v>
      </c>
      <c r="GG62" s="5" t="e">
        <f t="shared" ca="1" si="124"/>
        <v>#N/A</v>
      </c>
      <c r="GI62" s="1">
        <v>53</v>
      </c>
      <c r="GJ62" s="5" t="e">
        <f t="shared" ca="1" si="125"/>
        <v>#N/A</v>
      </c>
      <c r="GK62" s="5" t="e">
        <f t="shared" ca="1" si="126"/>
        <v>#N/A</v>
      </c>
      <c r="GL62" s="23" t="e">
        <f t="shared" ca="1" si="127"/>
        <v>#N/A</v>
      </c>
      <c r="GM62" s="5" t="e">
        <f t="shared" ca="1" si="128"/>
        <v>#N/A</v>
      </c>
      <c r="GN62" s="5" t="e">
        <f t="shared" ca="1" si="129"/>
        <v>#N/A</v>
      </c>
    </row>
    <row r="63" spans="6:196" x14ac:dyDescent="0.25">
      <c r="F63"/>
      <c r="G63"/>
      <c r="H63"/>
      <c r="I63"/>
      <c r="J63"/>
      <c r="K63"/>
      <c r="L63"/>
      <c r="M63"/>
      <c r="N63"/>
      <c r="O63"/>
      <c r="P63"/>
      <c r="R63" s="1"/>
      <c r="X63" s="1">
        <v>54</v>
      </c>
      <c r="Y63" s="6">
        <f t="shared" si="141"/>
        <v>0.58778525229247314</v>
      </c>
      <c r="Z63" s="6">
        <f t="shared" si="10"/>
        <v>0.80901699437494745</v>
      </c>
      <c r="AA63" s="5"/>
      <c r="AB63" s="6"/>
      <c r="AD63" s="1">
        <v>54</v>
      </c>
      <c r="AE63" s="5">
        <f t="shared" si="11"/>
        <v>7.3473156536559142E-2</v>
      </c>
      <c r="AF63" s="5">
        <f t="shared" si="12"/>
        <v>0.10112712429686843</v>
      </c>
      <c r="AG63" s="23">
        <f t="shared" si="142"/>
        <v>1</v>
      </c>
      <c r="AH63" s="5">
        <f t="shared" si="143"/>
        <v>7.3473156536559142E-2</v>
      </c>
      <c r="AI63" s="5">
        <f t="shared" si="144"/>
        <v>0.10112712429686843</v>
      </c>
      <c r="AK63" s="1">
        <v>54</v>
      </c>
      <c r="AL63" s="5">
        <f t="shared" si="15"/>
        <v>7.347315653655917E-2</v>
      </c>
      <c r="AM63" s="5">
        <f t="shared" si="145"/>
        <v>0.50112712429686845</v>
      </c>
      <c r="AN63" s="23">
        <f t="shared" si="146"/>
        <v>1</v>
      </c>
      <c r="AO63" s="5">
        <f t="shared" si="147"/>
        <v>7.347315653655917E-2</v>
      </c>
      <c r="AP63" s="5">
        <f t="shared" si="148"/>
        <v>0.50112712429686845</v>
      </c>
      <c r="AR63" s="1">
        <v>54</v>
      </c>
      <c r="AS63" s="5">
        <f t="shared" si="20"/>
        <v>-0.31623827516643832</v>
      </c>
      <c r="AT63" s="5">
        <f t="shared" si="149"/>
        <v>0.32612712429686841</v>
      </c>
      <c r="AU63" s="23">
        <f t="shared" si="150"/>
        <v>1</v>
      </c>
      <c r="AV63" s="5">
        <f t="shared" si="151"/>
        <v>-0.31623827516643832</v>
      </c>
      <c r="AW63" s="5">
        <f t="shared" si="152"/>
        <v>0.32612712429686841</v>
      </c>
      <c r="AY63" s="1">
        <v>54</v>
      </c>
      <c r="AZ63" s="5">
        <f t="shared" si="153"/>
        <v>-0.38677927018966107</v>
      </c>
      <c r="BA63" s="5">
        <f t="shared" si="154"/>
        <v>-9.4238439947768343E-2</v>
      </c>
      <c r="BB63" s="23">
        <f t="shared" si="155"/>
        <v>1</v>
      </c>
      <c r="BC63" s="5">
        <f t="shared" si="156"/>
        <v>-0.38677927018966107</v>
      </c>
      <c r="BD63" s="5">
        <f t="shared" si="157"/>
        <v>-9.4238439947768343E-2</v>
      </c>
      <c r="BF63" s="1">
        <v>54</v>
      </c>
      <c r="BG63" s="5">
        <f t="shared" si="30"/>
        <v>-0.11463792229255904</v>
      </c>
      <c r="BH63" s="5">
        <f t="shared" si="31"/>
        <v>-0.41570381713538107</v>
      </c>
      <c r="BI63" s="23">
        <f t="shared" si="32"/>
        <v>1</v>
      </c>
      <c r="BJ63" s="5">
        <f t="shared" si="33"/>
        <v>-0.11463792229255904</v>
      </c>
      <c r="BK63" s="5">
        <f t="shared" si="34"/>
        <v>-0.41570381713538107</v>
      </c>
      <c r="BM63" s="1">
        <v>54</v>
      </c>
      <c r="BN63" s="5">
        <f t="shared" si="35"/>
        <v>0.3079118336301232</v>
      </c>
      <c r="BO63" s="5">
        <f t="shared" si="36"/>
        <v>-0.45117578777459588</v>
      </c>
      <c r="BP63" s="23">
        <f t="shared" si="37"/>
        <v>1</v>
      </c>
      <c r="BQ63" s="5">
        <f t="shared" si="38"/>
        <v>0.3079118336301232</v>
      </c>
      <c r="BR63" s="5">
        <f t="shared" si="39"/>
        <v>-0.45117578777459588</v>
      </c>
      <c r="BT63" s="1">
        <v>54</v>
      </c>
      <c r="BU63" s="5">
        <f t="shared" si="40"/>
        <v>0.65262739725899821</v>
      </c>
      <c r="BV63" s="5">
        <f t="shared" si="41"/>
        <v>-0.19396670053383713</v>
      </c>
      <c r="BW63" s="23">
        <f t="shared" si="42"/>
        <v>1</v>
      </c>
      <c r="BX63" s="5">
        <f t="shared" si="43"/>
        <v>0.65262739725899821</v>
      </c>
      <c r="BY63" s="5">
        <f t="shared" si="44"/>
        <v>-0.19396670053383713</v>
      </c>
      <c r="CA63" s="1">
        <v>54</v>
      </c>
      <c r="CB63" s="5">
        <f t="shared" si="45"/>
        <v>0.76485499495315556</v>
      </c>
      <c r="CC63" s="5">
        <f t="shared" si="46"/>
        <v>0.21063124982503004</v>
      </c>
      <c r="CD63" s="23">
        <f t="shared" si="47"/>
        <v>1</v>
      </c>
      <c r="CE63" s="5">
        <f t="shared" si="48"/>
        <v>0.76485499495315556</v>
      </c>
      <c r="CF63" s="5">
        <f t="shared" si="49"/>
        <v>0.21063124982503004</v>
      </c>
      <c r="CH63" s="1">
        <v>54</v>
      </c>
      <c r="CI63" s="5">
        <f t="shared" si="50"/>
        <v>0.62198843275093707</v>
      </c>
      <c r="CJ63" s="5">
        <f t="shared" si="51"/>
        <v>0.61262589434374226</v>
      </c>
      <c r="CK63" s="23">
        <f t="shared" si="52"/>
        <v>1</v>
      </c>
      <c r="CL63" s="5">
        <f t="shared" si="53"/>
        <v>0.62198843275093707</v>
      </c>
      <c r="CM63" s="5">
        <f t="shared" si="54"/>
        <v>0.61262589434374226</v>
      </c>
      <c r="CO63" s="1">
        <v>54</v>
      </c>
      <c r="CP63" s="5">
        <f t="shared" si="55"/>
        <v>0.2939830411901585</v>
      </c>
      <c r="CQ63" s="5">
        <f t="shared" si="56"/>
        <v>0.87013648104752361</v>
      </c>
      <c r="CR63" s="23">
        <f t="shared" si="57"/>
        <v>1</v>
      </c>
      <c r="CS63" s="5">
        <f t="shared" si="58"/>
        <v>0.2939830411901585</v>
      </c>
      <c r="CT63" s="5">
        <f t="shared" si="59"/>
        <v>0.87013648104752361</v>
      </c>
      <c r="CV63" s="1">
        <v>54</v>
      </c>
      <c r="CW63" s="5" t="e">
        <f t="shared" ca="1" si="60"/>
        <v>#N/A</v>
      </c>
      <c r="CX63" s="5" t="e">
        <f t="shared" ca="1" si="61"/>
        <v>#N/A</v>
      </c>
      <c r="CY63" s="23" t="e">
        <f t="shared" ca="1" si="62"/>
        <v>#N/A</v>
      </c>
      <c r="CZ63" s="5" t="e">
        <f t="shared" ca="1" si="63"/>
        <v>#N/A</v>
      </c>
      <c r="DA63" s="5" t="e">
        <f t="shared" ca="1" si="64"/>
        <v>#N/A</v>
      </c>
      <c r="DC63" s="1">
        <v>54</v>
      </c>
      <c r="DD63" s="5" t="e">
        <f t="shared" ca="1" si="65"/>
        <v>#N/A</v>
      </c>
      <c r="DE63" s="5" t="e">
        <f t="shared" ca="1" si="66"/>
        <v>#N/A</v>
      </c>
      <c r="DF63" s="23" t="e">
        <f t="shared" ca="1" si="67"/>
        <v>#N/A</v>
      </c>
      <c r="DG63" s="5" t="e">
        <f t="shared" ca="1" si="68"/>
        <v>#N/A</v>
      </c>
      <c r="DH63" s="5" t="e">
        <f t="shared" ca="1" si="69"/>
        <v>#N/A</v>
      </c>
      <c r="DJ63" s="1">
        <v>54</v>
      </c>
      <c r="DK63" s="5" t="e">
        <f t="shared" ca="1" si="70"/>
        <v>#N/A</v>
      </c>
      <c r="DL63" s="5" t="e">
        <f t="shared" ca="1" si="71"/>
        <v>#N/A</v>
      </c>
      <c r="DM63" s="23" t="e">
        <f t="shared" ca="1" si="72"/>
        <v>#N/A</v>
      </c>
      <c r="DN63" s="5" t="e">
        <f t="shared" ca="1" si="73"/>
        <v>#N/A</v>
      </c>
      <c r="DO63" s="5" t="e">
        <f t="shared" ca="1" si="74"/>
        <v>#N/A</v>
      </c>
      <c r="DQ63" s="1">
        <v>54</v>
      </c>
      <c r="DR63" s="5" t="e">
        <f t="shared" ca="1" si="75"/>
        <v>#N/A</v>
      </c>
      <c r="DS63" s="5" t="e">
        <f t="shared" ca="1" si="76"/>
        <v>#N/A</v>
      </c>
      <c r="DT63" s="23" t="e">
        <f t="shared" ca="1" si="77"/>
        <v>#N/A</v>
      </c>
      <c r="DU63" s="5" t="e">
        <f t="shared" ca="1" si="78"/>
        <v>#N/A</v>
      </c>
      <c r="DV63" s="5" t="e">
        <f t="shared" ca="1" si="79"/>
        <v>#N/A</v>
      </c>
      <c r="DX63" s="1">
        <v>54</v>
      </c>
      <c r="DY63" s="5" t="e">
        <f t="shared" ca="1" si="80"/>
        <v>#N/A</v>
      </c>
      <c r="DZ63" s="5" t="e">
        <f t="shared" ca="1" si="81"/>
        <v>#N/A</v>
      </c>
      <c r="EA63" s="23" t="e">
        <f t="shared" ca="1" si="82"/>
        <v>#N/A</v>
      </c>
      <c r="EB63" s="5" t="e">
        <f t="shared" ca="1" si="83"/>
        <v>#N/A</v>
      </c>
      <c r="EC63" s="5" t="e">
        <f t="shared" ca="1" si="84"/>
        <v>#N/A</v>
      </c>
      <c r="EE63" s="1">
        <v>54</v>
      </c>
      <c r="EF63" s="5" t="e">
        <f t="shared" ca="1" si="85"/>
        <v>#N/A</v>
      </c>
      <c r="EG63" s="5" t="e">
        <f t="shared" ca="1" si="86"/>
        <v>#N/A</v>
      </c>
      <c r="EH63" s="23" t="e">
        <f t="shared" ca="1" si="87"/>
        <v>#N/A</v>
      </c>
      <c r="EI63" s="5" t="e">
        <f t="shared" ca="1" si="88"/>
        <v>#N/A</v>
      </c>
      <c r="EJ63" s="5" t="e">
        <f t="shared" ca="1" si="89"/>
        <v>#N/A</v>
      </c>
      <c r="EL63" s="1">
        <v>54</v>
      </c>
      <c r="EM63" s="5" t="e">
        <f t="shared" ca="1" si="90"/>
        <v>#N/A</v>
      </c>
      <c r="EN63" s="5" t="e">
        <f t="shared" ca="1" si="91"/>
        <v>#N/A</v>
      </c>
      <c r="EO63" s="23" t="e">
        <f t="shared" ca="1" si="92"/>
        <v>#N/A</v>
      </c>
      <c r="EP63" s="5" t="e">
        <f t="shared" ca="1" si="93"/>
        <v>#N/A</v>
      </c>
      <c r="EQ63" s="5" t="e">
        <f t="shared" ca="1" si="94"/>
        <v>#N/A</v>
      </c>
      <c r="ES63" s="1">
        <v>54</v>
      </c>
      <c r="ET63" s="5" t="e">
        <f t="shared" ca="1" si="95"/>
        <v>#N/A</v>
      </c>
      <c r="EU63" s="5" t="e">
        <f t="shared" ca="1" si="96"/>
        <v>#N/A</v>
      </c>
      <c r="EV63" s="23" t="e">
        <f t="shared" ca="1" si="97"/>
        <v>#N/A</v>
      </c>
      <c r="EW63" s="5" t="e">
        <f t="shared" ca="1" si="98"/>
        <v>#N/A</v>
      </c>
      <c r="EX63" s="5" t="e">
        <f t="shared" ca="1" si="99"/>
        <v>#N/A</v>
      </c>
      <c r="EZ63" s="1">
        <v>54</v>
      </c>
      <c r="FA63" s="5" t="e">
        <f t="shared" ca="1" si="100"/>
        <v>#N/A</v>
      </c>
      <c r="FB63" s="5" t="e">
        <f t="shared" ca="1" si="101"/>
        <v>#N/A</v>
      </c>
      <c r="FC63" s="23" t="e">
        <f t="shared" ca="1" si="102"/>
        <v>#N/A</v>
      </c>
      <c r="FD63" s="5" t="e">
        <f t="shared" ca="1" si="103"/>
        <v>#N/A</v>
      </c>
      <c r="FE63" s="5" t="e">
        <f t="shared" ca="1" si="104"/>
        <v>#N/A</v>
      </c>
      <c r="FG63" s="1">
        <v>54</v>
      </c>
      <c r="FH63" s="5" t="e">
        <f t="shared" ca="1" si="105"/>
        <v>#N/A</v>
      </c>
      <c r="FI63" s="5" t="e">
        <f t="shared" ca="1" si="106"/>
        <v>#N/A</v>
      </c>
      <c r="FJ63" s="23" t="e">
        <f t="shared" ca="1" si="107"/>
        <v>#N/A</v>
      </c>
      <c r="FK63" s="5" t="e">
        <f t="shared" ca="1" si="108"/>
        <v>#N/A</v>
      </c>
      <c r="FL63" s="5" t="e">
        <f t="shared" ca="1" si="109"/>
        <v>#N/A</v>
      </c>
      <c r="FN63" s="1">
        <v>54</v>
      </c>
      <c r="FO63" s="5" t="e">
        <f t="shared" ca="1" si="110"/>
        <v>#N/A</v>
      </c>
      <c r="FP63" s="5" t="e">
        <f t="shared" ca="1" si="111"/>
        <v>#N/A</v>
      </c>
      <c r="FQ63" s="23" t="e">
        <f t="shared" ca="1" si="112"/>
        <v>#N/A</v>
      </c>
      <c r="FR63" s="5" t="e">
        <f t="shared" ca="1" si="113"/>
        <v>#N/A</v>
      </c>
      <c r="FS63" s="5" t="e">
        <f t="shared" ca="1" si="114"/>
        <v>#N/A</v>
      </c>
      <c r="FU63" s="1">
        <v>54</v>
      </c>
      <c r="FV63" s="5" t="e">
        <f t="shared" ca="1" si="115"/>
        <v>#N/A</v>
      </c>
      <c r="FW63" s="5" t="e">
        <f t="shared" ca="1" si="116"/>
        <v>#N/A</v>
      </c>
      <c r="FX63" s="23" t="e">
        <f t="shared" ca="1" si="117"/>
        <v>#N/A</v>
      </c>
      <c r="FY63" s="5" t="e">
        <f t="shared" ca="1" si="118"/>
        <v>#N/A</v>
      </c>
      <c r="FZ63" s="5" t="e">
        <f t="shared" ca="1" si="119"/>
        <v>#N/A</v>
      </c>
      <c r="GB63" s="1">
        <v>54</v>
      </c>
      <c r="GC63" s="5" t="e">
        <f t="shared" ca="1" si="120"/>
        <v>#N/A</v>
      </c>
      <c r="GD63" s="5" t="e">
        <f t="shared" ca="1" si="121"/>
        <v>#N/A</v>
      </c>
      <c r="GE63" s="23" t="e">
        <f t="shared" ca="1" si="122"/>
        <v>#N/A</v>
      </c>
      <c r="GF63" s="5" t="e">
        <f t="shared" ca="1" si="123"/>
        <v>#N/A</v>
      </c>
      <c r="GG63" s="5" t="e">
        <f t="shared" ca="1" si="124"/>
        <v>#N/A</v>
      </c>
      <c r="GI63" s="1">
        <v>54</v>
      </c>
      <c r="GJ63" s="5" t="e">
        <f t="shared" ca="1" si="125"/>
        <v>#N/A</v>
      </c>
      <c r="GK63" s="5" t="e">
        <f t="shared" ca="1" si="126"/>
        <v>#N/A</v>
      </c>
      <c r="GL63" s="23" t="e">
        <f t="shared" ca="1" si="127"/>
        <v>#N/A</v>
      </c>
      <c r="GM63" s="5" t="e">
        <f t="shared" ca="1" si="128"/>
        <v>#N/A</v>
      </c>
      <c r="GN63" s="5" t="e">
        <f t="shared" ca="1" si="129"/>
        <v>#N/A</v>
      </c>
    </row>
    <row r="64" spans="6:196" x14ac:dyDescent="0.25">
      <c r="O64"/>
      <c r="P64"/>
      <c r="R64" s="1"/>
      <c r="X64" s="1">
        <v>55</v>
      </c>
      <c r="Y64" s="6">
        <f t="shared" si="141"/>
        <v>0.57357643635104616</v>
      </c>
      <c r="Z64" s="6">
        <f t="shared" si="10"/>
        <v>0.8191520442889918</v>
      </c>
      <c r="AA64" s="5"/>
      <c r="AB64" s="6"/>
      <c r="AD64" s="1">
        <v>55</v>
      </c>
      <c r="AE64" s="5">
        <f t="shared" si="11"/>
        <v>7.169705454388077E-2</v>
      </c>
      <c r="AF64" s="5">
        <f t="shared" si="12"/>
        <v>0.10239400553612397</v>
      </c>
      <c r="AG64" s="23">
        <f t="shared" si="142"/>
        <v>1</v>
      </c>
      <c r="AH64" s="5">
        <f t="shared" si="143"/>
        <v>7.169705454388077E-2</v>
      </c>
      <c r="AI64" s="5">
        <f t="shared" si="144"/>
        <v>0.10239400553612397</v>
      </c>
      <c r="AK64" s="1">
        <v>55</v>
      </c>
      <c r="AL64" s="5">
        <f t="shared" si="15"/>
        <v>7.1697054543880798E-2</v>
      </c>
      <c r="AM64" s="5">
        <f t="shared" si="145"/>
        <v>0.50239400553612401</v>
      </c>
      <c r="AN64" s="23">
        <f t="shared" si="146"/>
        <v>1</v>
      </c>
      <c r="AO64" s="5">
        <f t="shared" si="147"/>
        <v>7.1697054543880798E-2</v>
      </c>
      <c r="AP64" s="5">
        <f t="shared" si="148"/>
        <v>0.50239400553612401</v>
      </c>
      <c r="AR64" s="1">
        <v>55</v>
      </c>
      <c r="AS64" s="5">
        <f t="shared" si="20"/>
        <v>-0.31801437715911668</v>
      </c>
      <c r="AT64" s="5">
        <f t="shared" si="149"/>
        <v>0.32739400553612397</v>
      </c>
      <c r="AU64" s="23">
        <f t="shared" si="150"/>
        <v>1</v>
      </c>
      <c r="AV64" s="5">
        <f t="shared" si="151"/>
        <v>-0.31801437715911668</v>
      </c>
      <c r="AW64" s="5">
        <f t="shared" si="152"/>
        <v>0.32739400553612397</v>
      </c>
      <c r="AY64" s="1">
        <v>55</v>
      </c>
      <c r="AZ64" s="5">
        <f t="shared" si="153"/>
        <v>-0.38855537218233943</v>
      </c>
      <c r="BA64" s="5">
        <f t="shared" si="154"/>
        <v>-9.29715587085128E-2</v>
      </c>
      <c r="BB64" s="23">
        <f t="shared" si="155"/>
        <v>1</v>
      </c>
      <c r="BC64" s="5">
        <f t="shared" si="156"/>
        <v>-0.38855537218233943</v>
      </c>
      <c r="BD64" s="5">
        <f t="shared" si="157"/>
        <v>-9.29715587085128E-2</v>
      </c>
      <c r="BF64" s="1">
        <v>55</v>
      </c>
      <c r="BG64" s="5">
        <f t="shared" si="30"/>
        <v>-0.11641402428523741</v>
      </c>
      <c r="BH64" s="5">
        <f t="shared" si="31"/>
        <v>-0.41443693589612551</v>
      </c>
      <c r="BI64" s="23">
        <f t="shared" si="32"/>
        <v>1</v>
      </c>
      <c r="BJ64" s="5">
        <f t="shared" si="33"/>
        <v>-0.11641402428523741</v>
      </c>
      <c r="BK64" s="5">
        <f t="shared" si="34"/>
        <v>-0.41443693589612551</v>
      </c>
      <c r="BM64" s="1">
        <v>55</v>
      </c>
      <c r="BN64" s="5">
        <f t="shared" si="35"/>
        <v>0.30613573163744484</v>
      </c>
      <c r="BO64" s="5">
        <f t="shared" si="36"/>
        <v>-0.44990890653534032</v>
      </c>
      <c r="BP64" s="23">
        <f t="shared" si="37"/>
        <v>1</v>
      </c>
      <c r="BQ64" s="5">
        <f t="shared" si="38"/>
        <v>0.30613573163744484</v>
      </c>
      <c r="BR64" s="5">
        <f t="shared" si="39"/>
        <v>-0.44990890653534032</v>
      </c>
      <c r="BT64" s="1">
        <v>55</v>
      </c>
      <c r="BU64" s="5">
        <f t="shared" si="40"/>
        <v>0.6508512952663198</v>
      </c>
      <c r="BV64" s="5">
        <f t="shared" si="41"/>
        <v>-0.19269981929458158</v>
      </c>
      <c r="BW64" s="23">
        <f t="shared" si="42"/>
        <v>1</v>
      </c>
      <c r="BX64" s="5">
        <f t="shared" si="43"/>
        <v>0.6508512952663198</v>
      </c>
      <c r="BY64" s="5">
        <f t="shared" si="44"/>
        <v>-0.19269981929458158</v>
      </c>
      <c r="CA64" s="1">
        <v>55</v>
      </c>
      <c r="CB64" s="5">
        <f t="shared" si="45"/>
        <v>0.76307889296047715</v>
      </c>
      <c r="CC64" s="5">
        <f t="shared" si="46"/>
        <v>0.21189813106428557</v>
      </c>
      <c r="CD64" s="23">
        <f t="shared" si="47"/>
        <v>1</v>
      </c>
      <c r="CE64" s="5">
        <f t="shared" si="48"/>
        <v>0.76307889296047715</v>
      </c>
      <c r="CF64" s="5">
        <f t="shared" si="49"/>
        <v>0.21189813106428557</v>
      </c>
      <c r="CH64" s="1">
        <v>55</v>
      </c>
      <c r="CI64" s="5">
        <f t="shared" si="50"/>
        <v>0.62021233075825866</v>
      </c>
      <c r="CJ64" s="5">
        <f t="shared" si="51"/>
        <v>0.61389277558299782</v>
      </c>
      <c r="CK64" s="23">
        <f t="shared" si="52"/>
        <v>1</v>
      </c>
      <c r="CL64" s="5">
        <f t="shared" si="53"/>
        <v>0.62021233075825866</v>
      </c>
      <c r="CM64" s="5">
        <f t="shared" si="54"/>
        <v>0.61389277558299782</v>
      </c>
      <c r="CO64" s="1">
        <v>55</v>
      </c>
      <c r="CP64" s="5">
        <f t="shared" si="55"/>
        <v>0.29220693919748009</v>
      </c>
      <c r="CQ64" s="5">
        <f t="shared" si="56"/>
        <v>0.87140336228677917</v>
      </c>
      <c r="CR64" s="23">
        <f t="shared" si="57"/>
        <v>1</v>
      </c>
      <c r="CS64" s="5">
        <f t="shared" si="58"/>
        <v>0.29220693919748009</v>
      </c>
      <c r="CT64" s="5">
        <f t="shared" si="59"/>
        <v>0.87140336228677917</v>
      </c>
      <c r="CV64" s="1">
        <v>55</v>
      </c>
      <c r="CW64" s="5" t="e">
        <f t="shared" ca="1" si="60"/>
        <v>#N/A</v>
      </c>
      <c r="CX64" s="5" t="e">
        <f t="shared" ca="1" si="61"/>
        <v>#N/A</v>
      </c>
      <c r="CY64" s="23" t="e">
        <f t="shared" ca="1" si="62"/>
        <v>#N/A</v>
      </c>
      <c r="CZ64" s="5" t="e">
        <f t="shared" ca="1" si="63"/>
        <v>#N/A</v>
      </c>
      <c r="DA64" s="5" t="e">
        <f t="shared" ca="1" si="64"/>
        <v>#N/A</v>
      </c>
      <c r="DC64" s="1">
        <v>55</v>
      </c>
      <c r="DD64" s="5" t="e">
        <f t="shared" ca="1" si="65"/>
        <v>#N/A</v>
      </c>
      <c r="DE64" s="5" t="e">
        <f t="shared" ca="1" si="66"/>
        <v>#N/A</v>
      </c>
      <c r="DF64" s="23" t="e">
        <f t="shared" ca="1" si="67"/>
        <v>#N/A</v>
      </c>
      <c r="DG64" s="5" t="e">
        <f t="shared" ca="1" si="68"/>
        <v>#N/A</v>
      </c>
      <c r="DH64" s="5" t="e">
        <f t="shared" ca="1" si="69"/>
        <v>#N/A</v>
      </c>
      <c r="DJ64" s="1">
        <v>55</v>
      </c>
      <c r="DK64" s="5" t="e">
        <f t="shared" ca="1" si="70"/>
        <v>#N/A</v>
      </c>
      <c r="DL64" s="5" t="e">
        <f t="shared" ca="1" si="71"/>
        <v>#N/A</v>
      </c>
      <c r="DM64" s="23" t="e">
        <f t="shared" ca="1" si="72"/>
        <v>#N/A</v>
      </c>
      <c r="DN64" s="5" t="e">
        <f t="shared" ca="1" si="73"/>
        <v>#N/A</v>
      </c>
      <c r="DO64" s="5" t="e">
        <f t="shared" ca="1" si="74"/>
        <v>#N/A</v>
      </c>
      <c r="DQ64" s="1">
        <v>55</v>
      </c>
      <c r="DR64" s="5" t="e">
        <f t="shared" ca="1" si="75"/>
        <v>#N/A</v>
      </c>
      <c r="DS64" s="5" t="e">
        <f t="shared" ca="1" si="76"/>
        <v>#N/A</v>
      </c>
      <c r="DT64" s="23" t="e">
        <f t="shared" ca="1" si="77"/>
        <v>#N/A</v>
      </c>
      <c r="DU64" s="5" t="e">
        <f t="shared" ca="1" si="78"/>
        <v>#N/A</v>
      </c>
      <c r="DV64" s="5" t="e">
        <f t="shared" ca="1" si="79"/>
        <v>#N/A</v>
      </c>
      <c r="DX64" s="1">
        <v>55</v>
      </c>
      <c r="DY64" s="5" t="e">
        <f t="shared" ca="1" si="80"/>
        <v>#N/A</v>
      </c>
      <c r="DZ64" s="5" t="e">
        <f t="shared" ca="1" si="81"/>
        <v>#N/A</v>
      </c>
      <c r="EA64" s="23" t="e">
        <f t="shared" ca="1" si="82"/>
        <v>#N/A</v>
      </c>
      <c r="EB64" s="5" t="e">
        <f t="shared" ca="1" si="83"/>
        <v>#N/A</v>
      </c>
      <c r="EC64" s="5" t="e">
        <f t="shared" ca="1" si="84"/>
        <v>#N/A</v>
      </c>
      <c r="EE64" s="1">
        <v>55</v>
      </c>
      <c r="EF64" s="5" t="e">
        <f t="shared" ca="1" si="85"/>
        <v>#N/A</v>
      </c>
      <c r="EG64" s="5" t="e">
        <f t="shared" ca="1" si="86"/>
        <v>#N/A</v>
      </c>
      <c r="EH64" s="23" t="e">
        <f t="shared" ca="1" si="87"/>
        <v>#N/A</v>
      </c>
      <c r="EI64" s="5" t="e">
        <f t="shared" ca="1" si="88"/>
        <v>#N/A</v>
      </c>
      <c r="EJ64" s="5" t="e">
        <f t="shared" ca="1" si="89"/>
        <v>#N/A</v>
      </c>
      <c r="EL64" s="1">
        <v>55</v>
      </c>
      <c r="EM64" s="5" t="e">
        <f t="shared" ca="1" si="90"/>
        <v>#N/A</v>
      </c>
      <c r="EN64" s="5" t="e">
        <f t="shared" ca="1" si="91"/>
        <v>#N/A</v>
      </c>
      <c r="EO64" s="23" t="e">
        <f t="shared" ca="1" si="92"/>
        <v>#N/A</v>
      </c>
      <c r="EP64" s="5" t="e">
        <f t="shared" ca="1" si="93"/>
        <v>#N/A</v>
      </c>
      <c r="EQ64" s="5" t="e">
        <f t="shared" ca="1" si="94"/>
        <v>#N/A</v>
      </c>
      <c r="ES64" s="1">
        <v>55</v>
      </c>
      <c r="ET64" s="5" t="e">
        <f t="shared" ca="1" si="95"/>
        <v>#N/A</v>
      </c>
      <c r="EU64" s="5" t="e">
        <f t="shared" ca="1" si="96"/>
        <v>#N/A</v>
      </c>
      <c r="EV64" s="23" t="e">
        <f t="shared" ca="1" si="97"/>
        <v>#N/A</v>
      </c>
      <c r="EW64" s="5" t="e">
        <f t="shared" ca="1" si="98"/>
        <v>#N/A</v>
      </c>
      <c r="EX64" s="5" t="e">
        <f t="shared" ca="1" si="99"/>
        <v>#N/A</v>
      </c>
      <c r="EZ64" s="1">
        <v>55</v>
      </c>
      <c r="FA64" s="5" t="e">
        <f t="shared" ca="1" si="100"/>
        <v>#N/A</v>
      </c>
      <c r="FB64" s="5" t="e">
        <f t="shared" ca="1" si="101"/>
        <v>#N/A</v>
      </c>
      <c r="FC64" s="23" t="e">
        <f t="shared" ca="1" si="102"/>
        <v>#N/A</v>
      </c>
      <c r="FD64" s="5" t="e">
        <f t="shared" ca="1" si="103"/>
        <v>#N/A</v>
      </c>
      <c r="FE64" s="5" t="e">
        <f t="shared" ca="1" si="104"/>
        <v>#N/A</v>
      </c>
      <c r="FG64" s="1">
        <v>55</v>
      </c>
      <c r="FH64" s="5" t="e">
        <f t="shared" ca="1" si="105"/>
        <v>#N/A</v>
      </c>
      <c r="FI64" s="5" t="e">
        <f t="shared" ca="1" si="106"/>
        <v>#N/A</v>
      </c>
      <c r="FJ64" s="23" t="e">
        <f t="shared" ca="1" si="107"/>
        <v>#N/A</v>
      </c>
      <c r="FK64" s="5" t="e">
        <f t="shared" ca="1" si="108"/>
        <v>#N/A</v>
      </c>
      <c r="FL64" s="5" t="e">
        <f t="shared" ca="1" si="109"/>
        <v>#N/A</v>
      </c>
      <c r="FN64" s="1">
        <v>55</v>
      </c>
      <c r="FO64" s="5" t="e">
        <f t="shared" ca="1" si="110"/>
        <v>#N/A</v>
      </c>
      <c r="FP64" s="5" t="e">
        <f t="shared" ca="1" si="111"/>
        <v>#N/A</v>
      </c>
      <c r="FQ64" s="23" t="e">
        <f t="shared" ca="1" si="112"/>
        <v>#N/A</v>
      </c>
      <c r="FR64" s="5" t="e">
        <f t="shared" ca="1" si="113"/>
        <v>#N/A</v>
      </c>
      <c r="FS64" s="5" t="e">
        <f t="shared" ca="1" si="114"/>
        <v>#N/A</v>
      </c>
      <c r="FU64" s="1">
        <v>55</v>
      </c>
      <c r="FV64" s="5" t="e">
        <f t="shared" ca="1" si="115"/>
        <v>#N/A</v>
      </c>
      <c r="FW64" s="5" t="e">
        <f t="shared" ca="1" si="116"/>
        <v>#N/A</v>
      </c>
      <c r="FX64" s="23" t="e">
        <f t="shared" ca="1" si="117"/>
        <v>#N/A</v>
      </c>
      <c r="FY64" s="5" t="e">
        <f t="shared" ca="1" si="118"/>
        <v>#N/A</v>
      </c>
      <c r="FZ64" s="5" t="e">
        <f t="shared" ca="1" si="119"/>
        <v>#N/A</v>
      </c>
      <c r="GB64" s="1">
        <v>55</v>
      </c>
      <c r="GC64" s="5" t="e">
        <f t="shared" ca="1" si="120"/>
        <v>#N/A</v>
      </c>
      <c r="GD64" s="5" t="e">
        <f t="shared" ca="1" si="121"/>
        <v>#N/A</v>
      </c>
      <c r="GE64" s="23" t="e">
        <f t="shared" ca="1" si="122"/>
        <v>#N/A</v>
      </c>
      <c r="GF64" s="5" t="e">
        <f t="shared" ca="1" si="123"/>
        <v>#N/A</v>
      </c>
      <c r="GG64" s="5" t="e">
        <f t="shared" ca="1" si="124"/>
        <v>#N/A</v>
      </c>
      <c r="GI64" s="1">
        <v>55</v>
      </c>
      <c r="GJ64" s="5" t="e">
        <f t="shared" ca="1" si="125"/>
        <v>#N/A</v>
      </c>
      <c r="GK64" s="5" t="e">
        <f t="shared" ca="1" si="126"/>
        <v>#N/A</v>
      </c>
      <c r="GL64" s="23" t="e">
        <f t="shared" ca="1" si="127"/>
        <v>#N/A</v>
      </c>
      <c r="GM64" s="5" t="e">
        <f t="shared" ca="1" si="128"/>
        <v>#N/A</v>
      </c>
      <c r="GN64" s="5" t="e">
        <f t="shared" ca="1" si="129"/>
        <v>#N/A</v>
      </c>
    </row>
    <row r="65" spans="15:196" x14ac:dyDescent="0.25">
      <c r="O65"/>
      <c r="P65"/>
      <c r="R65" s="1"/>
      <c r="X65" s="1">
        <v>56</v>
      </c>
      <c r="Y65" s="6">
        <f t="shared" si="141"/>
        <v>0.55919290347074679</v>
      </c>
      <c r="Z65" s="6">
        <f t="shared" si="10"/>
        <v>0.82903757255504174</v>
      </c>
      <c r="AA65" s="5"/>
      <c r="AB65" s="6"/>
      <c r="AD65" s="1">
        <v>56</v>
      </c>
      <c r="AE65" s="5">
        <f t="shared" si="11"/>
        <v>6.9899112933843349E-2</v>
      </c>
      <c r="AF65" s="5">
        <f t="shared" si="12"/>
        <v>0.10362969656938022</v>
      </c>
      <c r="AG65" s="23">
        <f t="shared" si="142"/>
        <v>1</v>
      </c>
      <c r="AH65" s="5">
        <f t="shared" si="143"/>
        <v>6.9899112933843349E-2</v>
      </c>
      <c r="AI65" s="5">
        <f t="shared" si="144"/>
        <v>0.10362969656938022</v>
      </c>
      <c r="AK65" s="1">
        <v>56</v>
      </c>
      <c r="AL65" s="5">
        <f t="shared" si="15"/>
        <v>6.9899112933843377E-2</v>
      </c>
      <c r="AM65" s="5">
        <f t="shared" si="145"/>
        <v>0.50362969656938028</v>
      </c>
      <c r="AN65" s="23">
        <f t="shared" si="146"/>
        <v>1</v>
      </c>
      <c r="AO65" s="5">
        <f t="shared" si="147"/>
        <v>6.9899112933843377E-2</v>
      </c>
      <c r="AP65" s="5">
        <f t="shared" si="148"/>
        <v>0.50362969656938028</v>
      </c>
      <c r="AR65" s="1">
        <v>56</v>
      </c>
      <c r="AS65" s="5">
        <f t="shared" si="20"/>
        <v>-0.31981231876915406</v>
      </c>
      <c r="AT65" s="5">
        <f t="shared" si="149"/>
        <v>0.32862969656938018</v>
      </c>
      <c r="AU65" s="23">
        <f t="shared" si="150"/>
        <v>1</v>
      </c>
      <c r="AV65" s="5">
        <f t="shared" si="151"/>
        <v>-0.31981231876915406</v>
      </c>
      <c r="AW65" s="5">
        <f t="shared" si="152"/>
        <v>0.32862969656938018</v>
      </c>
      <c r="AY65" s="1">
        <v>56</v>
      </c>
      <c r="AZ65" s="5">
        <f t="shared" si="153"/>
        <v>-0.39035331379237681</v>
      </c>
      <c r="BA65" s="5">
        <f t="shared" si="154"/>
        <v>-9.1735867675256558E-2</v>
      </c>
      <c r="BB65" s="23">
        <f t="shared" si="155"/>
        <v>1</v>
      </c>
      <c r="BC65" s="5">
        <f t="shared" si="156"/>
        <v>-0.39035331379237681</v>
      </c>
      <c r="BD65" s="5">
        <f t="shared" si="157"/>
        <v>-9.1735867675256558E-2</v>
      </c>
      <c r="BF65" s="1">
        <v>56</v>
      </c>
      <c r="BG65" s="5">
        <f t="shared" si="30"/>
        <v>-0.11821196589527483</v>
      </c>
      <c r="BH65" s="5">
        <f t="shared" si="31"/>
        <v>-0.4132012448628693</v>
      </c>
      <c r="BI65" s="23">
        <f t="shared" si="32"/>
        <v>1</v>
      </c>
      <c r="BJ65" s="5">
        <f t="shared" si="33"/>
        <v>-0.11821196589527483</v>
      </c>
      <c r="BK65" s="5">
        <f t="shared" si="34"/>
        <v>-0.4132012448628693</v>
      </c>
      <c r="BM65" s="1">
        <v>56</v>
      </c>
      <c r="BN65" s="5">
        <f t="shared" si="35"/>
        <v>0.30433779002740746</v>
      </c>
      <c r="BO65" s="5">
        <f t="shared" si="36"/>
        <v>-0.44867321550208411</v>
      </c>
      <c r="BP65" s="23">
        <f t="shared" si="37"/>
        <v>1</v>
      </c>
      <c r="BQ65" s="5">
        <f t="shared" si="38"/>
        <v>0.30433779002740746</v>
      </c>
      <c r="BR65" s="5">
        <f t="shared" si="39"/>
        <v>-0.44867321550208411</v>
      </c>
      <c r="BT65" s="1">
        <v>56</v>
      </c>
      <c r="BU65" s="5">
        <f t="shared" si="40"/>
        <v>0.64905335365628236</v>
      </c>
      <c r="BV65" s="5">
        <f t="shared" si="41"/>
        <v>-0.19146412826132536</v>
      </c>
      <c r="BW65" s="23">
        <f t="shared" si="42"/>
        <v>1</v>
      </c>
      <c r="BX65" s="5">
        <f t="shared" si="43"/>
        <v>0.64905335365628236</v>
      </c>
      <c r="BY65" s="5">
        <f t="shared" si="44"/>
        <v>-0.19146412826132536</v>
      </c>
      <c r="CA65" s="1">
        <v>56</v>
      </c>
      <c r="CB65" s="5">
        <f t="shared" si="45"/>
        <v>0.76128095135043972</v>
      </c>
      <c r="CC65" s="5">
        <f t="shared" si="46"/>
        <v>0.21313382209754184</v>
      </c>
      <c r="CD65" s="23">
        <f t="shared" si="47"/>
        <v>1</v>
      </c>
      <c r="CE65" s="5">
        <f t="shared" si="48"/>
        <v>0.76128095135043972</v>
      </c>
      <c r="CF65" s="5">
        <f t="shared" si="49"/>
        <v>0.21313382209754184</v>
      </c>
      <c r="CH65" s="1">
        <v>56</v>
      </c>
      <c r="CI65" s="5">
        <f t="shared" si="50"/>
        <v>0.61841438914822122</v>
      </c>
      <c r="CJ65" s="5">
        <f t="shared" si="51"/>
        <v>0.61512846661625409</v>
      </c>
      <c r="CK65" s="23">
        <f t="shared" si="52"/>
        <v>1</v>
      </c>
      <c r="CL65" s="5">
        <f t="shared" si="53"/>
        <v>0.61841438914822122</v>
      </c>
      <c r="CM65" s="5">
        <f t="shared" si="54"/>
        <v>0.61512846661625409</v>
      </c>
      <c r="CO65" s="1">
        <v>56</v>
      </c>
      <c r="CP65" s="5">
        <f t="shared" si="55"/>
        <v>0.29040899758744265</v>
      </c>
      <c r="CQ65" s="5">
        <f t="shared" si="56"/>
        <v>0.87263905332003544</v>
      </c>
      <c r="CR65" s="23">
        <f t="shared" si="57"/>
        <v>1</v>
      </c>
      <c r="CS65" s="5">
        <f t="shared" si="58"/>
        <v>0.29040899758744265</v>
      </c>
      <c r="CT65" s="5">
        <f t="shared" si="59"/>
        <v>0.87263905332003544</v>
      </c>
      <c r="CV65" s="1">
        <v>56</v>
      </c>
      <c r="CW65" s="5" t="e">
        <f t="shared" ca="1" si="60"/>
        <v>#N/A</v>
      </c>
      <c r="CX65" s="5" t="e">
        <f t="shared" ca="1" si="61"/>
        <v>#N/A</v>
      </c>
      <c r="CY65" s="23" t="e">
        <f t="shared" ca="1" si="62"/>
        <v>#N/A</v>
      </c>
      <c r="CZ65" s="5" t="e">
        <f t="shared" ca="1" si="63"/>
        <v>#N/A</v>
      </c>
      <c r="DA65" s="5" t="e">
        <f t="shared" ca="1" si="64"/>
        <v>#N/A</v>
      </c>
      <c r="DC65" s="1">
        <v>56</v>
      </c>
      <c r="DD65" s="5" t="e">
        <f t="shared" ca="1" si="65"/>
        <v>#N/A</v>
      </c>
      <c r="DE65" s="5" t="e">
        <f t="shared" ca="1" si="66"/>
        <v>#N/A</v>
      </c>
      <c r="DF65" s="23" t="e">
        <f t="shared" ca="1" si="67"/>
        <v>#N/A</v>
      </c>
      <c r="DG65" s="5" t="e">
        <f t="shared" ca="1" si="68"/>
        <v>#N/A</v>
      </c>
      <c r="DH65" s="5" t="e">
        <f t="shared" ca="1" si="69"/>
        <v>#N/A</v>
      </c>
      <c r="DJ65" s="1">
        <v>56</v>
      </c>
      <c r="DK65" s="5" t="e">
        <f t="shared" ca="1" si="70"/>
        <v>#N/A</v>
      </c>
      <c r="DL65" s="5" t="e">
        <f t="shared" ca="1" si="71"/>
        <v>#N/A</v>
      </c>
      <c r="DM65" s="23" t="e">
        <f t="shared" ca="1" si="72"/>
        <v>#N/A</v>
      </c>
      <c r="DN65" s="5" t="e">
        <f t="shared" ca="1" si="73"/>
        <v>#N/A</v>
      </c>
      <c r="DO65" s="5" t="e">
        <f t="shared" ca="1" si="74"/>
        <v>#N/A</v>
      </c>
      <c r="DQ65" s="1">
        <v>56</v>
      </c>
      <c r="DR65" s="5" t="e">
        <f t="shared" ca="1" si="75"/>
        <v>#N/A</v>
      </c>
      <c r="DS65" s="5" t="e">
        <f t="shared" ca="1" si="76"/>
        <v>#N/A</v>
      </c>
      <c r="DT65" s="23" t="e">
        <f t="shared" ca="1" si="77"/>
        <v>#N/A</v>
      </c>
      <c r="DU65" s="5" t="e">
        <f t="shared" ca="1" si="78"/>
        <v>#N/A</v>
      </c>
      <c r="DV65" s="5" t="e">
        <f t="shared" ca="1" si="79"/>
        <v>#N/A</v>
      </c>
      <c r="DX65" s="1">
        <v>56</v>
      </c>
      <c r="DY65" s="5" t="e">
        <f t="shared" ca="1" si="80"/>
        <v>#N/A</v>
      </c>
      <c r="DZ65" s="5" t="e">
        <f t="shared" ca="1" si="81"/>
        <v>#N/A</v>
      </c>
      <c r="EA65" s="23" t="e">
        <f t="shared" ca="1" si="82"/>
        <v>#N/A</v>
      </c>
      <c r="EB65" s="5" t="e">
        <f t="shared" ca="1" si="83"/>
        <v>#N/A</v>
      </c>
      <c r="EC65" s="5" t="e">
        <f t="shared" ca="1" si="84"/>
        <v>#N/A</v>
      </c>
      <c r="EE65" s="1">
        <v>56</v>
      </c>
      <c r="EF65" s="5" t="e">
        <f t="shared" ca="1" si="85"/>
        <v>#N/A</v>
      </c>
      <c r="EG65" s="5" t="e">
        <f t="shared" ca="1" si="86"/>
        <v>#N/A</v>
      </c>
      <c r="EH65" s="23" t="e">
        <f t="shared" ca="1" si="87"/>
        <v>#N/A</v>
      </c>
      <c r="EI65" s="5" t="e">
        <f t="shared" ca="1" si="88"/>
        <v>#N/A</v>
      </c>
      <c r="EJ65" s="5" t="e">
        <f t="shared" ca="1" si="89"/>
        <v>#N/A</v>
      </c>
      <c r="EL65" s="1">
        <v>56</v>
      </c>
      <c r="EM65" s="5" t="e">
        <f t="shared" ca="1" si="90"/>
        <v>#N/A</v>
      </c>
      <c r="EN65" s="5" t="e">
        <f t="shared" ca="1" si="91"/>
        <v>#N/A</v>
      </c>
      <c r="EO65" s="23" t="e">
        <f t="shared" ca="1" si="92"/>
        <v>#N/A</v>
      </c>
      <c r="EP65" s="5" t="e">
        <f t="shared" ca="1" si="93"/>
        <v>#N/A</v>
      </c>
      <c r="EQ65" s="5" t="e">
        <f t="shared" ca="1" si="94"/>
        <v>#N/A</v>
      </c>
      <c r="ES65" s="1">
        <v>56</v>
      </c>
      <c r="ET65" s="5" t="e">
        <f t="shared" ca="1" si="95"/>
        <v>#N/A</v>
      </c>
      <c r="EU65" s="5" t="e">
        <f t="shared" ca="1" si="96"/>
        <v>#N/A</v>
      </c>
      <c r="EV65" s="23" t="e">
        <f t="shared" ca="1" si="97"/>
        <v>#N/A</v>
      </c>
      <c r="EW65" s="5" t="e">
        <f t="shared" ca="1" si="98"/>
        <v>#N/A</v>
      </c>
      <c r="EX65" s="5" t="e">
        <f t="shared" ca="1" si="99"/>
        <v>#N/A</v>
      </c>
      <c r="EZ65" s="1">
        <v>56</v>
      </c>
      <c r="FA65" s="5" t="e">
        <f t="shared" ca="1" si="100"/>
        <v>#N/A</v>
      </c>
      <c r="FB65" s="5" t="e">
        <f t="shared" ca="1" si="101"/>
        <v>#N/A</v>
      </c>
      <c r="FC65" s="23" t="e">
        <f t="shared" ca="1" si="102"/>
        <v>#N/A</v>
      </c>
      <c r="FD65" s="5" t="e">
        <f t="shared" ca="1" si="103"/>
        <v>#N/A</v>
      </c>
      <c r="FE65" s="5" t="e">
        <f t="shared" ca="1" si="104"/>
        <v>#N/A</v>
      </c>
      <c r="FG65" s="1">
        <v>56</v>
      </c>
      <c r="FH65" s="5" t="e">
        <f t="shared" ca="1" si="105"/>
        <v>#N/A</v>
      </c>
      <c r="FI65" s="5" t="e">
        <f t="shared" ca="1" si="106"/>
        <v>#N/A</v>
      </c>
      <c r="FJ65" s="23" t="e">
        <f t="shared" ca="1" si="107"/>
        <v>#N/A</v>
      </c>
      <c r="FK65" s="5" t="e">
        <f t="shared" ca="1" si="108"/>
        <v>#N/A</v>
      </c>
      <c r="FL65" s="5" t="e">
        <f t="shared" ca="1" si="109"/>
        <v>#N/A</v>
      </c>
      <c r="FN65" s="1">
        <v>56</v>
      </c>
      <c r="FO65" s="5" t="e">
        <f t="shared" ca="1" si="110"/>
        <v>#N/A</v>
      </c>
      <c r="FP65" s="5" t="e">
        <f t="shared" ca="1" si="111"/>
        <v>#N/A</v>
      </c>
      <c r="FQ65" s="23" t="e">
        <f t="shared" ca="1" si="112"/>
        <v>#N/A</v>
      </c>
      <c r="FR65" s="5" t="e">
        <f t="shared" ca="1" si="113"/>
        <v>#N/A</v>
      </c>
      <c r="FS65" s="5" t="e">
        <f t="shared" ca="1" si="114"/>
        <v>#N/A</v>
      </c>
      <c r="FU65" s="1">
        <v>56</v>
      </c>
      <c r="FV65" s="5" t="e">
        <f t="shared" ca="1" si="115"/>
        <v>#N/A</v>
      </c>
      <c r="FW65" s="5" t="e">
        <f t="shared" ca="1" si="116"/>
        <v>#N/A</v>
      </c>
      <c r="FX65" s="23" t="e">
        <f t="shared" ca="1" si="117"/>
        <v>#N/A</v>
      </c>
      <c r="FY65" s="5" t="e">
        <f t="shared" ca="1" si="118"/>
        <v>#N/A</v>
      </c>
      <c r="FZ65" s="5" t="e">
        <f t="shared" ca="1" si="119"/>
        <v>#N/A</v>
      </c>
      <c r="GB65" s="1">
        <v>56</v>
      </c>
      <c r="GC65" s="5" t="e">
        <f t="shared" ca="1" si="120"/>
        <v>#N/A</v>
      </c>
      <c r="GD65" s="5" t="e">
        <f t="shared" ca="1" si="121"/>
        <v>#N/A</v>
      </c>
      <c r="GE65" s="23" t="e">
        <f t="shared" ca="1" si="122"/>
        <v>#N/A</v>
      </c>
      <c r="GF65" s="5" t="e">
        <f t="shared" ca="1" si="123"/>
        <v>#N/A</v>
      </c>
      <c r="GG65" s="5" t="e">
        <f t="shared" ca="1" si="124"/>
        <v>#N/A</v>
      </c>
      <c r="GI65" s="1">
        <v>56</v>
      </c>
      <c r="GJ65" s="5" t="e">
        <f t="shared" ca="1" si="125"/>
        <v>#N/A</v>
      </c>
      <c r="GK65" s="5" t="e">
        <f t="shared" ca="1" si="126"/>
        <v>#N/A</v>
      </c>
      <c r="GL65" s="23" t="e">
        <f t="shared" ca="1" si="127"/>
        <v>#N/A</v>
      </c>
      <c r="GM65" s="5" t="e">
        <f t="shared" ca="1" si="128"/>
        <v>#N/A</v>
      </c>
      <c r="GN65" s="5" t="e">
        <f t="shared" ca="1" si="129"/>
        <v>#N/A</v>
      </c>
    </row>
    <row r="66" spans="15:196" x14ac:dyDescent="0.25">
      <c r="O66"/>
      <c r="P66"/>
      <c r="R66" s="1"/>
      <c r="X66" s="1">
        <v>57</v>
      </c>
      <c r="Y66" s="6">
        <f t="shared" si="141"/>
        <v>0.5446390350150272</v>
      </c>
      <c r="Z66" s="6">
        <f t="shared" si="10"/>
        <v>0.83867056794542394</v>
      </c>
      <c r="AA66" s="5"/>
      <c r="AB66" s="6"/>
      <c r="AD66" s="1">
        <v>57</v>
      </c>
      <c r="AE66" s="5">
        <f t="shared" si="11"/>
        <v>6.8079879376878399E-2</v>
      </c>
      <c r="AF66" s="5">
        <f t="shared" si="12"/>
        <v>0.10483382099317799</v>
      </c>
      <c r="AG66" s="23">
        <f t="shared" si="142"/>
        <v>1</v>
      </c>
      <c r="AH66" s="5">
        <f t="shared" si="143"/>
        <v>6.8079879376878399E-2</v>
      </c>
      <c r="AI66" s="5">
        <f t="shared" si="144"/>
        <v>0.10483382099317799</v>
      </c>
      <c r="AK66" s="1">
        <v>57</v>
      </c>
      <c r="AL66" s="5">
        <f t="shared" si="15"/>
        <v>6.8079879376878427E-2</v>
      </c>
      <c r="AM66" s="5">
        <f t="shared" si="145"/>
        <v>0.50483382099317797</v>
      </c>
      <c r="AN66" s="23">
        <f t="shared" si="146"/>
        <v>1</v>
      </c>
      <c r="AO66" s="5">
        <f t="shared" si="147"/>
        <v>6.8079879376878427E-2</v>
      </c>
      <c r="AP66" s="5">
        <f t="shared" si="148"/>
        <v>0.50483382099317797</v>
      </c>
      <c r="AR66" s="1">
        <v>57</v>
      </c>
      <c r="AS66" s="5">
        <f t="shared" si="20"/>
        <v>-0.32163155232611906</v>
      </c>
      <c r="AT66" s="5">
        <f t="shared" si="149"/>
        <v>0.32983382099317798</v>
      </c>
      <c r="AU66" s="23">
        <f t="shared" si="150"/>
        <v>1</v>
      </c>
      <c r="AV66" s="5">
        <f t="shared" si="151"/>
        <v>-0.32163155232611906</v>
      </c>
      <c r="AW66" s="5">
        <f t="shared" si="152"/>
        <v>0.32983382099317798</v>
      </c>
      <c r="AY66" s="1">
        <v>57</v>
      </c>
      <c r="AZ66" s="5">
        <f t="shared" si="153"/>
        <v>-0.39217254734934182</v>
      </c>
      <c r="BA66" s="5">
        <f t="shared" si="154"/>
        <v>-9.0531743251458782E-2</v>
      </c>
      <c r="BB66" s="23">
        <f t="shared" si="155"/>
        <v>1</v>
      </c>
      <c r="BC66" s="5">
        <f t="shared" si="156"/>
        <v>-0.39217254734934182</v>
      </c>
      <c r="BD66" s="5">
        <f t="shared" si="157"/>
        <v>-9.0531743251458782E-2</v>
      </c>
      <c r="BF66" s="1">
        <v>57</v>
      </c>
      <c r="BG66" s="5">
        <f t="shared" si="30"/>
        <v>-0.12003119945223978</v>
      </c>
      <c r="BH66" s="5">
        <f t="shared" si="31"/>
        <v>-0.4119971204390715</v>
      </c>
      <c r="BI66" s="23">
        <f t="shared" si="32"/>
        <v>1</v>
      </c>
      <c r="BJ66" s="5">
        <f t="shared" si="33"/>
        <v>-0.12003119945223978</v>
      </c>
      <c r="BK66" s="5">
        <f t="shared" si="34"/>
        <v>-0.4119971204390715</v>
      </c>
      <c r="BM66" s="1">
        <v>57</v>
      </c>
      <c r="BN66" s="5">
        <f t="shared" si="35"/>
        <v>0.30251855647044246</v>
      </c>
      <c r="BO66" s="5">
        <f t="shared" si="36"/>
        <v>-0.44746909107828631</v>
      </c>
      <c r="BP66" s="23">
        <f t="shared" si="37"/>
        <v>1</v>
      </c>
      <c r="BQ66" s="5">
        <f t="shared" si="38"/>
        <v>0.30251855647044246</v>
      </c>
      <c r="BR66" s="5">
        <f t="shared" si="39"/>
        <v>-0.44746909107828631</v>
      </c>
      <c r="BT66" s="1">
        <v>57</v>
      </c>
      <c r="BU66" s="5">
        <f t="shared" si="40"/>
        <v>0.64723412009931747</v>
      </c>
      <c r="BV66" s="5">
        <f t="shared" si="41"/>
        <v>-0.19026000383752756</v>
      </c>
      <c r="BW66" s="23">
        <f t="shared" si="42"/>
        <v>1</v>
      </c>
      <c r="BX66" s="5">
        <f t="shared" si="43"/>
        <v>0.64723412009931747</v>
      </c>
      <c r="BY66" s="5">
        <f t="shared" si="44"/>
        <v>-0.19026000383752756</v>
      </c>
      <c r="CA66" s="1">
        <v>57</v>
      </c>
      <c r="CB66" s="5">
        <f t="shared" si="45"/>
        <v>0.75946171779347482</v>
      </c>
      <c r="CC66" s="5">
        <f t="shared" si="46"/>
        <v>0.21433794652133958</v>
      </c>
      <c r="CD66" s="23">
        <f t="shared" si="47"/>
        <v>1</v>
      </c>
      <c r="CE66" s="5">
        <f t="shared" si="48"/>
        <v>0.75946171779347482</v>
      </c>
      <c r="CF66" s="5">
        <f t="shared" si="49"/>
        <v>0.21433794652133958</v>
      </c>
      <c r="CH66" s="1">
        <v>57</v>
      </c>
      <c r="CI66" s="5">
        <f t="shared" si="50"/>
        <v>0.61659515559125633</v>
      </c>
      <c r="CJ66" s="5">
        <f t="shared" si="51"/>
        <v>0.61633259104005178</v>
      </c>
      <c r="CK66" s="23">
        <f t="shared" si="52"/>
        <v>1</v>
      </c>
      <c r="CL66" s="5">
        <f t="shared" si="53"/>
        <v>0.61659515559125633</v>
      </c>
      <c r="CM66" s="5">
        <f t="shared" si="54"/>
        <v>0.61633259104005178</v>
      </c>
      <c r="CO66" s="1">
        <v>57</v>
      </c>
      <c r="CP66" s="5">
        <f t="shared" si="55"/>
        <v>0.28858976403047776</v>
      </c>
      <c r="CQ66" s="5">
        <f t="shared" si="56"/>
        <v>0.87384317774383313</v>
      </c>
      <c r="CR66" s="23">
        <f t="shared" si="57"/>
        <v>1</v>
      </c>
      <c r="CS66" s="5">
        <f t="shared" si="58"/>
        <v>0.28858976403047776</v>
      </c>
      <c r="CT66" s="5">
        <f t="shared" si="59"/>
        <v>0.87384317774383313</v>
      </c>
      <c r="CV66" s="1">
        <v>57</v>
      </c>
      <c r="CW66" s="5" t="e">
        <f t="shared" ca="1" si="60"/>
        <v>#N/A</v>
      </c>
      <c r="CX66" s="5" t="e">
        <f t="shared" ca="1" si="61"/>
        <v>#N/A</v>
      </c>
      <c r="CY66" s="23" t="e">
        <f t="shared" ca="1" si="62"/>
        <v>#N/A</v>
      </c>
      <c r="CZ66" s="5" t="e">
        <f t="shared" ca="1" si="63"/>
        <v>#N/A</v>
      </c>
      <c r="DA66" s="5" t="e">
        <f t="shared" ca="1" si="64"/>
        <v>#N/A</v>
      </c>
      <c r="DC66" s="1">
        <v>57</v>
      </c>
      <c r="DD66" s="5" t="e">
        <f t="shared" ca="1" si="65"/>
        <v>#N/A</v>
      </c>
      <c r="DE66" s="5" t="e">
        <f t="shared" ca="1" si="66"/>
        <v>#N/A</v>
      </c>
      <c r="DF66" s="23" t="e">
        <f t="shared" ca="1" si="67"/>
        <v>#N/A</v>
      </c>
      <c r="DG66" s="5" t="e">
        <f t="shared" ca="1" si="68"/>
        <v>#N/A</v>
      </c>
      <c r="DH66" s="5" t="e">
        <f t="shared" ca="1" si="69"/>
        <v>#N/A</v>
      </c>
      <c r="DJ66" s="1">
        <v>57</v>
      </c>
      <c r="DK66" s="5" t="e">
        <f t="shared" ca="1" si="70"/>
        <v>#N/A</v>
      </c>
      <c r="DL66" s="5" t="e">
        <f t="shared" ca="1" si="71"/>
        <v>#N/A</v>
      </c>
      <c r="DM66" s="23" t="e">
        <f t="shared" ca="1" si="72"/>
        <v>#N/A</v>
      </c>
      <c r="DN66" s="5" t="e">
        <f t="shared" ca="1" si="73"/>
        <v>#N/A</v>
      </c>
      <c r="DO66" s="5" t="e">
        <f t="shared" ca="1" si="74"/>
        <v>#N/A</v>
      </c>
      <c r="DQ66" s="1">
        <v>57</v>
      </c>
      <c r="DR66" s="5" t="e">
        <f t="shared" ca="1" si="75"/>
        <v>#N/A</v>
      </c>
      <c r="DS66" s="5" t="e">
        <f t="shared" ca="1" si="76"/>
        <v>#N/A</v>
      </c>
      <c r="DT66" s="23" t="e">
        <f t="shared" ca="1" si="77"/>
        <v>#N/A</v>
      </c>
      <c r="DU66" s="5" t="e">
        <f t="shared" ca="1" si="78"/>
        <v>#N/A</v>
      </c>
      <c r="DV66" s="5" t="e">
        <f t="shared" ca="1" si="79"/>
        <v>#N/A</v>
      </c>
      <c r="DX66" s="1">
        <v>57</v>
      </c>
      <c r="DY66" s="5" t="e">
        <f t="shared" ca="1" si="80"/>
        <v>#N/A</v>
      </c>
      <c r="DZ66" s="5" t="e">
        <f t="shared" ca="1" si="81"/>
        <v>#N/A</v>
      </c>
      <c r="EA66" s="23" t="e">
        <f t="shared" ca="1" si="82"/>
        <v>#N/A</v>
      </c>
      <c r="EB66" s="5" t="e">
        <f t="shared" ca="1" si="83"/>
        <v>#N/A</v>
      </c>
      <c r="EC66" s="5" t="e">
        <f t="shared" ca="1" si="84"/>
        <v>#N/A</v>
      </c>
      <c r="EE66" s="1">
        <v>57</v>
      </c>
      <c r="EF66" s="5" t="e">
        <f t="shared" ca="1" si="85"/>
        <v>#N/A</v>
      </c>
      <c r="EG66" s="5" t="e">
        <f t="shared" ca="1" si="86"/>
        <v>#N/A</v>
      </c>
      <c r="EH66" s="23" t="e">
        <f t="shared" ca="1" si="87"/>
        <v>#N/A</v>
      </c>
      <c r="EI66" s="5" t="e">
        <f t="shared" ca="1" si="88"/>
        <v>#N/A</v>
      </c>
      <c r="EJ66" s="5" t="e">
        <f t="shared" ca="1" si="89"/>
        <v>#N/A</v>
      </c>
      <c r="EL66" s="1">
        <v>57</v>
      </c>
      <c r="EM66" s="5" t="e">
        <f t="shared" ca="1" si="90"/>
        <v>#N/A</v>
      </c>
      <c r="EN66" s="5" t="e">
        <f t="shared" ca="1" si="91"/>
        <v>#N/A</v>
      </c>
      <c r="EO66" s="23" t="e">
        <f t="shared" ca="1" si="92"/>
        <v>#N/A</v>
      </c>
      <c r="EP66" s="5" t="e">
        <f t="shared" ca="1" si="93"/>
        <v>#N/A</v>
      </c>
      <c r="EQ66" s="5" t="e">
        <f t="shared" ca="1" si="94"/>
        <v>#N/A</v>
      </c>
      <c r="ES66" s="1">
        <v>57</v>
      </c>
      <c r="ET66" s="5" t="e">
        <f t="shared" ca="1" si="95"/>
        <v>#N/A</v>
      </c>
      <c r="EU66" s="5" t="e">
        <f t="shared" ca="1" si="96"/>
        <v>#N/A</v>
      </c>
      <c r="EV66" s="23" t="e">
        <f t="shared" ca="1" si="97"/>
        <v>#N/A</v>
      </c>
      <c r="EW66" s="5" t="e">
        <f t="shared" ca="1" si="98"/>
        <v>#N/A</v>
      </c>
      <c r="EX66" s="5" t="e">
        <f t="shared" ca="1" si="99"/>
        <v>#N/A</v>
      </c>
      <c r="EZ66" s="1">
        <v>57</v>
      </c>
      <c r="FA66" s="5" t="e">
        <f t="shared" ca="1" si="100"/>
        <v>#N/A</v>
      </c>
      <c r="FB66" s="5" t="e">
        <f t="shared" ca="1" si="101"/>
        <v>#N/A</v>
      </c>
      <c r="FC66" s="23" t="e">
        <f t="shared" ca="1" si="102"/>
        <v>#N/A</v>
      </c>
      <c r="FD66" s="5" t="e">
        <f t="shared" ca="1" si="103"/>
        <v>#N/A</v>
      </c>
      <c r="FE66" s="5" t="e">
        <f t="shared" ca="1" si="104"/>
        <v>#N/A</v>
      </c>
      <c r="FG66" s="1">
        <v>57</v>
      </c>
      <c r="FH66" s="5" t="e">
        <f t="shared" ca="1" si="105"/>
        <v>#N/A</v>
      </c>
      <c r="FI66" s="5" t="e">
        <f t="shared" ca="1" si="106"/>
        <v>#N/A</v>
      </c>
      <c r="FJ66" s="23" t="e">
        <f t="shared" ca="1" si="107"/>
        <v>#N/A</v>
      </c>
      <c r="FK66" s="5" t="e">
        <f t="shared" ca="1" si="108"/>
        <v>#N/A</v>
      </c>
      <c r="FL66" s="5" t="e">
        <f t="shared" ca="1" si="109"/>
        <v>#N/A</v>
      </c>
      <c r="FN66" s="1">
        <v>57</v>
      </c>
      <c r="FO66" s="5" t="e">
        <f t="shared" ca="1" si="110"/>
        <v>#N/A</v>
      </c>
      <c r="FP66" s="5" t="e">
        <f t="shared" ca="1" si="111"/>
        <v>#N/A</v>
      </c>
      <c r="FQ66" s="23" t="e">
        <f t="shared" ca="1" si="112"/>
        <v>#N/A</v>
      </c>
      <c r="FR66" s="5" t="e">
        <f t="shared" ca="1" si="113"/>
        <v>#N/A</v>
      </c>
      <c r="FS66" s="5" t="e">
        <f t="shared" ca="1" si="114"/>
        <v>#N/A</v>
      </c>
      <c r="FU66" s="1">
        <v>57</v>
      </c>
      <c r="FV66" s="5" t="e">
        <f t="shared" ca="1" si="115"/>
        <v>#N/A</v>
      </c>
      <c r="FW66" s="5" t="e">
        <f t="shared" ca="1" si="116"/>
        <v>#N/A</v>
      </c>
      <c r="FX66" s="23" t="e">
        <f t="shared" ca="1" si="117"/>
        <v>#N/A</v>
      </c>
      <c r="FY66" s="5" t="e">
        <f t="shared" ca="1" si="118"/>
        <v>#N/A</v>
      </c>
      <c r="FZ66" s="5" t="e">
        <f t="shared" ca="1" si="119"/>
        <v>#N/A</v>
      </c>
      <c r="GB66" s="1">
        <v>57</v>
      </c>
      <c r="GC66" s="5" t="e">
        <f t="shared" ca="1" si="120"/>
        <v>#N/A</v>
      </c>
      <c r="GD66" s="5" t="e">
        <f t="shared" ca="1" si="121"/>
        <v>#N/A</v>
      </c>
      <c r="GE66" s="23" t="e">
        <f t="shared" ca="1" si="122"/>
        <v>#N/A</v>
      </c>
      <c r="GF66" s="5" t="e">
        <f t="shared" ca="1" si="123"/>
        <v>#N/A</v>
      </c>
      <c r="GG66" s="5" t="e">
        <f t="shared" ca="1" si="124"/>
        <v>#N/A</v>
      </c>
      <c r="GI66" s="1">
        <v>57</v>
      </c>
      <c r="GJ66" s="5" t="e">
        <f t="shared" ca="1" si="125"/>
        <v>#N/A</v>
      </c>
      <c r="GK66" s="5" t="e">
        <f t="shared" ca="1" si="126"/>
        <v>#N/A</v>
      </c>
      <c r="GL66" s="23" t="e">
        <f t="shared" ca="1" si="127"/>
        <v>#N/A</v>
      </c>
      <c r="GM66" s="5" t="e">
        <f t="shared" ca="1" si="128"/>
        <v>#N/A</v>
      </c>
      <c r="GN66" s="5" t="e">
        <f t="shared" ca="1" si="129"/>
        <v>#N/A</v>
      </c>
    </row>
    <row r="67" spans="15:196" x14ac:dyDescent="0.25">
      <c r="O67"/>
      <c r="P67"/>
      <c r="X67" s="1">
        <v>58</v>
      </c>
      <c r="Y67" s="6">
        <f t="shared" si="141"/>
        <v>0.5299192642332049</v>
      </c>
      <c r="Z67" s="6">
        <f t="shared" si="10"/>
        <v>0.84804809615642596</v>
      </c>
      <c r="AA67" s="5"/>
      <c r="AB67" s="6"/>
      <c r="AD67" s="1">
        <v>58</v>
      </c>
      <c r="AE67" s="5">
        <f t="shared" si="11"/>
        <v>6.6239908029150613E-2</v>
      </c>
      <c r="AF67" s="5">
        <f t="shared" si="12"/>
        <v>0.10600601201955324</v>
      </c>
      <c r="AG67" s="23">
        <f t="shared" si="142"/>
        <v>1</v>
      </c>
      <c r="AH67" s="5">
        <f t="shared" si="143"/>
        <v>6.6239908029150613E-2</v>
      </c>
      <c r="AI67" s="5">
        <f t="shared" si="144"/>
        <v>0.10600601201955324</v>
      </c>
      <c r="AK67" s="1">
        <v>58</v>
      </c>
      <c r="AL67" s="5">
        <f t="shared" si="15"/>
        <v>6.623990802915064E-2</v>
      </c>
      <c r="AM67" s="5">
        <f t="shared" si="145"/>
        <v>0.50600601201955331</v>
      </c>
      <c r="AN67" s="23">
        <f t="shared" si="146"/>
        <v>1</v>
      </c>
      <c r="AO67" s="5">
        <f t="shared" si="147"/>
        <v>6.623990802915064E-2</v>
      </c>
      <c r="AP67" s="5">
        <f t="shared" si="148"/>
        <v>0.50600601201955331</v>
      </c>
      <c r="AR67" s="1">
        <v>58</v>
      </c>
      <c r="AS67" s="5">
        <f t="shared" si="20"/>
        <v>-0.32347152367384679</v>
      </c>
      <c r="AT67" s="5">
        <f t="shared" si="149"/>
        <v>0.33100601201955321</v>
      </c>
      <c r="AU67" s="23">
        <f t="shared" si="150"/>
        <v>1</v>
      </c>
      <c r="AV67" s="5">
        <f t="shared" si="151"/>
        <v>-0.32347152367384679</v>
      </c>
      <c r="AW67" s="5">
        <f t="shared" si="152"/>
        <v>0.33100601201955321</v>
      </c>
      <c r="AY67" s="1">
        <v>58</v>
      </c>
      <c r="AZ67" s="5">
        <f t="shared" si="153"/>
        <v>-0.39401251869706955</v>
      </c>
      <c r="BA67" s="5">
        <f t="shared" si="154"/>
        <v>-8.935955222508353E-2</v>
      </c>
      <c r="BB67" s="23">
        <f t="shared" si="155"/>
        <v>1</v>
      </c>
      <c r="BC67" s="5">
        <f t="shared" si="156"/>
        <v>-0.39401251869706955</v>
      </c>
      <c r="BD67" s="5">
        <f t="shared" si="157"/>
        <v>-8.935955222508353E-2</v>
      </c>
      <c r="BF67" s="1">
        <v>58</v>
      </c>
      <c r="BG67" s="5">
        <f t="shared" si="30"/>
        <v>-0.12187117079996757</v>
      </c>
      <c r="BH67" s="5">
        <f t="shared" si="31"/>
        <v>-0.41082492941269627</v>
      </c>
      <c r="BI67" s="23">
        <f t="shared" si="32"/>
        <v>1</v>
      </c>
      <c r="BJ67" s="5">
        <f t="shared" si="33"/>
        <v>-0.12187117079996757</v>
      </c>
      <c r="BK67" s="5">
        <f t="shared" si="34"/>
        <v>-0.41082492941269627</v>
      </c>
      <c r="BM67" s="1">
        <v>58</v>
      </c>
      <c r="BN67" s="5">
        <f t="shared" si="35"/>
        <v>0.30067858512271473</v>
      </c>
      <c r="BO67" s="5">
        <f t="shared" si="36"/>
        <v>-0.44629690005191108</v>
      </c>
      <c r="BP67" s="23">
        <f t="shared" si="37"/>
        <v>1</v>
      </c>
      <c r="BQ67" s="5">
        <f t="shared" si="38"/>
        <v>0.30067858512271473</v>
      </c>
      <c r="BR67" s="5">
        <f t="shared" si="39"/>
        <v>-0.44629690005191108</v>
      </c>
      <c r="BT67" s="1">
        <v>58</v>
      </c>
      <c r="BU67" s="5">
        <f t="shared" si="40"/>
        <v>0.64539414875158962</v>
      </c>
      <c r="BV67" s="5">
        <f t="shared" si="41"/>
        <v>-0.18908781281115233</v>
      </c>
      <c r="BW67" s="23">
        <f t="shared" si="42"/>
        <v>1</v>
      </c>
      <c r="BX67" s="5">
        <f t="shared" si="43"/>
        <v>0.64539414875158962</v>
      </c>
      <c r="BY67" s="5">
        <f t="shared" si="44"/>
        <v>-0.18908781281115233</v>
      </c>
      <c r="CA67" s="1">
        <v>58</v>
      </c>
      <c r="CB67" s="5">
        <f t="shared" si="45"/>
        <v>0.75762174644574698</v>
      </c>
      <c r="CC67" s="5">
        <f t="shared" si="46"/>
        <v>0.21551013754771486</v>
      </c>
      <c r="CD67" s="23">
        <f t="shared" si="47"/>
        <v>1</v>
      </c>
      <c r="CE67" s="5">
        <f t="shared" si="48"/>
        <v>0.75762174644574698</v>
      </c>
      <c r="CF67" s="5">
        <f t="shared" si="49"/>
        <v>0.21551013754771486</v>
      </c>
      <c r="CH67" s="1">
        <v>58</v>
      </c>
      <c r="CI67" s="5">
        <f t="shared" si="50"/>
        <v>0.61475518424352849</v>
      </c>
      <c r="CJ67" s="5">
        <f t="shared" si="51"/>
        <v>0.61750478206642712</v>
      </c>
      <c r="CK67" s="23">
        <f t="shared" si="52"/>
        <v>1</v>
      </c>
      <c r="CL67" s="5">
        <f t="shared" si="53"/>
        <v>0.61475518424352849</v>
      </c>
      <c r="CM67" s="5">
        <f t="shared" si="54"/>
        <v>0.61750478206642712</v>
      </c>
      <c r="CO67" s="1">
        <v>58</v>
      </c>
      <c r="CP67" s="5">
        <f t="shared" si="55"/>
        <v>0.28674979268274992</v>
      </c>
      <c r="CQ67" s="5">
        <f t="shared" si="56"/>
        <v>0.87501536877020847</v>
      </c>
      <c r="CR67" s="23">
        <f t="shared" si="57"/>
        <v>1</v>
      </c>
      <c r="CS67" s="5">
        <f t="shared" si="58"/>
        <v>0.28674979268274992</v>
      </c>
      <c r="CT67" s="5">
        <f t="shared" si="59"/>
        <v>0.87501536877020847</v>
      </c>
      <c r="CV67" s="1">
        <v>58</v>
      </c>
      <c r="CW67" s="5" t="e">
        <f t="shared" ca="1" si="60"/>
        <v>#N/A</v>
      </c>
      <c r="CX67" s="5" t="e">
        <f t="shared" ca="1" si="61"/>
        <v>#N/A</v>
      </c>
      <c r="CY67" s="23" t="e">
        <f t="shared" ca="1" si="62"/>
        <v>#N/A</v>
      </c>
      <c r="CZ67" s="5" t="e">
        <f t="shared" ca="1" si="63"/>
        <v>#N/A</v>
      </c>
      <c r="DA67" s="5" t="e">
        <f t="shared" ca="1" si="64"/>
        <v>#N/A</v>
      </c>
      <c r="DC67" s="1">
        <v>58</v>
      </c>
      <c r="DD67" s="5" t="e">
        <f t="shared" ca="1" si="65"/>
        <v>#N/A</v>
      </c>
      <c r="DE67" s="5" t="e">
        <f t="shared" ca="1" si="66"/>
        <v>#N/A</v>
      </c>
      <c r="DF67" s="23" t="e">
        <f t="shared" ca="1" si="67"/>
        <v>#N/A</v>
      </c>
      <c r="DG67" s="5" t="e">
        <f t="shared" ca="1" si="68"/>
        <v>#N/A</v>
      </c>
      <c r="DH67" s="5" t="e">
        <f t="shared" ca="1" si="69"/>
        <v>#N/A</v>
      </c>
      <c r="DJ67" s="1">
        <v>58</v>
      </c>
      <c r="DK67" s="5" t="e">
        <f t="shared" ca="1" si="70"/>
        <v>#N/A</v>
      </c>
      <c r="DL67" s="5" t="e">
        <f t="shared" ca="1" si="71"/>
        <v>#N/A</v>
      </c>
      <c r="DM67" s="23" t="e">
        <f t="shared" ca="1" si="72"/>
        <v>#N/A</v>
      </c>
      <c r="DN67" s="5" t="e">
        <f t="shared" ca="1" si="73"/>
        <v>#N/A</v>
      </c>
      <c r="DO67" s="5" t="e">
        <f t="shared" ca="1" si="74"/>
        <v>#N/A</v>
      </c>
      <c r="DQ67" s="1">
        <v>58</v>
      </c>
      <c r="DR67" s="5" t="e">
        <f t="shared" ca="1" si="75"/>
        <v>#N/A</v>
      </c>
      <c r="DS67" s="5" t="e">
        <f t="shared" ca="1" si="76"/>
        <v>#N/A</v>
      </c>
      <c r="DT67" s="23" t="e">
        <f t="shared" ca="1" si="77"/>
        <v>#N/A</v>
      </c>
      <c r="DU67" s="5" t="e">
        <f t="shared" ca="1" si="78"/>
        <v>#N/A</v>
      </c>
      <c r="DV67" s="5" t="e">
        <f t="shared" ca="1" si="79"/>
        <v>#N/A</v>
      </c>
      <c r="DX67" s="1">
        <v>58</v>
      </c>
      <c r="DY67" s="5" t="e">
        <f t="shared" ca="1" si="80"/>
        <v>#N/A</v>
      </c>
      <c r="DZ67" s="5" t="e">
        <f t="shared" ca="1" si="81"/>
        <v>#N/A</v>
      </c>
      <c r="EA67" s="23" t="e">
        <f t="shared" ca="1" si="82"/>
        <v>#N/A</v>
      </c>
      <c r="EB67" s="5" t="e">
        <f t="shared" ca="1" si="83"/>
        <v>#N/A</v>
      </c>
      <c r="EC67" s="5" t="e">
        <f t="shared" ca="1" si="84"/>
        <v>#N/A</v>
      </c>
      <c r="EE67" s="1">
        <v>58</v>
      </c>
      <c r="EF67" s="5" t="e">
        <f t="shared" ca="1" si="85"/>
        <v>#N/A</v>
      </c>
      <c r="EG67" s="5" t="e">
        <f t="shared" ca="1" si="86"/>
        <v>#N/A</v>
      </c>
      <c r="EH67" s="23" t="e">
        <f t="shared" ca="1" si="87"/>
        <v>#N/A</v>
      </c>
      <c r="EI67" s="5" t="e">
        <f t="shared" ca="1" si="88"/>
        <v>#N/A</v>
      </c>
      <c r="EJ67" s="5" t="e">
        <f t="shared" ca="1" si="89"/>
        <v>#N/A</v>
      </c>
      <c r="EL67" s="1">
        <v>58</v>
      </c>
      <c r="EM67" s="5" t="e">
        <f t="shared" ca="1" si="90"/>
        <v>#N/A</v>
      </c>
      <c r="EN67" s="5" t="e">
        <f t="shared" ca="1" si="91"/>
        <v>#N/A</v>
      </c>
      <c r="EO67" s="23" t="e">
        <f t="shared" ca="1" si="92"/>
        <v>#N/A</v>
      </c>
      <c r="EP67" s="5" t="e">
        <f t="shared" ca="1" si="93"/>
        <v>#N/A</v>
      </c>
      <c r="EQ67" s="5" t="e">
        <f t="shared" ca="1" si="94"/>
        <v>#N/A</v>
      </c>
      <c r="ES67" s="1">
        <v>58</v>
      </c>
      <c r="ET67" s="5" t="e">
        <f t="shared" ca="1" si="95"/>
        <v>#N/A</v>
      </c>
      <c r="EU67" s="5" t="e">
        <f t="shared" ca="1" si="96"/>
        <v>#N/A</v>
      </c>
      <c r="EV67" s="23" t="e">
        <f t="shared" ca="1" si="97"/>
        <v>#N/A</v>
      </c>
      <c r="EW67" s="5" t="e">
        <f t="shared" ca="1" si="98"/>
        <v>#N/A</v>
      </c>
      <c r="EX67" s="5" t="e">
        <f t="shared" ca="1" si="99"/>
        <v>#N/A</v>
      </c>
      <c r="EZ67" s="1">
        <v>58</v>
      </c>
      <c r="FA67" s="5" t="e">
        <f t="shared" ca="1" si="100"/>
        <v>#N/A</v>
      </c>
      <c r="FB67" s="5" t="e">
        <f t="shared" ca="1" si="101"/>
        <v>#N/A</v>
      </c>
      <c r="FC67" s="23" t="e">
        <f t="shared" ca="1" si="102"/>
        <v>#N/A</v>
      </c>
      <c r="FD67" s="5" t="e">
        <f t="shared" ca="1" si="103"/>
        <v>#N/A</v>
      </c>
      <c r="FE67" s="5" t="e">
        <f t="shared" ca="1" si="104"/>
        <v>#N/A</v>
      </c>
      <c r="FG67" s="1">
        <v>58</v>
      </c>
      <c r="FH67" s="5" t="e">
        <f t="shared" ca="1" si="105"/>
        <v>#N/A</v>
      </c>
      <c r="FI67" s="5" t="e">
        <f t="shared" ca="1" si="106"/>
        <v>#N/A</v>
      </c>
      <c r="FJ67" s="23" t="e">
        <f t="shared" ca="1" si="107"/>
        <v>#N/A</v>
      </c>
      <c r="FK67" s="5" t="e">
        <f t="shared" ca="1" si="108"/>
        <v>#N/A</v>
      </c>
      <c r="FL67" s="5" t="e">
        <f t="shared" ca="1" si="109"/>
        <v>#N/A</v>
      </c>
      <c r="FN67" s="1">
        <v>58</v>
      </c>
      <c r="FO67" s="5" t="e">
        <f t="shared" ca="1" si="110"/>
        <v>#N/A</v>
      </c>
      <c r="FP67" s="5" t="e">
        <f t="shared" ca="1" si="111"/>
        <v>#N/A</v>
      </c>
      <c r="FQ67" s="23" t="e">
        <f t="shared" ca="1" si="112"/>
        <v>#N/A</v>
      </c>
      <c r="FR67" s="5" t="e">
        <f t="shared" ca="1" si="113"/>
        <v>#N/A</v>
      </c>
      <c r="FS67" s="5" t="e">
        <f t="shared" ca="1" si="114"/>
        <v>#N/A</v>
      </c>
      <c r="FU67" s="1">
        <v>58</v>
      </c>
      <c r="FV67" s="5" t="e">
        <f t="shared" ca="1" si="115"/>
        <v>#N/A</v>
      </c>
      <c r="FW67" s="5" t="e">
        <f t="shared" ca="1" si="116"/>
        <v>#N/A</v>
      </c>
      <c r="FX67" s="23" t="e">
        <f t="shared" ca="1" si="117"/>
        <v>#N/A</v>
      </c>
      <c r="FY67" s="5" t="e">
        <f t="shared" ca="1" si="118"/>
        <v>#N/A</v>
      </c>
      <c r="FZ67" s="5" t="e">
        <f t="shared" ca="1" si="119"/>
        <v>#N/A</v>
      </c>
      <c r="GB67" s="1">
        <v>58</v>
      </c>
      <c r="GC67" s="5" t="e">
        <f t="shared" ca="1" si="120"/>
        <v>#N/A</v>
      </c>
      <c r="GD67" s="5" t="e">
        <f t="shared" ca="1" si="121"/>
        <v>#N/A</v>
      </c>
      <c r="GE67" s="23" t="e">
        <f t="shared" ca="1" si="122"/>
        <v>#N/A</v>
      </c>
      <c r="GF67" s="5" t="e">
        <f t="shared" ca="1" si="123"/>
        <v>#N/A</v>
      </c>
      <c r="GG67" s="5" t="e">
        <f t="shared" ca="1" si="124"/>
        <v>#N/A</v>
      </c>
      <c r="GI67" s="1">
        <v>58</v>
      </c>
      <c r="GJ67" s="5" t="e">
        <f t="shared" ca="1" si="125"/>
        <v>#N/A</v>
      </c>
      <c r="GK67" s="5" t="e">
        <f t="shared" ca="1" si="126"/>
        <v>#N/A</v>
      </c>
      <c r="GL67" s="23" t="e">
        <f t="shared" ca="1" si="127"/>
        <v>#N/A</v>
      </c>
      <c r="GM67" s="5" t="e">
        <f t="shared" ca="1" si="128"/>
        <v>#N/A</v>
      </c>
      <c r="GN67" s="5" t="e">
        <f t="shared" ca="1" si="129"/>
        <v>#N/A</v>
      </c>
    </row>
    <row r="68" spans="15:196" x14ac:dyDescent="0.25">
      <c r="O68"/>
      <c r="P68"/>
      <c r="X68" s="1">
        <v>59</v>
      </c>
      <c r="Y68" s="6">
        <f t="shared" si="141"/>
        <v>0.51503807491005438</v>
      </c>
      <c r="Z68" s="6">
        <f t="shared" si="10"/>
        <v>0.85716730070211222</v>
      </c>
      <c r="AA68" s="5"/>
      <c r="AB68" s="6"/>
      <c r="AD68" s="1">
        <v>59</v>
      </c>
      <c r="AE68" s="5">
        <f t="shared" si="11"/>
        <v>6.4379759363756797E-2</v>
      </c>
      <c r="AF68" s="5">
        <f t="shared" si="12"/>
        <v>0.10714591258776403</v>
      </c>
      <c r="AG68" s="23">
        <f t="shared" si="142"/>
        <v>1</v>
      </c>
      <c r="AH68" s="5">
        <f t="shared" si="143"/>
        <v>6.4379759363756797E-2</v>
      </c>
      <c r="AI68" s="5">
        <f t="shared" si="144"/>
        <v>0.10714591258776403</v>
      </c>
      <c r="AK68" s="1">
        <v>59</v>
      </c>
      <c r="AL68" s="5">
        <f t="shared" si="15"/>
        <v>6.4379759363756825E-2</v>
      </c>
      <c r="AM68" s="5">
        <f t="shared" si="145"/>
        <v>0.50714591258776409</v>
      </c>
      <c r="AN68" s="23">
        <f t="shared" si="146"/>
        <v>1</v>
      </c>
      <c r="AO68" s="5">
        <f t="shared" si="147"/>
        <v>6.4379759363756825E-2</v>
      </c>
      <c r="AP68" s="5">
        <f t="shared" si="148"/>
        <v>0.50714591258776409</v>
      </c>
      <c r="AR68" s="1">
        <v>59</v>
      </c>
      <c r="AS68" s="5">
        <f t="shared" si="20"/>
        <v>-0.32533167233924065</v>
      </c>
      <c r="AT68" s="5">
        <f t="shared" si="149"/>
        <v>0.33214591258776399</v>
      </c>
      <c r="AU68" s="23">
        <f t="shared" si="150"/>
        <v>1</v>
      </c>
      <c r="AV68" s="5">
        <f t="shared" si="151"/>
        <v>-0.32533167233924065</v>
      </c>
      <c r="AW68" s="5">
        <f t="shared" si="152"/>
        <v>0.33214591258776399</v>
      </c>
      <c r="AY68" s="1">
        <v>59</v>
      </c>
      <c r="AZ68" s="5">
        <f t="shared" si="153"/>
        <v>-0.3958726673624634</v>
      </c>
      <c r="BA68" s="5">
        <f t="shared" si="154"/>
        <v>-8.8219651656872747E-2</v>
      </c>
      <c r="BB68" s="23">
        <f t="shared" si="155"/>
        <v>1</v>
      </c>
      <c r="BC68" s="5">
        <f t="shared" si="156"/>
        <v>-0.3958726673624634</v>
      </c>
      <c r="BD68" s="5">
        <f t="shared" si="157"/>
        <v>-8.8219651656872747E-2</v>
      </c>
      <c r="BF68" s="1">
        <v>59</v>
      </c>
      <c r="BG68" s="5">
        <f t="shared" si="30"/>
        <v>-0.12373131946536138</v>
      </c>
      <c r="BH68" s="5">
        <f t="shared" si="31"/>
        <v>-0.40968502884448549</v>
      </c>
      <c r="BI68" s="23">
        <f t="shared" si="32"/>
        <v>1</v>
      </c>
      <c r="BJ68" s="5">
        <f t="shared" si="33"/>
        <v>-0.12373131946536138</v>
      </c>
      <c r="BK68" s="5">
        <f t="shared" si="34"/>
        <v>-0.40968502884448549</v>
      </c>
      <c r="BM68" s="1">
        <v>59</v>
      </c>
      <c r="BN68" s="5">
        <f t="shared" si="35"/>
        <v>0.29881843645732087</v>
      </c>
      <c r="BO68" s="5">
        <f t="shared" si="36"/>
        <v>-0.4451569994837003</v>
      </c>
      <c r="BP68" s="23">
        <f t="shared" si="37"/>
        <v>1</v>
      </c>
      <c r="BQ68" s="5">
        <f t="shared" si="38"/>
        <v>0.29881843645732087</v>
      </c>
      <c r="BR68" s="5">
        <f t="shared" si="39"/>
        <v>-0.4451569994837003</v>
      </c>
      <c r="BT68" s="1">
        <v>59</v>
      </c>
      <c r="BU68" s="5">
        <f t="shared" si="40"/>
        <v>0.64353400008619588</v>
      </c>
      <c r="BV68" s="5">
        <f t="shared" si="41"/>
        <v>-0.18794791224294155</v>
      </c>
      <c r="BW68" s="23">
        <f t="shared" si="42"/>
        <v>1</v>
      </c>
      <c r="BX68" s="5">
        <f t="shared" si="43"/>
        <v>0.64353400008619588</v>
      </c>
      <c r="BY68" s="5">
        <f t="shared" si="44"/>
        <v>-0.18794791224294155</v>
      </c>
      <c r="CA68" s="1">
        <v>59</v>
      </c>
      <c r="CB68" s="5">
        <f t="shared" si="45"/>
        <v>0.75576159778035323</v>
      </c>
      <c r="CC68" s="5">
        <f t="shared" si="46"/>
        <v>0.21665003811592565</v>
      </c>
      <c r="CD68" s="23">
        <f t="shared" si="47"/>
        <v>1</v>
      </c>
      <c r="CE68" s="5">
        <f t="shared" si="48"/>
        <v>0.75576159778035323</v>
      </c>
      <c r="CF68" s="5">
        <f t="shared" si="49"/>
        <v>0.21665003811592565</v>
      </c>
      <c r="CH68" s="1">
        <v>59</v>
      </c>
      <c r="CI68" s="5">
        <f t="shared" si="50"/>
        <v>0.61289503557813474</v>
      </c>
      <c r="CJ68" s="5">
        <f t="shared" si="51"/>
        <v>0.6186446826346379</v>
      </c>
      <c r="CK68" s="23">
        <f t="shared" si="52"/>
        <v>1</v>
      </c>
      <c r="CL68" s="5">
        <f t="shared" si="53"/>
        <v>0.61289503557813474</v>
      </c>
      <c r="CM68" s="5">
        <f t="shared" si="54"/>
        <v>0.6186446826346379</v>
      </c>
      <c r="CO68" s="1">
        <v>59</v>
      </c>
      <c r="CP68" s="5">
        <f t="shared" si="55"/>
        <v>0.28488964401735611</v>
      </c>
      <c r="CQ68" s="5">
        <f t="shared" si="56"/>
        <v>0.87615526933841925</v>
      </c>
      <c r="CR68" s="23">
        <f t="shared" si="57"/>
        <v>1</v>
      </c>
      <c r="CS68" s="5">
        <f t="shared" si="58"/>
        <v>0.28488964401735611</v>
      </c>
      <c r="CT68" s="5">
        <f t="shared" si="59"/>
        <v>0.87615526933841925</v>
      </c>
      <c r="CV68" s="1">
        <v>59</v>
      </c>
      <c r="CW68" s="5" t="e">
        <f t="shared" ca="1" si="60"/>
        <v>#N/A</v>
      </c>
      <c r="CX68" s="5" t="e">
        <f t="shared" ca="1" si="61"/>
        <v>#N/A</v>
      </c>
      <c r="CY68" s="23" t="e">
        <f t="shared" ca="1" si="62"/>
        <v>#N/A</v>
      </c>
      <c r="CZ68" s="5" t="e">
        <f t="shared" ca="1" si="63"/>
        <v>#N/A</v>
      </c>
      <c r="DA68" s="5" t="e">
        <f t="shared" ca="1" si="64"/>
        <v>#N/A</v>
      </c>
      <c r="DC68" s="1">
        <v>59</v>
      </c>
      <c r="DD68" s="5" t="e">
        <f t="shared" ca="1" si="65"/>
        <v>#N/A</v>
      </c>
      <c r="DE68" s="5" t="e">
        <f t="shared" ca="1" si="66"/>
        <v>#N/A</v>
      </c>
      <c r="DF68" s="23" t="e">
        <f t="shared" ca="1" si="67"/>
        <v>#N/A</v>
      </c>
      <c r="DG68" s="5" t="e">
        <f t="shared" ca="1" si="68"/>
        <v>#N/A</v>
      </c>
      <c r="DH68" s="5" t="e">
        <f t="shared" ca="1" si="69"/>
        <v>#N/A</v>
      </c>
      <c r="DJ68" s="1">
        <v>59</v>
      </c>
      <c r="DK68" s="5" t="e">
        <f t="shared" ca="1" si="70"/>
        <v>#N/A</v>
      </c>
      <c r="DL68" s="5" t="e">
        <f t="shared" ca="1" si="71"/>
        <v>#N/A</v>
      </c>
      <c r="DM68" s="23" t="e">
        <f t="shared" ca="1" si="72"/>
        <v>#N/A</v>
      </c>
      <c r="DN68" s="5" t="e">
        <f t="shared" ca="1" si="73"/>
        <v>#N/A</v>
      </c>
      <c r="DO68" s="5" t="e">
        <f t="shared" ca="1" si="74"/>
        <v>#N/A</v>
      </c>
      <c r="DQ68" s="1">
        <v>59</v>
      </c>
      <c r="DR68" s="5" t="e">
        <f t="shared" ca="1" si="75"/>
        <v>#N/A</v>
      </c>
      <c r="DS68" s="5" t="e">
        <f t="shared" ca="1" si="76"/>
        <v>#N/A</v>
      </c>
      <c r="DT68" s="23" t="e">
        <f t="shared" ca="1" si="77"/>
        <v>#N/A</v>
      </c>
      <c r="DU68" s="5" t="e">
        <f t="shared" ca="1" si="78"/>
        <v>#N/A</v>
      </c>
      <c r="DV68" s="5" t="e">
        <f t="shared" ca="1" si="79"/>
        <v>#N/A</v>
      </c>
      <c r="DX68" s="1">
        <v>59</v>
      </c>
      <c r="DY68" s="5" t="e">
        <f t="shared" ca="1" si="80"/>
        <v>#N/A</v>
      </c>
      <c r="DZ68" s="5" t="e">
        <f t="shared" ca="1" si="81"/>
        <v>#N/A</v>
      </c>
      <c r="EA68" s="23" t="e">
        <f t="shared" ca="1" si="82"/>
        <v>#N/A</v>
      </c>
      <c r="EB68" s="5" t="e">
        <f t="shared" ca="1" si="83"/>
        <v>#N/A</v>
      </c>
      <c r="EC68" s="5" t="e">
        <f t="shared" ca="1" si="84"/>
        <v>#N/A</v>
      </c>
      <c r="EE68" s="1">
        <v>59</v>
      </c>
      <c r="EF68" s="5" t="e">
        <f t="shared" ca="1" si="85"/>
        <v>#N/A</v>
      </c>
      <c r="EG68" s="5" t="e">
        <f t="shared" ca="1" si="86"/>
        <v>#N/A</v>
      </c>
      <c r="EH68" s="23" t="e">
        <f t="shared" ca="1" si="87"/>
        <v>#N/A</v>
      </c>
      <c r="EI68" s="5" t="e">
        <f t="shared" ca="1" si="88"/>
        <v>#N/A</v>
      </c>
      <c r="EJ68" s="5" t="e">
        <f t="shared" ca="1" si="89"/>
        <v>#N/A</v>
      </c>
      <c r="EL68" s="1">
        <v>59</v>
      </c>
      <c r="EM68" s="5" t="e">
        <f t="shared" ca="1" si="90"/>
        <v>#N/A</v>
      </c>
      <c r="EN68" s="5" t="e">
        <f t="shared" ca="1" si="91"/>
        <v>#N/A</v>
      </c>
      <c r="EO68" s="23" t="e">
        <f t="shared" ca="1" si="92"/>
        <v>#N/A</v>
      </c>
      <c r="EP68" s="5" t="e">
        <f t="shared" ca="1" si="93"/>
        <v>#N/A</v>
      </c>
      <c r="EQ68" s="5" t="e">
        <f t="shared" ca="1" si="94"/>
        <v>#N/A</v>
      </c>
      <c r="ES68" s="1">
        <v>59</v>
      </c>
      <c r="ET68" s="5" t="e">
        <f t="shared" ca="1" si="95"/>
        <v>#N/A</v>
      </c>
      <c r="EU68" s="5" t="e">
        <f t="shared" ca="1" si="96"/>
        <v>#N/A</v>
      </c>
      <c r="EV68" s="23" t="e">
        <f t="shared" ca="1" si="97"/>
        <v>#N/A</v>
      </c>
      <c r="EW68" s="5" t="e">
        <f t="shared" ca="1" si="98"/>
        <v>#N/A</v>
      </c>
      <c r="EX68" s="5" t="e">
        <f t="shared" ca="1" si="99"/>
        <v>#N/A</v>
      </c>
      <c r="EZ68" s="1">
        <v>59</v>
      </c>
      <c r="FA68" s="5" t="e">
        <f t="shared" ca="1" si="100"/>
        <v>#N/A</v>
      </c>
      <c r="FB68" s="5" t="e">
        <f t="shared" ca="1" si="101"/>
        <v>#N/A</v>
      </c>
      <c r="FC68" s="23" t="e">
        <f t="shared" ca="1" si="102"/>
        <v>#N/A</v>
      </c>
      <c r="FD68" s="5" t="e">
        <f t="shared" ca="1" si="103"/>
        <v>#N/A</v>
      </c>
      <c r="FE68" s="5" t="e">
        <f t="shared" ca="1" si="104"/>
        <v>#N/A</v>
      </c>
      <c r="FG68" s="1">
        <v>59</v>
      </c>
      <c r="FH68" s="5" t="e">
        <f t="shared" ca="1" si="105"/>
        <v>#N/A</v>
      </c>
      <c r="FI68" s="5" t="e">
        <f t="shared" ca="1" si="106"/>
        <v>#N/A</v>
      </c>
      <c r="FJ68" s="23" t="e">
        <f t="shared" ca="1" si="107"/>
        <v>#N/A</v>
      </c>
      <c r="FK68" s="5" t="e">
        <f t="shared" ca="1" si="108"/>
        <v>#N/A</v>
      </c>
      <c r="FL68" s="5" t="e">
        <f t="shared" ca="1" si="109"/>
        <v>#N/A</v>
      </c>
      <c r="FN68" s="1">
        <v>59</v>
      </c>
      <c r="FO68" s="5" t="e">
        <f t="shared" ca="1" si="110"/>
        <v>#N/A</v>
      </c>
      <c r="FP68" s="5" t="e">
        <f t="shared" ca="1" si="111"/>
        <v>#N/A</v>
      </c>
      <c r="FQ68" s="23" t="e">
        <f t="shared" ca="1" si="112"/>
        <v>#N/A</v>
      </c>
      <c r="FR68" s="5" t="e">
        <f t="shared" ca="1" si="113"/>
        <v>#N/A</v>
      </c>
      <c r="FS68" s="5" t="e">
        <f t="shared" ca="1" si="114"/>
        <v>#N/A</v>
      </c>
      <c r="FU68" s="1">
        <v>59</v>
      </c>
      <c r="FV68" s="5" t="e">
        <f t="shared" ca="1" si="115"/>
        <v>#N/A</v>
      </c>
      <c r="FW68" s="5" t="e">
        <f t="shared" ca="1" si="116"/>
        <v>#N/A</v>
      </c>
      <c r="FX68" s="23" t="e">
        <f t="shared" ca="1" si="117"/>
        <v>#N/A</v>
      </c>
      <c r="FY68" s="5" t="e">
        <f t="shared" ca="1" si="118"/>
        <v>#N/A</v>
      </c>
      <c r="FZ68" s="5" t="e">
        <f t="shared" ca="1" si="119"/>
        <v>#N/A</v>
      </c>
      <c r="GB68" s="1">
        <v>59</v>
      </c>
      <c r="GC68" s="5" t="e">
        <f t="shared" ca="1" si="120"/>
        <v>#N/A</v>
      </c>
      <c r="GD68" s="5" t="e">
        <f t="shared" ca="1" si="121"/>
        <v>#N/A</v>
      </c>
      <c r="GE68" s="23" t="e">
        <f t="shared" ca="1" si="122"/>
        <v>#N/A</v>
      </c>
      <c r="GF68" s="5" t="e">
        <f t="shared" ca="1" si="123"/>
        <v>#N/A</v>
      </c>
      <c r="GG68" s="5" t="e">
        <f t="shared" ca="1" si="124"/>
        <v>#N/A</v>
      </c>
      <c r="GI68" s="1">
        <v>59</v>
      </c>
      <c r="GJ68" s="5" t="e">
        <f t="shared" ca="1" si="125"/>
        <v>#N/A</v>
      </c>
      <c r="GK68" s="5" t="e">
        <f t="shared" ca="1" si="126"/>
        <v>#N/A</v>
      </c>
      <c r="GL68" s="23" t="e">
        <f t="shared" ca="1" si="127"/>
        <v>#N/A</v>
      </c>
      <c r="GM68" s="5" t="e">
        <f t="shared" ca="1" si="128"/>
        <v>#N/A</v>
      </c>
      <c r="GN68" s="5" t="e">
        <f t="shared" ca="1" si="129"/>
        <v>#N/A</v>
      </c>
    </row>
    <row r="69" spans="15:196" x14ac:dyDescent="0.25">
      <c r="O69"/>
      <c r="P69"/>
      <c r="X69" s="1">
        <v>60</v>
      </c>
      <c r="Y69" s="6">
        <f t="shared" si="141"/>
        <v>0.50000000000000011</v>
      </c>
      <c r="Z69" s="6">
        <f t="shared" si="10"/>
        <v>0.8660254037844386</v>
      </c>
      <c r="AA69" s="5"/>
      <c r="AB69" s="6"/>
      <c r="AD69" s="1">
        <v>60</v>
      </c>
      <c r="AE69" s="5">
        <f t="shared" si="11"/>
        <v>6.2500000000000014E-2</v>
      </c>
      <c r="AF69" s="5">
        <f t="shared" si="12"/>
        <v>0.10825317547305482</v>
      </c>
      <c r="AG69" s="23">
        <f t="shared" si="142"/>
        <v>1</v>
      </c>
      <c r="AH69" s="5">
        <f t="shared" si="143"/>
        <v>6.2500000000000014E-2</v>
      </c>
      <c r="AI69" s="5">
        <f t="shared" si="144"/>
        <v>0.10825317547305482</v>
      </c>
      <c r="AK69" s="1">
        <v>60</v>
      </c>
      <c r="AL69" s="5">
        <f t="shared" si="15"/>
        <v>6.2500000000000042E-2</v>
      </c>
      <c r="AM69" s="5">
        <f t="shared" si="145"/>
        <v>0.50825317547305482</v>
      </c>
      <c r="AN69" s="23">
        <f t="shared" si="146"/>
        <v>1</v>
      </c>
      <c r="AO69" s="5">
        <f t="shared" si="147"/>
        <v>6.2500000000000042E-2</v>
      </c>
      <c r="AP69" s="5">
        <f t="shared" si="148"/>
        <v>0.50825317547305482</v>
      </c>
      <c r="AR69" s="1">
        <v>60</v>
      </c>
      <c r="AS69" s="5">
        <f t="shared" si="20"/>
        <v>-0.32721143170299744</v>
      </c>
      <c r="AT69" s="5">
        <f t="shared" si="149"/>
        <v>0.33325317547305477</v>
      </c>
      <c r="AU69" s="23">
        <f t="shared" si="150"/>
        <v>1</v>
      </c>
      <c r="AV69" s="5">
        <f t="shared" si="151"/>
        <v>-0.32721143170299744</v>
      </c>
      <c r="AW69" s="5">
        <f t="shared" si="152"/>
        <v>0.33325317547305477</v>
      </c>
      <c r="AY69" s="1">
        <v>60</v>
      </c>
      <c r="AZ69" s="5">
        <f t="shared" si="153"/>
        <v>-0.39775242672622019</v>
      </c>
      <c r="BA69" s="5">
        <f t="shared" si="154"/>
        <v>-8.711238877158195E-2</v>
      </c>
      <c r="BB69" s="23">
        <f t="shared" si="155"/>
        <v>1</v>
      </c>
      <c r="BC69" s="5">
        <f t="shared" si="156"/>
        <v>-0.39775242672622019</v>
      </c>
      <c r="BD69" s="5">
        <f t="shared" si="157"/>
        <v>-8.711238877158195E-2</v>
      </c>
      <c r="BF69" s="1">
        <v>60</v>
      </c>
      <c r="BG69" s="5">
        <f t="shared" si="30"/>
        <v>-0.12561107882911815</v>
      </c>
      <c r="BH69" s="5">
        <f t="shared" si="31"/>
        <v>-0.40857776595919471</v>
      </c>
      <c r="BI69" s="23">
        <f t="shared" si="32"/>
        <v>1</v>
      </c>
      <c r="BJ69" s="5">
        <f t="shared" si="33"/>
        <v>-0.12561107882911815</v>
      </c>
      <c r="BK69" s="5">
        <f t="shared" si="34"/>
        <v>-0.40857776595919471</v>
      </c>
      <c r="BM69" s="1">
        <v>60</v>
      </c>
      <c r="BN69" s="5">
        <f t="shared" si="35"/>
        <v>0.29693867709356409</v>
      </c>
      <c r="BO69" s="5">
        <f t="shared" si="36"/>
        <v>-0.44404973659840952</v>
      </c>
      <c r="BP69" s="23">
        <f t="shared" si="37"/>
        <v>1</v>
      </c>
      <c r="BQ69" s="5">
        <f t="shared" si="38"/>
        <v>0.29693867709356409</v>
      </c>
      <c r="BR69" s="5">
        <f t="shared" si="39"/>
        <v>-0.44404973659840952</v>
      </c>
      <c r="BT69" s="1">
        <v>60</v>
      </c>
      <c r="BU69" s="5">
        <f t="shared" si="40"/>
        <v>0.64165424072243904</v>
      </c>
      <c r="BV69" s="5">
        <f t="shared" si="41"/>
        <v>-0.18684064935765074</v>
      </c>
      <c r="BW69" s="23">
        <f t="shared" si="42"/>
        <v>1</v>
      </c>
      <c r="BX69" s="5">
        <f t="shared" si="43"/>
        <v>0.64165424072243904</v>
      </c>
      <c r="BY69" s="5">
        <f t="shared" si="44"/>
        <v>-0.18684064935765074</v>
      </c>
      <c r="CA69" s="1">
        <v>60</v>
      </c>
      <c r="CB69" s="5">
        <f t="shared" si="45"/>
        <v>0.75388183841659639</v>
      </c>
      <c r="CC69" s="5">
        <f t="shared" si="46"/>
        <v>0.21775730100121643</v>
      </c>
      <c r="CD69" s="23">
        <f t="shared" si="47"/>
        <v>1</v>
      </c>
      <c r="CE69" s="5">
        <f t="shared" si="48"/>
        <v>0.75388183841659639</v>
      </c>
      <c r="CF69" s="5">
        <f t="shared" si="49"/>
        <v>0.21775730100121643</v>
      </c>
      <c r="CH69" s="1">
        <v>60</v>
      </c>
      <c r="CI69" s="5">
        <f t="shared" si="50"/>
        <v>0.6110152762143779</v>
      </c>
      <c r="CJ69" s="5">
        <f t="shared" si="51"/>
        <v>0.61975194551992863</v>
      </c>
      <c r="CK69" s="23">
        <f t="shared" si="52"/>
        <v>1</v>
      </c>
      <c r="CL69" s="5">
        <f t="shared" si="53"/>
        <v>0.6110152762143779</v>
      </c>
      <c r="CM69" s="5">
        <f t="shared" si="54"/>
        <v>0.61975194551992863</v>
      </c>
      <c r="CO69" s="1">
        <v>60</v>
      </c>
      <c r="CP69" s="5">
        <f t="shared" si="55"/>
        <v>0.28300988465359933</v>
      </c>
      <c r="CQ69" s="5">
        <f t="shared" si="56"/>
        <v>0.87726253222370998</v>
      </c>
      <c r="CR69" s="23">
        <f t="shared" si="57"/>
        <v>1</v>
      </c>
      <c r="CS69" s="5">
        <f t="shared" si="58"/>
        <v>0.28300988465359933</v>
      </c>
      <c r="CT69" s="5">
        <f t="shared" si="59"/>
        <v>0.87726253222370998</v>
      </c>
      <c r="CV69" s="1">
        <v>60</v>
      </c>
      <c r="CW69" s="5" t="e">
        <f t="shared" ca="1" si="60"/>
        <v>#N/A</v>
      </c>
      <c r="CX69" s="5" t="e">
        <f t="shared" ca="1" si="61"/>
        <v>#N/A</v>
      </c>
      <c r="CY69" s="23" t="e">
        <f t="shared" ca="1" si="62"/>
        <v>#N/A</v>
      </c>
      <c r="CZ69" s="5" t="e">
        <f t="shared" ca="1" si="63"/>
        <v>#N/A</v>
      </c>
      <c r="DA69" s="5" t="e">
        <f t="shared" ca="1" si="64"/>
        <v>#N/A</v>
      </c>
      <c r="DC69" s="1">
        <v>60</v>
      </c>
      <c r="DD69" s="5" t="e">
        <f t="shared" ca="1" si="65"/>
        <v>#N/A</v>
      </c>
      <c r="DE69" s="5" t="e">
        <f t="shared" ca="1" si="66"/>
        <v>#N/A</v>
      </c>
      <c r="DF69" s="23" t="e">
        <f t="shared" ca="1" si="67"/>
        <v>#N/A</v>
      </c>
      <c r="DG69" s="5" t="e">
        <f t="shared" ca="1" si="68"/>
        <v>#N/A</v>
      </c>
      <c r="DH69" s="5" t="e">
        <f t="shared" ca="1" si="69"/>
        <v>#N/A</v>
      </c>
      <c r="DJ69" s="1">
        <v>60</v>
      </c>
      <c r="DK69" s="5" t="e">
        <f t="shared" ca="1" si="70"/>
        <v>#N/A</v>
      </c>
      <c r="DL69" s="5" t="e">
        <f t="shared" ca="1" si="71"/>
        <v>#N/A</v>
      </c>
      <c r="DM69" s="23" t="e">
        <f t="shared" ca="1" si="72"/>
        <v>#N/A</v>
      </c>
      <c r="DN69" s="5" t="e">
        <f t="shared" ca="1" si="73"/>
        <v>#N/A</v>
      </c>
      <c r="DO69" s="5" t="e">
        <f t="shared" ca="1" si="74"/>
        <v>#N/A</v>
      </c>
      <c r="DQ69" s="1">
        <v>60</v>
      </c>
      <c r="DR69" s="5" t="e">
        <f t="shared" ca="1" si="75"/>
        <v>#N/A</v>
      </c>
      <c r="DS69" s="5" t="e">
        <f t="shared" ca="1" si="76"/>
        <v>#N/A</v>
      </c>
      <c r="DT69" s="23" t="e">
        <f t="shared" ca="1" si="77"/>
        <v>#N/A</v>
      </c>
      <c r="DU69" s="5" t="e">
        <f t="shared" ca="1" si="78"/>
        <v>#N/A</v>
      </c>
      <c r="DV69" s="5" t="e">
        <f t="shared" ca="1" si="79"/>
        <v>#N/A</v>
      </c>
      <c r="DX69" s="1">
        <v>60</v>
      </c>
      <c r="DY69" s="5" t="e">
        <f t="shared" ca="1" si="80"/>
        <v>#N/A</v>
      </c>
      <c r="DZ69" s="5" t="e">
        <f t="shared" ca="1" si="81"/>
        <v>#N/A</v>
      </c>
      <c r="EA69" s="23" t="e">
        <f t="shared" ca="1" si="82"/>
        <v>#N/A</v>
      </c>
      <c r="EB69" s="5" t="e">
        <f t="shared" ca="1" si="83"/>
        <v>#N/A</v>
      </c>
      <c r="EC69" s="5" t="e">
        <f t="shared" ca="1" si="84"/>
        <v>#N/A</v>
      </c>
      <c r="EE69" s="1">
        <v>60</v>
      </c>
      <c r="EF69" s="5" t="e">
        <f t="shared" ca="1" si="85"/>
        <v>#N/A</v>
      </c>
      <c r="EG69" s="5" t="e">
        <f t="shared" ca="1" si="86"/>
        <v>#N/A</v>
      </c>
      <c r="EH69" s="23" t="e">
        <f t="shared" ca="1" si="87"/>
        <v>#N/A</v>
      </c>
      <c r="EI69" s="5" t="e">
        <f t="shared" ca="1" si="88"/>
        <v>#N/A</v>
      </c>
      <c r="EJ69" s="5" t="e">
        <f t="shared" ca="1" si="89"/>
        <v>#N/A</v>
      </c>
      <c r="EL69" s="1">
        <v>60</v>
      </c>
      <c r="EM69" s="5" t="e">
        <f t="shared" ca="1" si="90"/>
        <v>#N/A</v>
      </c>
      <c r="EN69" s="5" t="e">
        <f t="shared" ca="1" si="91"/>
        <v>#N/A</v>
      </c>
      <c r="EO69" s="23" t="e">
        <f t="shared" ca="1" si="92"/>
        <v>#N/A</v>
      </c>
      <c r="EP69" s="5" t="e">
        <f t="shared" ca="1" si="93"/>
        <v>#N/A</v>
      </c>
      <c r="EQ69" s="5" t="e">
        <f t="shared" ca="1" si="94"/>
        <v>#N/A</v>
      </c>
      <c r="ES69" s="1">
        <v>60</v>
      </c>
      <c r="ET69" s="5" t="e">
        <f t="shared" ca="1" si="95"/>
        <v>#N/A</v>
      </c>
      <c r="EU69" s="5" t="e">
        <f t="shared" ca="1" si="96"/>
        <v>#N/A</v>
      </c>
      <c r="EV69" s="23" t="e">
        <f t="shared" ca="1" si="97"/>
        <v>#N/A</v>
      </c>
      <c r="EW69" s="5" t="e">
        <f t="shared" ca="1" si="98"/>
        <v>#N/A</v>
      </c>
      <c r="EX69" s="5" t="e">
        <f t="shared" ca="1" si="99"/>
        <v>#N/A</v>
      </c>
      <c r="EZ69" s="1">
        <v>60</v>
      </c>
      <c r="FA69" s="5" t="e">
        <f t="shared" ca="1" si="100"/>
        <v>#N/A</v>
      </c>
      <c r="FB69" s="5" t="e">
        <f t="shared" ca="1" si="101"/>
        <v>#N/A</v>
      </c>
      <c r="FC69" s="23" t="e">
        <f t="shared" ca="1" si="102"/>
        <v>#N/A</v>
      </c>
      <c r="FD69" s="5" t="e">
        <f t="shared" ca="1" si="103"/>
        <v>#N/A</v>
      </c>
      <c r="FE69" s="5" t="e">
        <f t="shared" ca="1" si="104"/>
        <v>#N/A</v>
      </c>
      <c r="FG69" s="1">
        <v>60</v>
      </c>
      <c r="FH69" s="5" t="e">
        <f t="shared" ca="1" si="105"/>
        <v>#N/A</v>
      </c>
      <c r="FI69" s="5" t="e">
        <f t="shared" ca="1" si="106"/>
        <v>#N/A</v>
      </c>
      <c r="FJ69" s="23" t="e">
        <f t="shared" ca="1" si="107"/>
        <v>#N/A</v>
      </c>
      <c r="FK69" s="5" t="e">
        <f t="shared" ca="1" si="108"/>
        <v>#N/A</v>
      </c>
      <c r="FL69" s="5" t="e">
        <f t="shared" ca="1" si="109"/>
        <v>#N/A</v>
      </c>
      <c r="FN69" s="1">
        <v>60</v>
      </c>
      <c r="FO69" s="5" t="e">
        <f t="shared" ca="1" si="110"/>
        <v>#N/A</v>
      </c>
      <c r="FP69" s="5" t="e">
        <f t="shared" ca="1" si="111"/>
        <v>#N/A</v>
      </c>
      <c r="FQ69" s="23" t="e">
        <f t="shared" ca="1" si="112"/>
        <v>#N/A</v>
      </c>
      <c r="FR69" s="5" t="e">
        <f t="shared" ca="1" si="113"/>
        <v>#N/A</v>
      </c>
      <c r="FS69" s="5" t="e">
        <f t="shared" ca="1" si="114"/>
        <v>#N/A</v>
      </c>
      <c r="FU69" s="1">
        <v>60</v>
      </c>
      <c r="FV69" s="5" t="e">
        <f t="shared" ca="1" si="115"/>
        <v>#N/A</v>
      </c>
      <c r="FW69" s="5" t="e">
        <f t="shared" ca="1" si="116"/>
        <v>#N/A</v>
      </c>
      <c r="FX69" s="23" t="e">
        <f t="shared" ca="1" si="117"/>
        <v>#N/A</v>
      </c>
      <c r="FY69" s="5" t="e">
        <f t="shared" ca="1" si="118"/>
        <v>#N/A</v>
      </c>
      <c r="FZ69" s="5" t="e">
        <f t="shared" ca="1" si="119"/>
        <v>#N/A</v>
      </c>
      <c r="GB69" s="1">
        <v>60</v>
      </c>
      <c r="GC69" s="5" t="e">
        <f t="shared" ca="1" si="120"/>
        <v>#N/A</v>
      </c>
      <c r="GD69" s="5" t="e">
        <f t="shared" ca="1" si="121"/>
        <v>#N/A</v>
      </c>
      <c r="GE69" s="23" t="e">
        <f t="shared" ca="1" si="122"/>
        <v>#N/A</v>
      </c>
      <c r="GF69" s="5" t="e">
        <f t="shared" ca="1" si="123"/>
        <v>#N/A</v>
      </c>
      <c r="GG69" s="5" t="e">
        <f t="shared" ca="1" si="124"/>
        <v>#N/A</v>
      </c>
      <c r="GI69" s="1">
        <v>60</v>
      </c>
      <c r="GJ69" s="5" t="e">
        <f t="shared" ca="1" si="125"/>
        <v>#N/A</v>
      </c>
      <c r="GK69" s="5" t="e">
        <f t="shared" ca="1" si="126"/>
        <v>#N/A</v>
      </c>
      <c r="GL69" s="23" t="e">
        <f t="shared" ca="1" si="127"/>
        <v>#N/A</v>
      </c>
      <c r="GM69" s="5" t="e">
        <f t="shared" ca="1" si="128"/>
        <v>#N/A</v>
      </c>
      <c r="GN69" s="5" t="e">
        <f t="shared" ca="1" si="129"/>
        <v>#N/A</v>
      </c>
    </row>
    <row r="70" spans="15:196" x14ac:dyDescent="0.25">
      <c r="O70"/>
      <c r="P70"/>
      <c r="X70" s="1">
        <v>61</v>
      </c>
      <c r="Y70" s="6">
        <f t="shared" si="141"/>
        <v>0.48480962024633711</v>
      </c>
      <c r="Z70" s="6">
        <f t="shared" si="10"/>
        <v>0.87461970713939574</v>
      </c>
      <c r="AA70" s="5"/>
      <c r="AB70" s="6"/>
      <c r="AD70" s="1">
        <v>61</v>
      </c>
      <c r="AE70" s="5">
        <f t="shared" si="11"/>
        <v>6.0601202530792139E-2</v>
      </c>
      <c r="AF70" s="5">
        <f t="shared" si="12"/>
        <v>0.10932746339242447</v>
      </c>
      <c r="AG70" s="23">
        <f t="shared" si="142"/>
        <v>1</v>
      </c>
      <c r="AH70" s="5">
        <f t="shared" si="143"/>
        <v>6.0601202530792139E-2</v>
      </c>
      <c r="AI70" s="5">
        <f t="shared" si="144"/>
        <v>0.10932746339242447</v>
      </c>
      <c r="AK70" s="1">
        <v>61</v>
      </c>
      <c r="AL70" s="5">
        <f t="shared" si="15"/>
        <v>6.0601202530792167E-2</v>
      </c>
      <c r="AM70" s="5">
        <f t="shared" si="145"/>
        <v>0.50932746339242452</v>
      </c>
      <c r="AN70" s="23">
        <f t="shared" si="146"/>
        <v>1</v>
      </c>
      <c r="AO70" s="5">
        <f t="shared" si="147"/>
        <v>6.0601202530792167E-2</v>
      </c>
      <c r="AP70" s="5">
        <f t="shared" si="148"/>
        <v>0.50932746339242452</v>
      </c>
      <c r="AR70" s="1">
        <v>61</v>
      </c>
      <c r="AS70" s="5">
        <f t="shared" si="20"/>
        <v>-0.32911022917220528</v>
      </c>
      <c r="AT70" s="5">
        <f t="shared" si="149"/>
        <v>0.33432746339242447</v>
      </c>
      <c r="AU70" s="23">
        <f t="shared" si="150"/>
        <v>1</v>
      </c>
      <c r="AV70" s="5">
        <f t="shared" si="151"/>
        <v>-0.32911022917220528</v>
      </c>
      <c r="AW70" s="5">
        <f t="shared" si="152"/>
        <v>0.33432746339242447</v>
      </c>
      <c r="AY70" s="1">
        <v>61</v>
      </c>
      <c r="AZ70" s="5">
        <f t="shared" si="153"/>
        <v>-0.39965122419542803</v>
      </c>
      <c r="BA70" s="5">
        <f t="shared" si="154"/>
        <v>-8.6038100852212307E-2</v>
      </c>
      <c r="BB70" s="23">
        <f t="shared" si="155"/>
        <v>1</v>
      </c>
      <c r="BC70" s="5">
        <f t="shared" si="156"/>
        <v>-0.39965122419542803</v>
      </c>
      <c r="BD70" s="5">
        <f t="shared" si="157"/>
        <v>-8.6038100852212307E-2</v>
      </c>
      <c r="BF70" s="1">
        <v>61</v>
      </c>
      <c r="BG70" s="5">
        <f t="shared" si="30"/>
        <v>-0.12750987629832605</v>
      </c>
      <c r="BH70" s="5">
        <f t="shared" si="31"/>
        <v>-0.40750347803982501</v>
      </c>
      <c r="BI70" s="23">
        <f t="shared" si="32"/>
        <v>1</v>
      </c>
      <c r="BJ70" s="5">
        <f t="shared" si="33"/>
        <v>-0.12750987629832605</v>
      </c>
      <c r="BK70" s="5">
        <f t="shared" si="34"/>
        <v>-0.40750347803982501</v>
      </c>
      <c r="BM70" s="1">
        <v>61</v>
      </c>
      <c r="BN70" s="5">
        <f t="shared" si="35"/>
        <v>0.29503987962435624</v>
      </c>
      <c r="BO70" s="5">
        <f t="shared" si="36"/>
        <v>-0.44297544867903982</v>
      </c>
      <c r="BP70" s="23">
        <f t="shared" si="37"/>
        <v>1</v>
      </c>
      <c r="BQ70" s="5">
        <f t="shared" si="38"/>
        <v>0.29503987962435624</v>
      </c>
      <c r="BR70" s="5">
        <f t="shared" si="39"/>
        <v>-0.44297544867903982</v>
      </c>
      <c r="BT70" s="1">
        <v>61</v>
      </c>
      <c r="BU70" s="5">
        <f t="shared" si="40"/>
        <v>0.63975544325323119</v>
      </c>
      <c r="BV70" s="5">
        <f t="shared" si="41"/>
        <v>-0.1857663614382811</v>
      </c>
      <c r="BW70" s="23">
        <f t="shared" si="42"/>
        <v>1</v>
      </c>
      <c r="BX70" s="5">
        <f t="shared" si="43"/>
        <v>0.63975544325323119</v>
      </c>
      <c r="BY70" s="5">
        <f t="shared" si="44"/>
        <v>-0.1857663614382811</v>
      </c>
      <c r="CA70" s="1">
        <v>61</v>
      </c>
      <c r="CB70" s="5">
        <f t="shared" si="45"/>
        <v>0.75198304094738855</v>
      </c>
      <c r="CC70" s="5">
        <f t="shared" si="46"/>
        <v>0.21883158892058607</v>
      </c>
      <c r="CD70" s="23">
        <f t="shared" si="47"/>
        <v>1</v>
      </c>
      <c r="CE70" s="5">
        <f t="shared" si="48"/>
        <v>0.75198304094738855</v>
      </c>
      <c r="CF70" s="5">
        <f t="shared" si="49"/>
        <v>0.21883158892058607</v>
      </c>
      <c r="CH70" s="1">
        <v>61</v>
      </c>
      <c r="CI70" s="5">
        <f t="shared" si="50"/>
        <v>0.60911647874517005</v>
      </c>
      <c r="CJ70" s="5">
        <f t="shared" si="51"/>
        <v>0.62082623343929833</v>
      </c>
      <c r="CK70" s="23">
        <f t="shared" si="52"/>
        <v>1</v>
      </c>
      <c r="CL70" s="5">
        <f t="shared" si="53"/>
        <v>0.60911647874517005</v>
      </c>
      <c r="CM70" s="5">
        <f t="shared" si="54"/>
        <v>0.62082623343929833</v>
      </c>
      <c r="CO70" s="1">
        <v>61</v>
      </c>
      <c r="CP70" s="5">
        <f t="shared" si="55"/>
        <v>0.28111108718439148</v>
      </c>
      <c r="CQ70" s="5">
        <f t="shared" si="56"/>
        <v>0.87833682014307968</v>
      </c>
      <c r="CR70" s="23">
        <f t="shared" si="57"/>
        <v>1</v>
      </c>
      <c r="CS70" s="5">
        <f t="shared" si="58"/>
        <v>0.28111108718439148</v>
      </c>
      <c r="CT70" s="5">
        <f t="shared" si="59"/>
        <v>0.87833682014307968</v>
      </c>
      <c r="CV70" s="1">
        <v>61</v>
      </c>
      <c r="CW70" s="5" t="e">
        <f t="shared" ca="1" si="60"/>
        <v>#N/A</v>
      </c>
      <c r="CX70" s="5" t="e">
        <f t="shared" ca="1" si="61"/>
        <v>#N/A</v>
      </c>
      <c r="CY70" s="23" t="e">
        <f t="shared" ca="1" si="62"/>
        <v>#N/A</v>
      </c>
      <c r="CZ70" s="5" t="e">
        <f t="shared" ca="1" si="63"/>
        <v>#N/A</v>
      </c>
      <c r="DA70" s="5" t="e">
        <f t="shared" ca="1" si="64"/>
        <v>#N/A</v>
      </c>
      <c r="DC70" s="1">
        <v>61</v>
      </c>
      <c r="DD70" s="5" t="e">
        <f t="shared" ca="1" si="65"/>
        <v>#N/A</v>
      </c>
      <c r="DE70" s="5" t="e">
        <f t="shared" ca="1" si="66"/>
        <v>#N/A</v>
      </c>
      <c r="DF70" s="23" t="e">
        <f t="shared" ca="1" si="67"/>
        <v>#N/A</v>
      </c>
      <c r="DG70" s="5" t="e">
        <f t="shared" ca="1" si="68"/>
        <v>#N/A</v>
      </c>
      <c r="DH70" s="5" t="e">
        <f t="shared" ca="1" si="69"/>
        <v>#N/A</v>
      </c>
      <c r="DJ70" s="1">
        <v>61</v>
      </c>
      <c r="DK70" s="5" t="e">
        <f t="shared" ca="1" si="70"/>
        <v>#N/A</v>
      </c>
      <c r="DL70" s="5" t="e">
        <f t="shared" ca="1" si="71"/>
        <v>#N/A</v>
      </c>
      <c r="DM70" s="23" t="e">
        <f t="shared" ca="1" si="72"/>
        <v>#N/A</v>
      </c>
      <c r="DN70" s="5" t="e">
        <f t="shared" ca="1" si="73"/>
        <v>#N/A</v>
      </c>
      <c r="DO70" s="5" t="e">
        <f t="shared" ca="1" si="74"/>
        <v>#N/A</v>
      </c>
      <c r="DQ70" s="1">
        <v>61</v>
      </c>
      <c r="DR70" s="5" t="e">
        <f t="shared" ca="1" si="75"/>
        <v>#N/A</v>
      </c>
      <c r="DS70" s="5" t="e">
        <f t="shared" ca="1" si="76"/>
        <v>#N/A</v>
      </c>
      <c r="DT70" s="23" t="e">
        <f t="shared" ca="1" si="77"/>
        <v>#N/A</v>
      </c>
      <c r="DU70" s="5" t="e">
        <f t="shared" ca="1" si="78"/>
        <v>#N/A</v>
      </c>
      <c r="DV70" s="5" t="e">
        <f t="shared" ca="1" si="79"/>
        <v>#N/A</v>
      </c>
      <c r="DX70" s="1">
        <v>61</v>
      </c>
      <c r="DY70" s="5" t="e">
        <f t="shared" ca="1" si="80"/>
        <v>#N/A</v>
      </c>
      <c r="DZ70" s="5" t="e">
        <f t="shared" ca="1" si="81"/>
        <v>#N/A</v>
      </c>
      <c r="EA70" s="23" t="e">
        <f t="shared" ca="1" si="82"/>
        <v>#N/A</v>
      </c>
      <c r="EB70" s="5" t="e">
        <f t="shared" ca="1" si="83"/>
        <v>#N/A</v>
      </c>
      <c r="EC70" s="5" t="e">
        <f t="shared" ca="1" si="84"/>
        <v>#N/A</v>
      </c>
      <c r="EE70" s="1">
        <v>61</v>
      </c>
      <c r="EF70" s="5" t="e">
        <f t="shared" ca="1" si="85"/>
        <v>#N/A</v>
      </c>
      <c r="EG70" s="5" t="e">
        <f t="shared" ca="1" si="86"/>
        <v>#N/A</v>
      </c>
      <c r="EH70" s="23" t="e">
        <f t="shared" ca="1" si="87"/>
        <v>#N/A</v>
      </c>
      <c r="EI70" s="5" t="e">
        <f t="shared" ca="1" si="88"/>
        <v>#N/A</v>
      </c>
      <c r="EJ70" s="5" t="e">
        <f t="shared" ca="1" si="89"/>
        <v>#N/A</v>
      </c>
      <c r="EL70" s="1">
        <v>61</v>
      </c>
      <c r="EM70" s="5" t="e">
        <f t="shared" ca="1" si="90"/>
        <v>#N/A</v>
      </c>
      <c r="EN70" s="5" t="e">
        <f t="shared" ca="1" si="91"/>
        <v>#N/A</v>
      </c>
      <c r="EO70" s="23" t="e">
        <f t="shared" ca="1" si="92"/>
        <v>#N/A</v>
      </c>
      <c r="EP70" s="5" t="e">
        <f t="shared" ca="1" si="93"/>
        <v>#N/A</v>
      </c>
      <c r="EQ70" s="5" t="e">
        <f t="shared" ca="1" si="94"/>
        <v>#N/A</v>
      </c>
      <c r="ES70" s="1">
        <v>61</v>
      </c>
      <c r="ET70" s="5" t="e">
        <f t="shared" ca="1" si="95"/>
        <v>#N/A</v>
      </c>
      <c r="EU70" s="5" t="e">
        <f t="shared" ca="1" si="96"/>
        <v>#N/A</v>
      </c>
      <c r="EV70" s="23" t="e">
        <f t="shared" ca="1" si="97"/>
        <v>#N/A</v>
      </c>
      <c r="EW70" s="5" t="e">
        <f t="shared" ca="1" si="98"/>
        <v>#N/A</v>
      </c>
      <c r="EX70" s="5" t="e">
        <f t="shared" ca="1" si="99"/>
        <v>#N/A</v>
      </c>
      <c r="EZ70" s="1">
        <v>61</v>
      </c>
      <c r="FA70" s="5" t="e">
        <f t="shared" ca="1" si="100"/>
        <v>#N/A</v>
      </c>
      <c r="FB70" s="5" t="e">
        <f t="shared" ca="1" si="101"/>
        <v>#N/A</v>
      </c>
      <c r="FC70" s="23" t="e">
        <f t="shared" ca="1" si="102"/>
        <v>#N/A</v>
      </c>
      <c r="FD70" s="5" t="e">
        <f t="shared" ca="1" si="103"/>
        <v>#N/A</v>
      </c>
      <c r="FE70" s="5" t="e">
        <f t="shared" ca="1" si="104"/>
        <v>#N/A</v>
      </c>
      <c r="FG70" s="1">
        <v>61</v>
      </c>
      <c r="FH70" s="5" t="e">
        <f t="shared" ca="1" si="105"/>
        <v>#N/A</v>
      </c>
      <c r="FI70" s="5" t="e">
        <f t="shared" ca="1" si="106"/>
        <v>#N/A</v>
      </c>
      <c r="FJ70" s="23" t="e">
        <f t="shared" ca="1" si="107"/>
        <v>#N/A</v>
      </c>
      <c r="FK70" s="5" t="e">
        <f t="shared" ca="1" si="108"/>
        <v>#N/A</v>
      </c>
      <c r="FL70" s="5" t="e">
        <f t="shared" ca="1" si="109"/>
        <v>#N/A</v>
      </c>
      <c r="FN70" s="1">
        <v>61</v>
      </c>
      <c r="FO70" s="5" t="e">
        <f t="shared" ca="1" si="110"/>
        <v>#N/A</v>
      </c>
      <c r="FP70" s="5" t="e">
        <f t="shared" ca="1" si="111"/>
        <v>#N/A</v>
      </c>
      <c r="FQ70" s="23" t="e">
        <f t="shared" ca="1" si="112"/>
        <v>#N/A</v>
      </c>
      <c r="FR70" s="5" t="e">
        <f t="shared" ca="1" si="113"/>
        <v>#N/A</v>
      </c>
      <c r="FS70" s="5" t="e">
        <f t="shared" ca="1" si="114"/>
        <v>#N/A</v>
      </c>
      <c r="FU70" s="1">
        <v>61</v>
      </c>
      <c r="FV70" s="5" t="e">
        <f t="shared" ca="1" si="115"/>
        <v>#N/A</v>
      </c>
      <c r="FW70" s="5" t="e">
        <f t="shared" ca="1" si="116"/>
        <v>#N/A</v>
      </c>
      <c r="FX70" s="23" t="e">
        <f t="shared" ca="1" si="117"/>
        <v>#N/A</v>
      </c>
      <c r="FY70" s="5" t="e">
        <f t="shared" ca="1" si="118"/>
        <v>#N/A</v>
      </c>
      <c r="FZ70" s="5" t="e">
        <f t="shared" ca="1" si="119"/>
        <v>#N/A</v>
      </c>
      <c r="GB70" s="1">
        <v>61</v>
      </c>
      <c r="GC70" s="5" t="e">
        <f t="shared" ca="1" si="120"/>
        <v>#N/A</v>
      </c>
      <c r="GD70" s="5" t="e">
        <f t="shared" ca="1" si="121"/>
        <v>#N/A</v>
      </c>
      <c r="GE70" s="23" t="e">
        <f t="shared" ca="1" si="122"/>
        <v>#N/A</v>
      </c>
      <c r="GF70" s="5" t="e">
        <f t="shared" ca="1" si="123"/>
        <v>#N/A</v>
      </c>
      <c r="GG70" s="5" t="e">
        <f t="shared" ca="1" si="124"/>
        <v>#N/A</v>
      </c>
      <c r="GI70" s="1">
        <v>61</v>
      </c>
      <c r="GJ70" s="5" t="e">
        <f t="shared" ca="1" si="125"/>
        <v>#N/A</v>
      </c>
      <c r="GK70" s="5" t="e">
        <f t="shared" ca="1" si="126"/>
        <v>#N/A</v>
      </c>
      <c r="GL70" s="23" t="e">
        <f t="shared" ca="1" si="127"/>
        <v>#N/A</v>
      </c>
      <c r="GM70" s="5" t="e">
        <f t="shared" ca="1" si="128"/>
        <v>#N/A</v>
      </c>
      <c r="GN70" s="5" t="e">
        <f t="shared" ca="1" si="129"/>
        <v>#N/A</v>
      </c>
    </row>
    <row r="71" spans="15:196" x14ac:dyDescent="0.25">
      <c r="O71"/>
      <c r="P71"/>
      <c r="X71" s="1">
        <v>62</v>
      </c>
      <c r="Y71" s="6">
        <f t="shared" si="141"/>
        <v>0.46947156278589086</v>
      </c>
      <c r="Z71" s="6">
        <f t="shared" si="10"/>
        <v>0.88294759285892688</v>
      </c>
      <c r="AA71" s="5"/>
      <c r="AB71" s="6"/>
      <c r="AD71" s="1">
        <v>62</v>
      </c>
      <c r="AE71" s="5">
        <f t="shared" si="11"/>
        <v>5.8683945348236358E-2</v>
      </c>
      <c r="AF71" s="5">
        <f t="shared" si="12"/>
        <v>0.11036844910736586</v>
      </c>
      <c r="AG71" s="23">
        <f t="shared" si="142"/>
        <v>1</v>
      </c>
      <c r="AH71" s="5">
        <f t="shared" si="143"/>
        <v>5.8683945348236358E-2</v>
      </c>
      <c r="AI71" s="5">
        <f t="shared" si="144"/>
        <v>0.11036844910736586</v>
      </c>
      <c r="AK71" s="1">
        <v>62</v>
      </c>
      <c r="AL71" s="5">
        <f t="shared" si="15"/>
        <v>5.8683945348236385E-2</v>
      </c>
      <c r="AM71" s="5">
        <f t="shared" si="145"/>
        <v>0.5103684491073659</v>
      </c>
      <c r="AN71" s="23">
        <f t="shared" si="146"/>
        <v>1</v>
      </c>
      <c r="AO71" s="5">
        <f t="shared" si="147"/>
        <v>5.8683945348236385E-2</v>
      </c>
      <c r="AP71" s="5">
        <f t="shared" si="148"/>
        <v>0.5103684491073659</v>
      </c>
      <c r="AR71" s="1">
        <v>62</v>
      </c>
      <c r="AS71" s="5">
        <f t="shared" si="20"/>
        <v>-0.33102748635476109</v>
      </c>
      <c r="AT71" s="5">
        <f t="shared" si="149"/>
        <v>0.33536844910736585</v>
      </c>
      <c r="AU71" s="23">
        <f t="shared" si="150"/>
        <v>1</v>
      </c>
      <c r="AV71" s="5">
        <f t="shared" si="151"/>
        <v>-0.33102748635476109</v>
      </c>
      <c r="AW71" s="5">
        <f t="shared" si="152"/>
        <v>0.33536844910736585</v>
      </c>
      <c r="AY71" s="1">
        <v>62</v>
      </c>
      <c r="AZ71" s="5">
        <f t="shared" si="153"/>
        <v>-0.40156848137798384</v>
      </c>
      <c r="BA71" s="5">
        <f t="shared" si="154"/>
        <v>-8.4997115137270915E-2</v>
      </c>
      <c r="BB71" s="23">
        <f t="shared" si="155"/>
        <v>1</v>
      </c>
      <c r="BC71" s="5">
        <f t="shared" si="156"/>
        <v>-0.40156848137798384</v>
      </c>
      <c r="BD71" s="5">
        <f t="shared" si="157"/>
        <v>-8.4997115137270915E-2</v>
      </c>
      <c r="BF71" s="1">
        <v>62</v>
      </c>
      <c r="BG71" s="5">
        <f t="shared" si="30"/>
        <v>-0.12942713348088181</v>
      </c>
      <c r="BH71" s="5">
        <f t="shared" si="31"/>
        <v>-0.40646249232488363</v>
      </c>
      <c r="BI71" s="23">
        <f t="shared" si="32"/>
        <v>1</v>
      </c>
      <c r="BJ71" s="5">
        <f t="shared" si="33"/>
        <v>-0.12942713348088181</v>
      </c>
      <c r="BK71" s="5">
        <f t="shared" si="34"/>
        <v>-0.40646249232488363</v>
      </c>
      <c r="BM71" s="1">
        <v>62</v>
      </c>
      <c r="BN71" s="5">
        <f t="shared" si="35"/>
        <v>0.29312262244180043</v>
      </c>
      <c r="BO71" s="5">
        <f t="shared" si="36"/>
        <v>-0.44193446296409844</v>
      </c>
      <c r="BP71" s="23">
        <f t="shared" si="37"/>
        <v>1</v>
      </c>
      <c r="BQ71" s="5">
        <f t="shared" si="38"/>
        <v>0.29312262244180043</v>
      </c>
      <c r="BR71" s="5">
        <f t="shared" si="39"/>
        <v>-0.44193446296409844</v>
      </c>
      <c r="BT71" s="1">
        <v>62</v>
      </c>
      <c r="BU71" s="5">
        <f t="shared" si="40"/>
        <v>0.63783818607067544</v>
      </c>
      <c r="BV71" s="5">
        <f t="shared" si="41"/>
        <v>-0.18472537572333969</v>
      </c>
      <c r="BW71" s="23">
        <f t="shared" si="42"/>
        <v>1</v>
      </c>
      <c r="BX71" s="5">
        <f t="shared" si="43"/>
        <v>0.63783818607067544</v>
      </c>
      <c r="BY71" s="5">
        <f t="shared" si="44"/>
        <v>-0.18472537572333969</v>
      </c>
      <c r="CA71" s="1">
        <v>62</v>
      </c>
      <c r="CB71" s="5">
        <f t="shared" si="45"/>
        <v>0.75006578376483279</v>
      </c>
      <c r="CC71" s="5">
        <f t="shared" si="46"/>
        <v>0.21987257463552745</v>
      </c>
      <c r="CD71" s="23">
        <f t="shared" si="47"/>
        <v>1</v>
      </c>
      <c r="CE71" s="5">
        <f t="shared" si="48"/>
        <v>0.75006578376483279</v>
      </c>
      <c r="CF71" s="5">
        <f t="shared" si="49"/>
        <v>0.21987257463552745</v>
      </c>
      <c r="CH71" s="1">
        <v>62</v>
      </c>
      <c r="CI71" s="5">
        <f t="shared" si="50"/>
        <v>0.6071992215626143</v>
      </c>
      <c r="CJ71" s="5">
        <f t="shared" si="51"/>
        <v>0.6218672191542397</v>
      </c>
      <c r="CK71" s="23">
        <f t="shared" si="52"/>
        <v>1</v>
      </c>
      <c r="CL71" s="5">
        <f t="shared" si="53"/>
        <v>0.6071992215626143</v>
      </c>
      <c r="CM71" s="5">
        <f t="shared" si="54"/>
        <v>0.6218672191542397</v>
      </c>
      <c r="CO71" s="1">
        <v>62</v>
      </c>
      <c r="CP71" s="5">
        <f t="shared" si="55"/>
        <v>0.27919383000183567</v>
      </c>
      <c r="CQ71" s="5">
        <f t="shared" si="56"/>
        <v>0.87937780585802106</v>
      </c>
      <c r="CR71" s="23">
        <f t="shared" si="57"/>
        <v>1</v>
      </c>
      <c r="CS71" s="5">
        <f t="shared" si="58"/>
        <v>0.27919383000183567</v>
      </c>
      <c r="CT71" s="5">
        <f t="shared" si="59"/>
        <v>0.87937780585802106</v>
      </c>
      <c r="CV71" s="1">
        <v>62</v>
      </c>
      <c r="CW71" s="5" t="e">
        <f t="shared" ca="1" si="60"/>
        <v>#N/A</v>
      </c>
      <c r="CX71" s="5" t="e">
        <f t="shared" ca="1" si="61"/>
        <v>#N/A</v>
      </c>
      <c r="CY71" s="23" t="e">
        <f t="shared" ca="1" si="62"/>
        <v>#N/A</v>
      </c>
      <c r="CZ71" s="5" t="e">
        <f t="shared" ca="1" si="63"/>
        <v>#N/A</v>
      </c>
      <c r="DA71" s="5" t="e">
        <f t="shared" ca="1" si="64"/>
        <v>#N/A</v>
      </c>
      <c r="DC71" s="1">
        <v>62</v>
      </c>
      <c r="DD71" s="5" t="e">
        <f t="shared" ca="1" si="65"/>
        <v>#N/A</v>
      </c>
      <c r="DE71" s="5" t="e">
        <f t="shared" ca="1" si="66"/>
        <v>#N/A</v>
      </c>
      <c r="DF71" s="23" t="e">
        <f t="shared" ca="1" si="67"/>
        <v>#N/A</v>
      </c>
      <c r="DG71" s="5" t="e">
        <f t="shared" ca="1" si="68"/>
        <v>#N/A</v>
      </c>
      <c r="DH71" s="5" t="e">
        <f t="shared" ca="1" si="69"/>
        <v>#N/A</v>
      </c>
      <c r="DJ71" s="1">
        <v>62</v>
      </c>
      <c r="DK71" s="5" t="e">
        <f t="shared" ca="1" si="70"/>
        <v>#N/A</v>
      </c>
      <c r="DL71" s="5" t="e">
        <f t="shared" ca="1" si="71"/>
        <v>#N/A</v>
      </c>
      <c r="DM71" s="23" t="e">
        <f t="shared" ca="1" si="72"/>
        <v>#N/A</v>
      </c>
      <c r="DN71" s="5" t="e">
        <f t="shared" ca="1" si="73"/>
        <v>#N/A</v>
      </c>
      <c r="DO71" s="5" t="e">
        <f t="shared" ca="1" si="74"/>
        <v>#N/A</v>
      </c>
      <c r="DQ71" s="1">
        <v>62</v>
      </c>
      <c r="DR71" s="5" t="e">
        <f t="shared" ca="1" si="75"/>
        <v>#N/A</v>
      </c>
      <c r="DS71" s="5" t="e">
        <f t="shared" ca="1" si="76"/>
        <v>#N/A</v>
      </c>
      <c r="DT71" s="23" t="e">
        <f t="shared" ca="1" si="77"/>
        <v>#N/A</v>
      </c>
      <c r="DU71" s="5" t="e">
        <f t="shared" ca="1" si="78"/>
        <v>#N/A</v>
      </c>
      <c r="DV71" s="5" t="e">
        <f t="shared" ca="1" si="79"/>
        <v>#N/A</v>
      </c>
      <c r="DX71" s="1">
        <v>62</v>
      </c>
      <c r="DY71" s="5" t="e">
        <f t="shared" ca="1" si="80"/>
        <v>#N/A</v>
      </c>
      <c r="DZ71" s="5" t="e">
        <f t="shared" ca="1" si="81"/>
        <v>#N/A</v>
      </c>
      <c r="EA71" s="23" t="e">
        <f t="shared" ca="1" si="82"/>
        <v>#N/A</v>
      </c>
      <c r="EB71" s="5" t="e">
        <f t="shared" ca="1" si="83"/>
        <v>#N/A</v>
      </c>
      <c r="EC71" s="5" t="e">
        <f t="shared" ca="1" si="84"/>
        <v>#N/A</v>
      </c>
      <c r="EE71" s="1">
        <v>62</v>
      </c>
      <c r="EF71" s="5" t="e">
        <f t="shared" ca="1" si="85"/>
        <v>#N/A</v>
      </c>
      <c r="EG71" s="5" t="e">
        <f t="shared" ca="1" si="86"/>
        <v>#N/A</v>
      </c>
      <c r="EH71" s="23" t="e">
        <f t="shared" ca="1" si="87"/>
        <v>#N/A</v>
      </c>
      <c r="EI71" s="5" t="e">
        <f t="shared" ca="1" si="88"/>
        <v>#N/A</v>
      </c>
      <c r="EJ71" s="5" t="e">
        <f t="shared" ca="1" si="89"/>
        <v>#N/A</v>
      </c>
      <c r="EL71" s="1">
        <v>62</v>
      </c>
      <c r="EM71" s="5" t="e">
        <f t="shared" ca="1" si="90"/>
        <v>#N/A</v>
      </c>
      <c r="EN71" s="5" t="e">
        <f t="shared" ca="1" si="91"/>
        <v>#N/A</v>
      </c>
      <c r="EO71" s="23" t="e">
        <f t="shared" ca="1" si="92"/>
        <v>#N/A</v>
      </c>
      <c r="EP71" s="5" t="e">
        <f t="shared" ca="1" si="93"/>
        <v>#N/A</v>
      </c>
      <c r="EQ71" s="5" t="e">
        <f t="shared" ca="1" si="94"/>
        <v>#N/A</v>
      </c>
      <c r="ES71" s="1">
        <v>62</v>
      </c>
      <c r="ET71" s="5" t="e">
        <f t="shared" ca="1" si="95"/>
        <v>#N/A</v>
      </c>
      <c r="EU71" s="5" t="e">
        <f t="shared" ca="1" si="96"/>
        <v>#N/A</v>
      </c>
      <c r="EV71" s="23" t="e">
        <f t="shared" ca="1" si="97"/>
        <v>#N/A</v>
      </c>
      <c r="EW71" s="5" t="e">
        <f t="shared" ca="1" si="98"/>
        <v>#N/A</v>
      </c>
      <c r="EX71" s="5" t="e">
        <f t="shared" ca="1" si="99"/>
        <v>#N/A</v>
      </c>
      <c r="EZ71" s="1">
        <v>62</v>
      </c>
      <c r="FA71" s="5" t="e">
        <f t="shared" ca="1" si="100"/>
        <v>#N/A</v>
      </c>
      <c r="FB71" s="5" t="e">
        <f t="shared" ca="1" si="101"/>
        <v>#N/A</v>
      </c>
      <c r="FC71" s="23" t="e">
        <f t="shared" ca="1" si="102"/>
        <v>#N/A</v>
      </c>
      <c r="FD71" s="5" t="e">
        <f t="shared" ca="1" si="103"/>
        <v>#N/A</v>
      </c>
      <c r="FE71" s="5" t="e">
        <f t="shared" ca="1" si="104"/>
        <v>#N/A</v>
      </c>
      <c r="FG71" s="1">
        <v>62</v>
      </c>
      <c r="FH71" s="5" t="e">
        <f t="shared" ca="1" si="105"/>
        <v>#N/A</v>
      </c>
      <c r="FI71" s="5" t="e">
        <f t="shared" ca="1" si="106"/>
        <v>#N/A</v>
      </c>
      <c r="FJ71" s="23" t="e">
        <f t="shared" ca="1" si="107"/>
        <v>#N/A</v>
      </c>
      <c r="FK71" s="5" t="e">
        <f t="shared" ca="1" si="108"/>
        <v>#N/A</v>
      </c>
      <c r="FL71" s="5" t="e">
        <f t="shared" ca="1" si="109"/>
        <v>#N/A</v>
      </c>
      <c r="FN71" s="1">
        <v>62</v>
      </c>
      <c r="FO71" s="5" t="e">
        <f t="shared" ca="1" si="110"/>
        <v>#N/A</v>
      </c>
      <c r="FP71" s="5" t="e">
        <f t="shared" ca="1" si="111"/>
        <v>#N/A</v>
      </c>
      <c r="FQ71" s="23" t="e">
        <f t="shared" ca="1" si="112"/>
        <v>#N/A</v>
      </c>
      <c r="FR71" s="5" t="e">
        <f t="shared" ca="1" si="113"/>
        <v>#N/A</v>
      </c>
      <c r="FS71" s="5" t="e">
        <f t="shared" ca="1" si="114"/>
        <v>#N/A</v>
      </c>
      <c r="FU71" s="1">
        <v>62</v>
      </c>
      <c r="FV71" s="5" t="e">
        <f t="shared" ca="1" si="115"/>
        <v>#N/A</v>
      </c>
      <c r="FW71" s="5" t="e">
        <f t="shared" ca="1" si="116"/>
        <v>#N/A</v>
      </c>
      <c r="FX71" s="23" t="e">
        <f t="shared" ca="1" si="117"/>
        <v>#N/A</v>
      </c>
      <c r="FY71" s="5" t="e">
        <f t="shared" ca="1" si="118"/>
        <v>#N/A</v>
      </c>
      <c r="FZ71" s="5" t="e">
        <f t="shared" ca="1" si="119"/>
        <v>#N/A</v>
      </c>
      <c r="GB71" s="1">
        <v>62</v>
      </c>
      <c r="GC71" s="5" t="e">
        <f t="shared" ca="1" si="120"/>
        <v>#N/A</v>
      </c>
      <c r="GD71" s="5" t="e">
        <f t="shared" ca="1" si="121"/>
        <v>#N/A</v>
      </c>
      <c r="GE71" s="23" t="e">
        <f t="shared" ca="1" si="122"/>
        <v>#N/A</v>
      </c>
      <c r="GF71" s="5" t="e">
        <f t="shared" ca="1" si="123"/>
        <v>#N/A</v>
      </c>
      <c r="GG71" s="5" t="e">
        <f t="shared" ca="1" si="124"/>
        <v>#N/A</v>
      </c>
      <c r="GI71" s="1">
        <v>62</v>
      </c>
      <c r="GJ71" s="5" t="e">
        <f t="shared" ca="1" si="125"/>
        <v>#N/A</v>
      </c>
      <c r="GK71" s="5" t="e">
        <f t="shared" ca="1" si="126"/>
        <v>#N/A</v>
      </c>
      <c r="GL71" s="23" t="e">
        <f t="shared" ca="1" si="127"/>
        <v>#N/A</v>
      </c>
      <c r="GM71" s="5" t="e">
        <f t="shared" ca="1" si="128"/>
        <v>#N/A</v>
      </c>
      <c r="GN71" s="5" t="e">
        <f t="shared" ca="1" si="129"/>
        <v>#N/A</v>
      </c>
    </row>
    <row r="72" spans="15:196" x14ac:dyDescent="0.25">
      <c r="O72"/>
      <c r="P72"/>
      <c r="X72" s="1">
        <v>63</v>
      </c>
      <c r="Y72" s="6">
        <f t="shared" si="141"/>
        <v>0.4539904997395468</v>
      </c>
      <c r="Z72" s="6">
        <f t="shared" si="10"/>
        <v>0.89100652418836779</v>
      </c>
      <c r="AA72" s="5"/>
      <c r="AB72" s="6"/>
      <c r="AD72" s="1">
        <v>63</v>
      </c>
      <c r="AE72" s="5">
        <f t="shared" si="11"/>
        <v>5.6748812467443351E-2</v>
      </c>
      <c r="AF72" s="5">
        <f t="shared" si="12"/>
        <v>0.11137581552354597</v>
      </c>
      <c r="AG72" s="23">
        <f t="shared" si="142"/>
        <v>1</v>
      </c>
      <c r="AH72" s="5">
        <f t="shared" si="143"/>
        <v>5.6748812467443351E-2</v>
      </c>
      <c r="AI72" s="5">
        <f t="shared" si="144"/>
        <v>0.11137581552354597</v>
      </c>
      <c r="AK72" s="1">
        <v>63</v>
      </c>
      <c r="AL72" s="5">
        <f t="shared" si="15"/>
        <v>5.6748812467443378E-2</v>
      </c>
      <c r="AM72" s="5">
        <f t="shared" si="145"/>
        <v>0.51137581552354594</v>
      </c>
      <c r="AN72" s="23">
        <f t="shared" si="146"/>
        <v>1</v>
      </c>
      <c r="AO72" s="5">
        <f t="shared" si="147"/>
        <v>5.6748812467443378E-2</v>
      </c>
      <c r="AP72" s="5">
        <f t="shared" si="148"/>
        <v>0.51137581552354594</v>
      </c>
      <c r="AR72" s="1">
        <v>63</v>
      </c>
      <c r="AS72" s="5">
        <f t="shared" si="20"/>
        <v>-0.33296261923555409</v>
      </c>
      <c r="AT72" s="5">
        <f t="shared" si="149"/>
        <v>0.33637581552354595</v>
      </c>
      <c r="AU72" s="23">
        <f t="shared" si="150"/>
        <v>1</v>
      </c>
      <c r="AV72" s="5">
        <f t="shared" si="151"/>
        <v>-0.33296261923555409</v>
      </c>
      <c r="AW72" s="5">
        <f t="shared" si="152"/>
        <v>0.33637581552354595</v>
      </c>
      <c r="AY72" s="1">
        <v>63</v>
      </c>
      <c r="AZ72" s="5">
        <f t="shared" si="153"/>
        <v>-0.40350361425877684</v>
      </c>
      <c r="BA72" s="5">
        <f t="shared" si="154"/>
        <v>-8.3989748721090801E-2</v>
      </c>
      <c r="BB72" s="23">
        <f t="shared" si="155"/>
        <v>1</v>
      </c>
      <c r="BC72" s="5">
        <f t="shared" si="156"/>
        <v>-0.40350361425877684</v>
      </c>
      <c r="BD72" s="5">
        <f t="shared" si="157"/>
        <v>-8.3989748721090801E-2</v>
      </c>
      <c r="BF72" s="1">
        <v>63</v>
      </c>
      <c r="BG72" s="5">
        <f t="shared" si="30"/>
        <v>-0.13136226636167483</v>
      </c>
      <c r="BH72" s="5">
        <f t="shared" si="31"/>
        <v>-0.40545512590870353</v>
      </c>
      <c r="BI72" s="23">
        <f t="shared" si="32"/>
        <v>1</v>
      </c>
      <c r="BJ72" s="5">
        <f t="shared" si="33"/>
        <v>-0.13136226636167483</v>
      </c>
      <c r="BK72" s="5">
        <f t="shared" si="34"/>
        <v>-0.40545512590870353</v>
      </c>
      <c r="BM72" s="1">
        <v>63</v>
      </c>
      <c r="BN72" s="5">
        <f t="shared" si="35"/>
        <v>0.29118748956100743</v>
      </c>
      <c r="BO72" s="5">
        <f t="shared" si="36"/>
        <v>-0.44092709654791834</v>
      </c>
      <c r="BP72" s="23">
        <f t="shared" si="37"/>
        <v>1</v>
      </c>
      <c r="BQ72" s="5">
        <f t="shared" si="38"/>
        <v>0.29118748956100743</v>
      </c>
      <c r="BR72" s="5">
        <f t="shared" si="39"/>
        <v>-0.44092709654791834</v>
      </c>
      <c r="BT72" s="1">
        <v>63</v>
      </c>
      <c r="BU72" s="5">
        <f t="shared" si="40"/>
        <v>0.63590305318988238</v>
      </c>
      <c r="BV72" s="5">
        <f t="shared" si="41"/>
        <v>-0.18371800930715959</v>
      </c>
      <c r="BW72" s="23">
        <f t="shared" si="42"/>
        <v>1</v>
      </c>
      <c r="BX72" s="5">
        <f t="shared" si="43"/>
        <v>0.63590305318988238</v>
      </c>
      <c r="BY72" s="5">
        <f t="shared" si="44"/>
        <v>-0.18371800930715959</v>
      </c>
      <c r="CA72" s="1">
        <v>63</v>
      </c>
      <c r="CB72" s="5">
        <f t="shared" si="45"/>
        <v>0.74813065088403974</v>
      </c>
      <c r="CC72" s="5">
        <f t="shared" si="46"/>
        <v>0.22087994105170758</v>
      </c>
      <c r="CD72" s="23">
        <f t="shared" si="47"/>
        <v>1</v>
      </c>
      <c r="CE72" s="5">
        <f t="shared" si="48"/>
        <v>0.74813065088403974</v>
      </c>
      <c r="CF72" s="5">
        <f t="shared" si="49"/>
        <v>0.22087994105170758</v>
      </c>
      <c r="CH72" s="1">
        <v>63</v>
      </c>
      <c r="CI72" s="5">
        <f t="shared" si="50"/>
        <v>0.60526408868182124</v>
      </c>
      <c r="CJ72" s="5">
        <f t="shared" si="51"/>
        <v>0.62287458557041986</v>
      </c>
      <c r="CK72" s="23">
        <f t="shared" si="52"/>
        <v>1</v>
      </c>
      <c r="CL72" s="5">
        <f t="shared" si="53"/>
        <v>0.60526408868182124</v>
      </c>
      <c r="CM72" s="5">
        <f t="shared" si="54"/>
        <v>0.62287458557041986</v>
      </c>
      <c r="CO72" s="1">
        <v>63</v>
      </c>
      <c r="CP72" s="5">
        <f t="shared" si="55"/>
        <v>0.27725869712104267</v>
      </c>
      <c r="CQ72" s="5">
        <f t="shared" si="56"/>
        <v>0.8803851722742011</v>
      </c>
      <c r="CR72" s="23">
        <f t="shared" si="57"/>
        <v>1</v>
      </c>
      <c r="CS72" s="5">
        <f t="shared" si="58"/>
        <v>0.27725869712104267</v>
      </c>
      <c r="CT72" s="5">
        <f t="shared" si="59"/>
        <v>0.8803851722742011</v>
      </c>
      <c r="CV72" s="1">
        <v>63</v>
      </c>
      <c r="CW72" s="5" t="e">
        <f t="shared" ca="1" si="60"/>
        <v>#N/A</v>
      </c>
      <c r="CX72" s="5" t="e">
        <f t="shared" ca="1" si="61"/>
        <v>#N/A</v>
      </c>
      <c r="CY72" s="23" t="e">
        <f t="shared" ca="1" si="62"/>
        <v>#N/A</v>
      </c>
      <c r="CZ72" s="5" t="e">
        <f t="shared" ca="1" si="63"/>
        <v>#N/A</v>
      </c>
      <c r="DA72" s="5" t="e">
        <f t="shared" ca="1" si="64"/>
        <v>#N/A</v>
      </c>
      <c r="DC72" s="1">
        <v>63</v>
      </c>
      <c r="DD72" s="5" t="e">
        <f t="shared" ca="1" si="65"/>
        <v>#N/A</v>
      </c>
      <c r="DE72" s="5" t="e">
        <f t="shared" ca="1" si="66"/>
        <v>#N/A</v>
      </c>
      <c r="DF72" s="23" t="e">
        <f t="shared" ca="1" si="67"/>
        <v>#N/A</v>
      </c>
      <c r="DG72" s="5" t="e">
        <f t="shared" ca="1" si="68"/>
        <v>#N/A</v>
      </c>
      <c r="DH72" s="5" t="e">
        <f t="shared" ca="1" si="69"/>
        <v>#N/A</v>
      </c>
      <c r="DJ72" s="1">
        <v>63</v>
      </c>
      <c r="DK72" s="5" t="e">
        <f t="shared" ca="1" si="70"/>
        <v>#N/A</v>
      </c>
      <c r="DL72" s="5" t="e">
        <f t="shared" ca="1" si="71"/>
        <v>#N/A</v>
      </c>
      <c r="DM72" s="23" t="e">
        <f t="shared" ca="1" si="72"/>
        <v>#N/A</v>
      </c>
      <c r="DN72" s="5" t="e">
        <f t="shared" ca="1" si="73"/>
        <v>#N/A</v>
      </c>
      <c r="DO72" s="5" t="e">
        <f t="shared" ca="1" si="74"/>
        <v>#N/A</v>
      </c>
      <c r="DQ72" s="1">
        <v>63</v>
      </c>
      <c r="DR72" s="5" t="e">
        <f t="shared" ca="1" si="75"/>
        <v>#N/A</v>
      </c>
      <c r="DS72" s="5" t="e">
        <f t="shared" ca="1" si="76"/>
        <v>#N/A</v>
      </c>
      <c r="DT72" s="23" t="e">
        <f t="shared" ca="1" si="77"/>
        <v>#N/A</v>
      </c>
      <c r="DU72" s="5" t="e">
        <f t="shared" ca="1" si="78"/>
        <v>#N/A</v>
      </c>
      <c r="DV72" s="5" t="e">
        <f t="shared" ca="1" si="79"/>
        <v>#N/A</v>
      </c>
      <c r="DX72" s="1">
        <v>63</v>
      </c>
      <c r="DY72" s="5" t="e">
        <f t="shared" ca="1" si="80"/>
        <v>#N/A</v>
      </c>
      <c r="DZ72" s="5" t="e">
        <f t="shared" ca="1" si="81"/>
        <v>#N/A</v>
      </c>
      <c r="EA72" s="23" t="e">
        <f t="shared" ca="1" si="82"/>
        <v>#N/A</v>
      </c>
      <c r="EB72" s="5" t="e">
        <f t="shared" ca="1" si="83"/>
        <v>#N/A</v>
      </c>
      <c r="EC72" s="5" t="e">
        <f t="shared" ca="1" si="84"/>
        <v>#N/A</v>
      </c>
      <c r="EE72" s="1">
        <v>63</v>
      </c>
      <c r="EF72" s="5" t="e">
        <f t="shared" ca="1" si="85"/>
        <v>#N/A</v>
      </c>
      <c r="EG72" s="5" t="e">
        <f t="shared" ca="1" si="86"/>
        <v>#N/A</v>
      </c>
      <c r="EH72" s="23" t="e">
        <f t="shared" ca="1" si="87"/>
        <v>#N/A</v>
      </c>
      <c r="EI72" s="5" t="e">
        <f t="shared" ca="1" si="88"/>
        <v>#N/A</v>
      </c>
      <c r="EJ72" s="5" t="e">
        <f t="shared" ca="1" si="89"/>
        <v>#N/A</v>
      </c>
      <c r="EL72" s="1">
        <v>63</v>
      </c>
      <c r="EM72" s="5" t="e">
        <f t="shared" ca="1" si="90"/>
        <v>#N/A</v>
      </c>
      <c r="EN72" s="5" t="e">
        <f t="shared" ca="1" si="91"/>
        <v>#N/A</v>
      </c>
      <c r="EO72" s="23" t="e">
        <f t="shared" ca="1" si="92"/>
        <v>#N/A</v>
      </c>
      <c r="EP72" s="5" t="e">
        <f t="shared" ca="1" si="93"/>
        <v>#N/A</v>
      </c>
      <c r="EQ72" s="5" t="e">
        <f t="shared" ca="1" si="94"/>
        <v>#N/A</v>
      </c>
      <c r="ES72" s="1">
        <v>63</v>
      </c>
      <c r="ET72" s="5" t="e">
        <f t="shared" ca="1" si="95"/>
        <v>#N/A</v>
      </c>
      <c r="EU72" s="5" t="e">
        <f t="shared" ca="1" si="96"/>
        <v>#N/A</v>
      </c>
      <c r="EV72" s="23" t="e">
        <f t="shared" ca="1" si="97"/>
        <v>#N/A</v>
      </c>
      <c r="EW72" s="5" t="e">
        <f t="shared" ca="1" si="98"/>
        <v>#N/A</v>
      </c>
      <c r="EX72" s="5" t="e">
        <f t="shared" ca="1" si="99"/>
        <v>#N/A</v>
      </c>
      <c r="EZ72" s="1">
        <v>63</v>
      </c>
      <c r="FA72" s="5" t="e">
        <f t="shared" ca="1" si="100"/>
        <v>#N/A</v>
      </c>
      <c r="FB72" s="5" t="e">
        <f t="shared" ca="1" si="101"/>
        <v>#N/A</v>
      </c>
      <c r="FC72" s="23" t="e">
        <f t="shared" ca="1" si="102"/>
        <v>#N/A</v>
      </c>
      <c r="FD72" s="5" t="e">
        <f t="shared" ca="1" si="103"/>
        <v>#N/A</v>
      </c>
      <c r="FE72" s="5" t="e">
        <f t="shared" ca="1" si="104"/>
        <v>#N/A</v>
      </c>
      <c r="FG72" s="1">
        <v>63</v>
      </c>
      <c r="FH72" s="5" t="e">
        <f t="shared" ca="1" si="105"/>
        <v>#N/A</v>
      </c>
      <c r="FI72" s="5" t="e">
        <f t="shared" ca="1" si="106"/>
        <v>#N/A</v>
      </c>
      <c r="FJ72" s="23" t="e">
        <f t="shared" ca="1" si="107"/>
        <v>#N/A</v>
      </c>
      <c r="FK72" s="5" t="e">
        <f t="shared" ca="1" si="108"/>
        <v>#N/A</v>
      </c>
      <c r="FL72" s="5" t="e">
        <f t="shared" ca="1" si="109"/>
        <v>#N/A</v>
      </c>
      <c r="FN72" s="1">
        <v>63</v>
      </c>
      <c r="FO72" s="5" t="e">
        <f t="shared" ca="1" si="110"/>
        <v>#N/A</v>
      </c>
      <c r="FP72" s="5" t="e">
        <f t="shared" ca="1" si="111"/>
        <v>#N/A</v>
      </c>
      <c r="FQ72" s="23" t="e">
        <f t="shared" ca="1" si="112"/>
        <v>#N/A</v>
      </c>
      <c r="FR72" s="5" t="e">
        <f t="shared" ca="1" si="113"/>
        <v>#N/A</v>
      </c>
      <c r="FS72" s="5" t="e">
        <f t="shared" ca="1" si="114"/>
        <v>#N/A</v>
      </c>
      <c r="FU72" s="1">
        <v>63</v>
      </c>
      <c r="FV72" s="5" t="e">
        <f t="shared" ca="1" si="115"/>
        <v>#N/A</v>
      </c>
      <c r="FW72" s="5" t="e">
        <f t="shared" ca="1" si="116"/>
        <v>#N/A</v>
      </c>
      <c r="FX72" s="23" t="e">
        <f t="shared" ca="1" si="117"/>
        <v>#N/A</v>
      </c>
      <c r="FY72" s="5" t="e">
        <f t="shared" ca="1" si="118"/>
        <v>#N/A</v>
      </c>
      <c r="FZ72" s="5" t="e">
        <f t="shared" ca="1" si="119"/>
        <v>#N/A</v>
      </c>
      <c r="GB72" s="1">
        <v>63</v>
      </c>
      <c r="GC72" s="5" t="e">
        <f t="shared" ca="1" si="120"/>
        <v>#N/A</v>
      </c>
      <c r="GD72" s="5" t="e">
        <f t="shared" ca="1" si="121"/>
        <v>#N/A</v>
      </c>
      <c r="GE72" s="23" t="e">
        <f t="shared" ca="1" si="122"/>
        <v>#N/A</v>
      </c>
      <c r="GF72" s="5" t="e">
        <f t="shared" ca="1" si="123"/>
        <v>#N/A</v>
      </c>
      <c r="GG72" s="5" t="e">
        <f t="shared" ca="1" si="124"/>
        <v>#N/A</v>
      </c>
      <c r="GI72" s="1">
        <v>63</v>
      </c>
      <c r="GJ72" s="5" t="e">
        <f t="shared" ca="1" si="125"/>
        <v>#N/A</v>
      </c>
      <c r="GK72" s="5" t="e">
        <f t="shared" ca="1" si="126"/>
        <v>#N/A</v>
      </c>
      <c r="GL72" s="23" t="e">
        <f t="shared" ca="1" si="127"/>
        <v>#N/A</v>
      </c>
      <c r="GM72" s="5" t="e">
        <f t="shared" ca="1" si="128"/>
        <v>#N/A</v>
      </c>
      <c r="GN72" s="5" t="e">
        <f t="shared" ca="1" si="129"/>
        <v>#N/A</v>
      </c>
    </row>
    <row r="73" spans="15:196" x14ac:dyDescent="0.25">
      <c r="O73"/>
      <c r="P73"/>
      <c r="X73" s="1">
        <v>64</v>
      </c>
      <c r="Y73" s="6">
        <f t="shared" si="141"/>
        <v>0.43837114678907746</v>
      </c>
      <c r="Z73" s="6">
        <f t="shared" si="10"/>
        <v>0.89879404629916704</v>
      </c>
      <c r="AA73" s="5"/>
      <c r="AB73" s="6"/>
      <c r="AD73" s="1">
        <v>64</v>
      </c>
      <c r="AE73" s="5">
        <f t="shared" si="11"/>
        <v>5.4796393348634682E-2</v>
      </c>
      <c r="AF73" s="5">
        <f t="shared" si="12"/>
        <v>0.11234925578739588</v>
      </c>
      <c r="AG73" s="23">
        <f t="shared" si="142"/>
        <v>1</v>
      </c>
      <c r="AH73" s="5">
        <f t="shared" si="143"/>
        <v>5.4796393348634682E-2</v>
      </c>
      <c r="AI73" s="5">
        <f t="shared" si="144"/>
        <v>0.11234925578739588</v>
      </c>
      <c r="AK73" s="1">
        <v>64</v>
      </c>
      <c r="AL73" s="5">
        <f t="shared" si="15"/>
        <v>5.479639334863471E-2</v>
      </c>
      <c r="AM73" s="5">
        <f t="shared" si="145"/>
        <v>0.51234925578739587</v>
      </c>
      <c r="AN73" s="23">
        <f t="shared" si="146"/>
        <v>1</v>
      </c>
      <c r="AO73" s="5">
        <f t="shared" si="147"/>
        <v>5.479639334863471E-2</v>
      </c>
      <c r="AP73" s="5">
        <f t="shared" si="148"/>
        <v>0.51234925578739587</v>
      </c>
      <c r="AR73" s="1">
        <v>64</v>
      </c>
      <c r="AS73" s="5">
        <f t="shared" si="20"/>
        <v>-0.33491503835436276</v>
      </c>
      <c r="AT73" s="5">
        <f t="shared" si="149"/>
        <v>0.33734925578739583</v>
      </c>
      <c r="AU73" s="23">
        <f t="shared" si="150"/>
        <v>1</v>
      </c>
      <c r="AV73" s="5">
        <f t="shared" si="151"/>
        <v>-0.33491503835436276</v>
      </c>
      <c r="AW73" s="5">
        <f t="shared" si="152"/>
        <v>0.33734925578739583</v>
      </c>
      <c r="AY73" s="1">
        <v>64</v>
      </c>
      <c r="AZ73" s="5">
        <f t="shared" si="153"/>
        <v>-0.40545603337758551</v>
      </c>
      <c r="BA73" s="5">
        <f t="shared" si="154"/>
        <v>-8.3016308457240895E-2</v>
      </c>
      <c r="BB73" s="23">
        <f t="shared" si="155"/>
        <v>1</v>
      </c>
      <c r="BC73" s="5">
        <f t="shared" si="156"/>
        <v>-0.40545603337758551</v>
      </c>
      <c r="BD73" s="5">
        <f t="shared" si="157"/>
        <v>-8.3016308457240895E-2</v>
      </c>
      <c r="BF73" s="1">
        <v>64</v>
      </c>
      <c r="BG73" s="5">
        <f t="shared" si="30"/>
        <v>-0.1333146854804835</v>
      </c>
      <c r="BH73" s="5">
        <f t="shared" si="31"/>
        <v>-0.40448168564485365</v>
      </c>
      <c r="BI73" s="23">
        <f t="shared" si="32"/>
        <v>1</v>
      </c>
      <c r="BJ73" s="5">
        <f t="shared" si="33"/>
        <v>-0.1333146854804835</v>
      </c>
      <c r="BK73" s="5">
        <f t="shared" si="34"/>
        <v>-0.40448168564485365</v>
      </c>
      <c r="BM73" s="1">
        <v>64</v>
      </c>
      <c r="BN73" s="5">
        <f t="shared" si="35"/>
        <v>0.28923507044219876</v>
      </c>
      <c r="BO73" s="5">
        <f t="shared" si="36"/>
        <v>-0.43995365628406846</v>
      </c>
      <c r="BP73" s="23">
        <f t="shared" si="37"/>
        <v>1</v>
      </c>
      <c r="BQ73" s="5">
        <f t="shared" si="38"/>
        <v>0.28923507044219876</v>
      </c>
      <c r="BR73" s="5">
        <f t="shared" si="39"/>
        <v>-0.43995365628406846</v>
      </c>
      <c r="BT73" s="1">
        <v>64</v>
      </c>
      <c r="BU73" s="5">
        <f t="shared" si="40"/>
        <v>0.63395063407107377</v>
      </c>
      <c r="BV73" s="5">
        <f t="shared" si="41"/>
        <v>-0.18274456904330968</v>
      </c>
      <c r="BW73" s="23">
        <f t="shared" si="42"/>
        <v>1</v>
      </c>
      <c r="BX73" s="5">
        <f t="shared" si="43"/>
        <v>0.63395063407107377</v>
      </c>
      <c r="BY73" s="5">
        <f t="shared" si="44"/>
        <v>-0.18274456904330968</v>
      </c>
      <c r="CA73" s="1">
        <v>64</v>
      </c>
      <c r="CB73" s="5">
        <f t="shared" si="45"/>
        <v>0.74617823176523113</v>
      </c>
      <c r="CC73" s="5">
        <f t="shared" si="46"/>
        <v>0.22185338131555749</v>
      </c>
      <c r="CD73" s="23">
        <f t="shared" si="47"/>
        <v>1</v>
      </c>
      <c r="CE73" s="5">
        <f t="shared" si="48"/>
        <v>0.74617823176523113</v>
      </c>
      <c r="CF73" s="5">
        <f t="shared" si="49"/>
        <v>0.22185338131555749</v>
      </c>
      <c r="CH73" s="1">
        <v>64</v>
      </c>
      <c r="CI73" s="5">
        <f t="shared" si="50"/>
        <v>0.60331166956301263</v>
      </c>
      <c r="CJ73" s="5">
        <f t="shared" si="51"/>
        <v>0.62384802583426968</v>
      </c>
      <c r="CK73" s="23">
        <f t="shared" si="52"/>
        <v>1</v>
      </c>
      <c r="CL73" s="5">
        <f t="shared" si="53"/>
        <v>0.60331166956301263</v>
      </c>
      <c r="CM73" s="5">
        <f t="shared" si="54"/>
        <v>0.62384802583426968</v>
      </c>
      <c r="CO73" s="1">
        <v>64</v>
      </c>
      <c r="CP73" s="5">
        <f t="shared" si="55"/>
        <v>0.27530627800223401</v>
      </c>
      <c r="CQ73" s="5">
        <f t="shared" si="56"/>
        <v>0.88135861253805103</v>
      </c>
      <c r="CR73" s="23">
        <f t="shared" si="57"/>
        <v>1</v>
      </c>
      <c r="CS73" s="5">
        <f t="shared" si="58"/>
        <v>0.27530627800223401</v>
      </c>
      <c r="CT73" s="5">
        <f t="shared" si="59"/>
        <v>0.88135861253805103</v>
      </c>
      <c r="CV73" s="1">
        <v>64</v>
      </c>
      <c r="CW73" s="5" t="e">
        <f t="shared" ca="1" si="60"/>
        <v>#N/A</v>
      </c>
      <c r="CX73" s="5" t="e">
        <f t="shared" ca="1" si="61"/>
        <v>#N/A</v>
      </c>
      <c r="CY73" s="23" t="e">
        <f t="shared" ca="1" si="62"/>
        <v>#N/A</v>
      </c>
      <c r="CZ73" s="5" t="e">
        <f t="shared" ca="1" si="63"/>
        <v>#N/A</v>
      </c>
      <c r="DA73" s="5" t="e">
        <f t="shared" ca="1" si="64"/>
        <v>#N/A</v>
      </c>
      <c r="DC73" s="1">
        <v>64</v>
      </c>
      <c r="DD73" s="5" t="e">
        <f t="shared" ca="1" si="65"/>
        <v>#N/A</v>
      </c>
      <c r="DE73" s="5" t="e">
        <f t="shared" ca="1" si="66"/>
        <v>#N/A</v>
      </c>
      <c r="DF73" s="23" t="e">
        <f t="shared" ca="1" si="67"/>
        <v>#N/A</v>
      </c>
      <c r="DG73" s="5" t="e">
        <f t="shared" ca="1" si="68"/>
        <v>#N/A</v>
      </c>
      <c r="DH73" s="5" t="e">
        <f t="shared" ca="1" si="69"/>
        <v>#N/A</v>
      </c>
      <c r="DJ73" s="1">
        <v>64</v>
      </c>
      <c r="DK73" s="5" t="e">
        <f t="shared" ca="1" si="70"/>
        <v>#N/A</v>
      </c>
      <c r="DL73" s="5" t="e">
        <f t="shared" ca="1" si="71"/>
        <v>#N/A</v>
      </c>
      <c r="DM73" s="23" t="e">
        <f t="shared" ca="1" si="72"/>
        <v>#N/A</v>
      </c>
      <c r="DN73" s="5" t="e">
        <f t="shared" ca="1" si="73"/>
        <v>#N/A</v>
      </c>
      <c r="DO73" s="5" t="e">
        <f t="shared" ca="1" si="74"/>
        <v>#N/A</v>
      </c>
      <c r="DQ73" s="1">
        <v>64</v>
      </c>
      <c r="DR73" s="5" t="e">
        <f t="shared" ca="1" si="75"/>
        <v>#N/A</v>
      </c>
      <c r="DS73" s="5" t="e">
        <f t="shared" ca="1" si="76"/>
        <v>#N/A</v>
      </c>
      <c r="DT73" s="23" t="e">
        <f t="shared" ca="1" si="77"/>
        <v>#N/A</v>
      </c>
      <c r="DU73" s="5" t="e">
        <f t="shared" ca="1" si="78"/>
        <v>#N/A</v>
      </c>
      <c r="DV73" s="5" t="e">
        <f t="shared" ca="1" si="79"/>
        <v>#N/A</v>
      </c>
      <c r="DX73" s="1">
        <v>64</v>
      </c>
      <c r="DY73" s="5" t="e">
        <f t="shared" ca="1" si="80"/>
        <v>#N/A</v>
      </c>
      <c r="DZ73" s="5" t="e">
        <f t="shared" ca="1" si="81"/>
        <v>#N/A</v>
      </c>
      <c r="EA73" s="23" t="e">
        <f t="shared" ca="1" si="82"/>
        <v>#N/A</v>
      </c>
      <c r="EB73" s="5" t="e">
        <f t="shared" ca="1" si="83"/>
        <v>#N/A</v>
      </c>
      <c r="EC73" s="5" t="e">
        <f t="shared" ca="1" si="84"/>
        <v>#N/A</v>
      </c>
      <c r="EE73" s="1">
        <v>64</v>
      </c>
      <c r="EF73" s="5" t="e">
        <f t="shared" ca="1" si="85"/>
        <v>#N/A</v>
      </c>
      <c r="EG73" s="5" t="e">
        <f t="shared" ca="1" si="86"/>
        <v>#N/A</v>
      </c>
      <c r="EH73" s="23" t="e">
        <f t="shared" ca="1" si="87"/>
        <v>#N/A</v>
      </c>
      <c r="EI73" s="5" t="e">
        <f t="shared" ca="1" si="88"/>
        <v>#N/A</v>
      </c>
      <c r="EJ73" s="5" t="e">
        <f t="shared" ca="1" si="89"/>
        <v>#N/A</v>
      </c>
      <c r="EL73" s="1">
        <v>64</v>
      </c>
      <c r="EM73" s="5" t="e">
        <f t="shared" ca="1" si="90"/>
        <v>#N/A</v>
      </c>
      <c r="EN73" s="5" t="e">
        <f t="shared" ca="1" si="91"/>
        <v>#N/A</v>
      </c>
      <c r="EO73" s="23" t="e">
        <f t="shared" ca="1" si="92"/>
        <v>#N/A</v>
      </c>
      <c r="EP73" s="5" t="e">
        <f t="shared" ca="1" si="93"/>
        <v>#N/A</v>
      </c>
      <c r="EQ73" s="5" t="e">
        <f t="shared" ca="1" si="94"/>
        <v>#N/A</v>
      </c>
      <c r="ES73" s="1">
        <v>64</v>
      </c>
      <c r="ET73" s="5" t="e">
        <f t="shared" ca="1" si="95"/>
        <v>#N/A</v>
      </c>
      <c r="EU73" s="5" t="e">
        <f t="shared" ca="1" si="96"/>
        <v>#N/A</v>
      </c>
      <c r="EV73" s="23" t="e">
        <f t="shared" ca="1" si="97"/>
        <v>#N/A</v>
      </c>
      <c r="EW73" s="5" t="e">
        <f t="shared" ca="1" si="98"/>
        <v>#N/A</v>
      </c>
      <c r="EX73" s="5" t="e">
        <f t="shared" ca="1" si="99"/>
        <v>#N/A</v>
      </c>
      <c r="EZ73" s="1">
        <v>64</v>
      </c>
      <c r="FA73" s="5" t="e">
        <f t="shared" ca="1" si="100"/>
        <v>#N/A</v>
      </c>
      <c r="FB73" s="5" t="e">
        <f t="shared" ca="1" si="101"/>
        <v>#N/A</v>
      </c>
      <c r="FC73" s="23" t="e">
        <f t="shared" ca="1" si="102"/>
        <v>#N/A</v>
      </c>
      <c r="FD73" s="5" t="e">
        <f t="shared" ca="1" si="103"/>
        <v>#N/A</v>
      </c>
      <c r="FE73" s="5" t="e">
        <f t="shared" ca="1" si="104"/>
        <v>#N/A</v>
      </c>
      <c r="FG73" s="1">
        <v>64</v>
      </c>
      <c r="FH73" s="5" t="e">
        <f t="shared" ca="1" si="105"/>
        <v>#N/A</v>
      </c>
      <c r="FI73" s="5" t="e">
        <f t="shared" ca="1" si="106"/>
        <v>#N/A</v>
      </c>
      <c r="FJ73" s="23" t="e">
        <f t="shared" ca="1" si="107"/>
        <v>#N/A</v>
      </c>
      <c r="FK73" s="5" t="e">
        <f t="shared" ca="1" si="108"/>
        <v>#N/A</v>
      </c>
      <c r="FL73" s="5" t="e">
        <f t="shared" ca="1" si="109"/>
        <v>#N/A</v>
      </c>
      <c r="FN73" s="1">
        <v>64</v>
      </c>
      <c r="FO73" s="5" t="e">
        <f t="shared" ca="1" si="110"/>
        <v>#N/A</v>
      </c>
      <c r="FP73" s="5" t="e">
        <f t="shared" ca="1" si="111"/>
        <v>#N/A</v>
      </c>
      <c r="FQ73" s="23" t="e">
        <f t="shared" ca="1" si="112"/>
        <v>#N/A</v>
      </c>
      <c r="FR73" s="5" t="e">
        <f t="shared" ca="1" si="113"/>
        <v>#N/A</v>
      </c>
      <c r="FS73" s="5" t="e">
        <f t="shared" ca="1" si="114"/>
        <v>#N/A</v>
      </c>
      <c r="FU73" s="1">
        <v>64</v>
      </c>
      <c r="FV73" s="5" t="e">
        <f t="shared" ca="1" si="115"/>
        <v>#N/A</v>
      </c>
      <c r="FW73" s="5" t="e">
        <f t="shared" ca="1" si="116"/>
        <v>#N/A</v>
      </c>
      <c r="FX73" s="23" t="e">
        <f t="shared" ca="1" si="117"/>
        <v>#N/A</v>
      </c>
      <c r="FY73" s="5" t="e">
        <f t="shared" ca="1" si="118"/>
        <v>#N/A</v>
      </c>
      <c r="FZ73" s="5" t="e">
        <f t="shared" ca="1" si="119"/>
        <v>#N/A</v>
      </c>
      <c r="GB73" s="1">
        <v>64</v>
      </c>
      <c r="GC73" s="5" t="e">
        <f t="shared" ca="1" si="120"/>
        <v>#N/A</v>
      </c>
      <c r="GD73" s="5" t="e">
        <f t="shared" ca="1" si="121"/>
        <v>#N/A</v>
      </c>
      <c r="GE73" s="23" t="e">
        <f t="shared" ca="1" si="122"/>
        <v>#N/A</v>
      </c>
      <c r="GF73" s="5" t="e">
        <f t="shared" ca="1" si="123"/>
        <v>#N/A</v>
      </c>
      <c r="GG73" s="5" t="e">
        <f t="shared" ca="1" si="124"/>
        <v>#N/A</v>
      </c>
      <c r="GI73" s="1">
        <v>64</v>
      </c>
      <c r="GJ73" s="5" t="e">
        <f t="shared" ca="1" si="125"/>
        <v>#N/A</v>
      </c>
      <c r="GK73" s="5" t="e">
        <f t="shared" ca="1" si="126"/>
        <v>#N/A</v>
      </c>
      <c r="GL73" s="23" t="e">
        <f t="shared" ca="1" si="127"/>
        <v>#N/A</v>
      </c>
      <c r="GM73" s="5" t="e">
        <f t="shared" ca="1" si="128"/>
        <v>#N/A</v>
      </c>
      <c r="GN73" s="5" t="e">
        <f t="shared" ca="1" si="129"/>
        <v>#N/A</v>
      </c>
    </row>
    <row r="74" spans="15:196" x14ac:dyDescent="0.25">
      <c r="O74"/>
      <c r="P74"/>
      <c r="X74" s="1">
        <v>65</v>
      </c>
      <c r="Y74" s="6">
        <f t="shared" si="141"/>
        <v>0.42261826174069944</v>
      </c>
      <c r="Z74" s="6">
        <f t="shared" ref="Z74:Z137" si="158">$Y$6*SIN(X74*PI()/180)+$AB$5</f>
        <v>0.90630778703664994</v>
      </c>
      <c r="AA74" s="5"/>
      <c r="AB74" s="6"/>
      <c r="AD74" s="1">
        <v>65</v>
      </c>
      <c r="AE74" s="5">
        <f t="shared" ref="AE74:AE137" si="159">$AE$6*COS($AD74*PI()/180)+$AF$5</f>
        <v>5.282728271758743E-2</v>
      </c>
      <c r="AF74" s="5">
        <f t="shared" ref="AF74:AF137" si="160">$AE$6*SIN($AD74*PI()/180)+$AH$5</f>
        <v>0.11328847337958124</v>
      </c>
      <c r="AG74" s="23">
        <f t="shared" si="142"/>
        <v>1</v>
      </c>
      <c r="AH74" s="5">
        <f t="shared" si="143"/>
        <v>5.282728271758743E-2</v>
      </c>
      <c r="AI74" s="5">
        <f t="shared" si="144"/>
        <v>0.11328847337958124</v>
      </c>
      <c r="AK74" s="1">
        <v>65</v>
      </c>
      <c r="AL74" s="5">
        <f t="shared" ref="AL74:AL137" si="161">AL$6*COS(AK74*PI()/180)+AM$5</f>
        <v>5.2827282717587458E-2</v>
      </c>
      <c r="AM74" s="5">
        <f t="shared" si="145"/>
        <v>0.51328847337958128</v>
      </c>
      <c r="AN74" s="23">
        <f t="shared" si="146"/>
        <v>1</v>
      </c>
      <c r="AO74" s="5">
        <f t="shared" si="147"/>
        <v>5.2827282717587458E-2</v>
      </c>
      <c r="AP74" s="5">
        <f t="shared" si="148"/>
        <v>0.51328847337958128</v>
      </c>
      <c r="AR74" s="1">
        <v>65</v>
      </c>
      <c r="AS74" s="5">
        <f t="shared" ref="AS74:AS137" si="162">AS$6*COS(AR74*PI()/180)+AT$5</f>
        <v>-0.33688414898541003</v>
      </c>
      <c r="AT74" s="5">
        <f t="shared" si="149"/>
        <v>0.33828847337958123</v>
      </c>
      <c r="AU74" s="23">
        <f t="shared" si="150"/>
        <v>1</v>
      </c>
      <c r="AV74" s="5">
        <f t="shared" si="151"/>
        <v>-0.33688414898541003</v>
      </c>
      <c r="AW74" s="5">
        <f t="shared" si="152"/>
        <v>0.33828847337958123</v>
      </c>
      <c r="AY74" s="1">
        <v>65</v>
      </c>
      <c r="AZ74" s="5">
        <f t="shared" si="153"/>
        <v>-0.40742514400863278</v>
      </c>
      <c r="BA74" s="5">
        <f t="shared" si="154"/>
        <v>-8.2077090865055533E-2</v>
      </c>
      <c r="BB74" s="23">
        <f t="shared" si="155"/>
        <v>1</v>
      </c>
      <c r="BC74" s="5">
        <f t="shared" si="156"/>
        <v>-0.40742514400863278</v>
      </c>
      <c r="BD74" s="5">
        <f t="shared" si="157"/>
        <v>-8.2077090865055533E-2</v>
      </c>
      <c r="BF74" s="1">
        <v>65</v>
      </c>
      <c r="BG74" s="5">
        <f t="shared" ref="BG74:BG137" si="163">BG$6*COS(BF74*PI()/180)+BH$5</f>
        <v>-0.13528379611153074</v>
      </c>
      <c r="BH74" s="5">
        <f t="shared" ref="BH74:BH137" si="164">BG$6*SIN(BF74*PI()/180)+BJ$5</f>
        <v>-0.40354246805266825</v>
      </c>
      <c r="BI74" s="23">
        <f t="shared" ref="BI74:BI137" si="165">IF(SQRT((BG74-$Z$5)^2+(BH74-$AB$5)^2)&lt;$Y$6,1,0)</f>
        <v>1</v>
      </c>
      <c r="BJ74" s="5">
        <f t="shared" ref="BJ74:BJ137" si="166">BG74*BI74</f>
        <v>-0.13528379611153074</v>
      </c>
      <c r="BK74" s="5">
        <f t="shared" ref="BK74:BK137" si="167">BH74*BI74</f>
        <v>-0.40354246805266825</v>
      </c>
      <c r="BM74" s="1">
        <v>65</v>
      </c>
      <c r="BN74" s="5">
        <f t="shared" ref="BN74:BN137" si="168">BN$6*COS(BM74*PI()/180)+BO$5</f>
        <v>0.28726595981115149</v>
      </c>
      <c r="BO74" s="5">
        <f t="shared" ref="BO74:BO137" si="169">BN$6*SIN(BM74*PI()/180)+BQ$5</f>
        <v>-0.43901443869188306</v>
      </c>
      <c r="BP74" s="23">
        <f t="shared" ref="BP74:BP137" si="170">IF(SQRT((BN74-$Z$5)^2+(BO74-$AB$5)^2)&lt;$Y$6,1,0)</f>
        <v>1</v>
      </c>
      <c r="BQ74" s="5">
        <f t="shared" ref="BQ74:BQ137" si="171">BN74*BP74</f>
        <v>0.28726595981115149</v>
      </c>
      <c r="BR74" s="5">
        <f t="shared" ref="BR74:BR137" si="172">BO74*BP74</f>
        <v>-0.43901443869188306</v>
      </c>
      <c r="BT74" s="1">
        <v>65</v>
      </c>
      <c r="BU74" s="5">
        <f t="shared" ref="BU74:BU137" si="173">BU$6*COS(BT74*PI()/180)+BV$5</f>
        <v>0.63198152344002645</v>
      </c>
      <c r="BV74" s="5">
        <f t="shared" ref="BV74:BV137" si="174">BU$6*SIN(BT74*PI()/180)+BX$5</f>
        <v>-0.18180535145112431</v>
      </c>
      <c r="BW74" s="23">
        <f t="shared" ref="BW74:BW137" si="175">IF(SQRT((BU74-$Z$5)^2+(BV74-$AB$5)^2)&lt;$Y$6,1,0)</f>
        <v>1</v>
      </c>
      <c r="BX74" s="5">
        <f t="shared" ref="BX74:BX137" si="176">BU74*BW74</f>
        <v>0.63198152344002645</v>
      </c>
      <c r="BY74" s="5">
        <f t="shared" ref="BY74:BY137" si="177">BV74*BW74</f>
        <v>-0.18180535145112431</v>
      </c>
      <c r="CA74" s="1">
        <v>65</v>
      </c>
      <c r="CB74" s="5">
        <f t="shared" ref="CB74:CB137" si="178">CB$6*COS(CA74*PI()/180)+CC$5</f>
        <v>0.7442091211341838</v>
      </c>
      <c r="CC74" s="5">
        <f t="shared" ref="CC74:CC137" si="179">CB$6*SIN(CA74*PI()/180)+CE$5</f>
        <v>0.22279259890774283</v>
      </c>
      <c r="CD74" s="23">
        <f t="shared" ref="CD74:CD137" si="180">IF(SQRT((CB74-$Z$5)^2+(CC74-$AB$5)^2)&lt;$Y$6,1,0)</f>
        <v>1</v>
      </c>
      <c r="CE74" s="5">
        <f t="shared" ref="CE74:CE137" si="181">CB74*CD74</f>
        <v>0.7442091211341838</v>
      </c>
      <c r="CF74" s="5">
        <f t="shared" ref="CF74:CF137" si="182">CC74*CD74</f>
        <v>0.22279259890774283</v>
      </c>
      <c r="CH74" s="1">
        <v>65</v>
      </c>
      <c r="CI74" s="5">
        <f t="shared" ref="CI74:CI137" si="183">CI$6*COS(CH74*PI()/180)+CJ$5</f>
        <v>0.60134255893196531</v>
      </c>
      <c r="CJ74" s="5">
        <f t="shared" ref="CJ74:CJ137" si="184">CI$6*SIN(CH74*PI()/180)+CL$5</f>
        <v>0.62478724342645509</v>
      </c>
      <c r="CK74" s="23">
        <f t="shared" ref="CK74:CK137" si="185">IF(SQRT((CI74-$Z$5)^2+(CJ74-$AB$5)^2)&lt;$Y$6,1,0)</f>
        <v>1</v>
      </c>
      <c r="CL74" s="5">
        <f t="shared" ref="CL74:CL137" si="186">CI74*CK74</f>
        <v>0.60134255893196531</v>
      </c>
      <c r="CM74" s="5">
        <f t="shared" ref="CM74:CM137" si="187">CJ74*CK74</f>
        <v>0.62478724342645509</v>
      </c>
      <c r="CO74" s="1">
        <v>65</v>
      </c>
      <c r="CP74" s="5">
        <f t="shared" ref="CP74:CP137" si="188">CP$6*COS(CO74*PI()/180)+CQ$5</f>
        <v>0.27333716737118674</v>
      </c>
      <c r="CQ74" s="5">
        <f t="shared" ref="CQ74:CQ137" si="189">CP$6*SIN(CO74*PI()/180)+CS$5</f>
        <v>0.88229783013023644</v>
      </c>
      <c r="CR74" s="23">
        <f t="shared" ref="CR74:CR137" si="190">IF(SQRT((CP74-$Z$5)^2+(CQ74-$AB$5)^2)&lt;$Y$6,1,0)</f>
        <v>1</v>
      </c>
      <c r="CS74" s="5">
        <f t="shared" ref="CS74:CS137" si="191">CP74*CR74</f>
        <v>0.27333716737118674</v>
      </c>
      <c r="CT74" s="5">
        <f t="shared" ref="CT74:CT137" si="192">CQ74*CR74</f>
        <v>0.88229783013023644</v>
      </c>
      <c r="CV74" s="1">
        <v>65</v>
      </c>
      <c r="CW74" s="5" t="e">
        <f t="shared" ref="CW74:CW137" ca="1" si="193">CW$6*COS(CV74*PI()/180)+CX$5</f>
        <v>#N/A</v>
      </c>
      <c r="CX74" s="5" t="e">
        <f t="shared" ref="CX74:CX137" ca="1" si="194">CW$6*SIN(CV74*PI()/180)+CZ$5</f>
        <v>#N/A</v>
      </c>
      <c r="CY74" s="23" t="e">
        <f t="shared" ref="CY74:CY137" ca="1" si="195">IF(SQRT((CW74-$Z$5)^2+(CX74-$AB$5)^2)&lt;$Y$6,1,0)</f>
        <v>#N/A</v>
      </c>
      <c r="CZ74" s="5" t="e">
        <f t="shared" ref="CZ74:CZ137" ca="1" si="196">CW74*CY74</f>
        <v>#N/A</v>
      </c>
      <c r="DA74" s="5" t="e">
        <f t="shared" ref="DA74:DA137" ca="1" si="197">CX74*CY74</f>
        <v>#N/A</v>
      </c>
      <c r="DC74" s="1">
        <v>65</v>
      </c>
      <c r="DD74" s="5" t="e">
        <f t="shared" ref="DD74:DD137" ca="1" si="198">DD$6*COS(DC74*PI()/180)+DE$5</f>
        <v>#N/A</v>
      </c>
      <c r="DE74" s="5" t="e">
        <f t="shared" ref="DE74:DE137" ca="1" si="199">DD$6*SIN(DC74*PI()/180)+DG$5</f>
        <v>#N/A</v>
      </c>
      <c r="DF74" s="23" t="e">
        <f t="shared" ref="DF74:DF137" ca="1" si="200">IF(SQRT((DD74-$Z$5)^2+(DE74-$AB$5)^2)&lt;$Y$6,1,0)</f>
        <v>#N/A</v>
      </c>
      <c r="DG74" s="5" t="e">
        <f t="shared" ref="DG74:DG137" ca="1" si="201">DD74*DF74</f>
        <v>#N/A</v>
      </c>
      <c r="DH74" s="5" t="e">
        <f t="shared" ref="DH74:DH137" ca="1" si="202">DE74*DF74</f>
        <v>#N/A</v>
      </c>
      <c r="DJ74" s="1">
        <v>65</v>
      </c>
      <c r="DK74" s="5" t="e">
        <f t="shared" ref="DK74:DK137" ca="1" si="203">DK$6*COS(DJ74*PI()/180)+DL$5</f>
        <v>#N/A</v>
      </c>
      <c r="DL74" s="5" t="e">
        <f t="shared" ref="DL74:DL137" ca="1" si="204">DK$6*SIN(DJ74*PI()/180)+DN$5</f>
        <v>#N/A</v>
      </c>
      <c r="DM74" s="23" t="e">
        <f t="shared" ref="DM74:DM137" ca="1" si="205">IF(SQRT((DK74-$Z$5)^2+(DL74-$AB$5)^2)&lt;$Y$6,1,0)</f>
        <v>#N/A</v>
      </c>
      <c r="DN74" s="5" t="e">
        <f t="shared" ref="DN74:DN137" ca="1" si="206">DK74*DM74</f>
        <v>#N/A</v>
      </c>
      <c r="DO74" s="5" t="e">
        <f t="shared" ref="DO74:DO137" ca="1" si="207">DL74*DM74</f>
        <v>#N/A</v>
      </c>
      <c r="DQ74" s="1">
        <v>65</v>
      </c>
      <c r="DR74" s="5" t="e">
        <f t="shared" ref="DR74:DR137" ca="1" si="208">DR$6*COS(DQ74*PI()/180)+DS$5</f>
        <v>#N/A</v>
      </c>
      <c r="DS74" s="5" t="e">
        <f t="shared" ref="DS74:DS137" ca="1" si="209">DR$6*SIN(DQ74*PI()/180)+DU$5</f>
        <v>#N/A</v>
      </c>
      <c r="DT74" s="23" t="e">
        <f t="shared" ref="DT74:DT137" ca="1" si="210">IF(SQRT((DR74-$Z$5)^2+(DS74-$AB$5)^2)&lt;$Y$6,1,0)</f>
        <v>#N/A</v>
      </c>
      <c r="DU74" s="5" t="e">
        <f t="shared" ref="DU74:DU137" ca="1" si="211">DR74*DT74</f>
        <v>#N/A</v>
      </c>
      <c r="DV74" s="5" t="e">
        <f t="shared" ref="DV74:DV137" ca="1" si="212">DS74*DT74</f>
        <v>#N/A</v>
      </c>
      <c r="DX74" s="1">
        <v>65</v>
      </c>
      <c r="DY74" s="5" t="e">
        <f t="shared" ref="DY74:DY137" ca="1" si="213">DY$6*COS(DX74*PI()/180)+DZ$5</f>
        <v>#N/A</v>
      </c>
      <c r="DZ74" s="5" t="e">
        <f t="shared" ref="DZ74:DZ137" ca="1" si="214">DY$6*SIN(DX74*PI()/180)+EB$5</f>
        <v>#N/A</v>
      </c>
      <c r="EA74" s="23" t="e">
        <f t="shared" ref="EA74:EA137" ca="1" si="215">IF(SQRT((DY74-$Z$5)^2+(DZ74-$AB$5)^2)&lt;$Y$6,1,0)</f>
        <v>#N/A</v>
      </c>
      <c r="EB74" s="5" t="e">
        <f t="shared" ref="EB74:EB137" ca="1" si="216">DY74*EA74</f>
        <v>#N/A</v>
      </c>
      <c r="EC74" s="5" t="e">
        <f t="shared" ref="EC74:EC137" ca="1" si="217">DZ74*EA74</f>
        <v>#N/A</v>
      </c>
      <c r="EE74" s="1">
        <v>65</v>
      </c>
      <c r="EF74" s="5" t="e">
        <f t="shared" ref="EF74:EF137" ca="1" si="218">EF$6*COS(EE74*PI()/180)+EG$5</f>
        <v>#N/A</v>
      </c>
      <c r="EG74" s="5" t="e">
        <f t="shared" ref="EG74:EG137" ca="1" si="219">EF$6*SIN(EE74*PI()/180)+EI$5</f>
        <v>#N/A</v>
      </c>
      <c r="EH74" s="23" t="e">
        <f t="shared" ref="EH74:EH137" ca="1" si="220">IF(SQRT((EF74-$Z$5)^2+(EG74-$AB$5)^2)&lt;$Y$6,1,0)</f>
        <v>#N/A</v>
      </c>
      <c r="EI74" s="5" t="e">
        <f t="shared" ref="EI74:EI137" ca="1" si="221">EF74*EH74</f>
        <v>#N/A</v>
      </c>
      <c r="EJ74" s="5" t="e">
        <f t="shared" ref="EJ74:EJ137" ca="1" si="222">EG74*EH74</f>
        <v>#N/A</v>
      </c>
      <c r="EL74" s="1">
        <v>65</v>
      </c>
      <c r="EM74" s="5" t="e">
        <f t="shared" ref="EM74:EM137" ca="1" si="223">EM$6*COS(EL74*PI()/180)+EN$5</f>
        <v>#N/A</v>
      </c>
      <c r="EN74" s="5" t="e">
        <f t="shared" ref="EN74:EN137" ca="1" si="224">EM$6*SIN(EL74*PI()/180)+EP$5</f>
        <v>#N/A</v>
      </c>
      <c r="EO74" s="23" t="e">
        <f t="shared" ref="EO74:EO137" ca="1" si="225">IF(SQRT((EM74-$Z$5)^2+(EN74-$AB$5)^2)&lt;$Y$6,1,0)</f>
        <v>#N/A</v>
      </c>
      <c r="EP74" s="5" t="e">
        <f t="shared" ref="EP74:EP137" ca="1" si="226">EM74*EO74</f>
        <v>#N/A</v>
      </c>
      <c r="EQ74" s="5" t="e">
        <f t="shared" ref="EQ74:EQ137" ca="1" si="227">EN74*EO74</f>
        <v>#N/A</v>
      </c>
      <c r="ES74" s="1">
        <v>65</v>
      </c>
      <c r="ET74" s="5" t="e">
        <f t="shared" ref="ET74:ET137" ca="1" si="228">ET$6*COS(ES74*PI()/180)+EU$5</f>
        <v>#N/A</v>
      </c>
      <c r="EU74" s="5" t="e">
        <f t="shared" ref="EU74:EU137" ca="1" si="229">ET$6*SIN(ES74*PI()/180)+EW$5</f>
        <v>#N/A</v>
      </c>
      <c r="EV74" s="23" t="e">
        <f t="shared" ref="EV74:EV137" ca="1" si="230">IF(SQRT((ET74-$Z$5)^2+(EU74-$AB$5)^2)&lt;$Y$6,1,0)</f>
        <v>#N/A</v>
      </c>
      <c r="EW74" s="5" t="e">
        <f t="shared" ref="EW74:EW137" ca="1" si="231">ET74*EV74</f>
        <v>#N/A</v>
      </c>
      <c r="EX74" s="5" t="e">
        <f t="shared" ref="EX74:EX137" ca="1" si="232">EU74*EV74</f>
        <v>#N/A</v>
      </c>
      <c r="EZ74" s="1">
        <v>65</v>
      </c>
      <c r="FA74" s="5" t="e">
        <f t="shared" ref="FA74:FA137" ca="1" si="233">FA$6*COS(EZ74*PI()/180)+FB$5</f>
        <v>#N/A</v>
      </c>
      <c r="FB74" s="5" t="e">
        <f t="shared" ref="FB74:FB137" ca="1" si="234">FA$6*SIN(EZ74*PI()/180)+FD$5</f>
        <v>#N/A</v>
      </c>
      <c r="FC74" s="23" t="e">
        <f t="shared" ref="FC74:FC137" ca="1" si="235">IF(SQRT((FA74-$Z$5)^2+(FB74-$AB$5)^2)&lt;$Y$6,1,0)</f>
        <v>#N/A</v>
      </c>
      <c r="FD74" s="5" t="e">
        <f t="shared" ref="FD74:FD137" ca="1" si="236">FA74*FC74</f>
        <v>#N/A</v>
      </c>
      <c r="FE74" s="5" t="e">
        <f t="shared" ref="FE74:FE137" ca="1" si="237">FB74*FC74</f>
        <v>#N/A</v>
      </c>
      <c r="FG74" s="1">
        <v>65</v>
      </c>
      <c r="FH74" s="5" t="e">
        <f t="shared" ref="FH74:FH137" ca="1" si="238">FH$6*COS(FG74*PI()/180)+FI$5</f>
        <v>#N/A</v>
      </c>
      <c r="FI74" s="5" t="e">
        <f t="shared" ref="FI74:FI137" ca="1" si="239">FH$6*SIN(FG74*PI()/180)+FK$5</f>
        <v>#N/A</v>
      </c>
      <c r="FJ74" s="23" t="e">
        <f t="shared" ref="FJ74:FJ137" ca="1" si="240">IF(SQRT((FH74-$Z$5)^2+(FI74-$AB$5)^2)&lt;$Y$6,1,0)</f>
        <v>#N/A</v>
      </c>
      <c r="FK74" s="5" t="e">
        <f t="shared" ref="FK74:FK137" ca="1" si="241">FH74*FJ74</f>
        <v>#N/A</v>
      </c>
      <c r="FL74" s="5" t="e">
        <f t="shared" ref="FL74:FL137" ca="1" si="242">FI74*FJ74</f>
        <v>#N/A</v>
      </c>
      <c r="FN74" s="1">
        <v>65</v>
      </c>
      <c r="FO74" s="5" t="e">
        <f t="shared" ref="FO74:FO137" ca="1" si="243">FO$6*COS(FN74*PI()/180)+FP$5</f>
        <v>#N/A</v>
      </c>
      <c r="FP74" s="5" t="e">
        <f t="shared" ref="FP74:FP137" ca="1" si="244">FO$6*SIN(FN74*PI()/180)+FR$5</f>
        <v>#N/A</v>
      </c>
      <c r="FQ74" s="23" t="e">
        <f t="shared" ref="FQ74:FQ137" ca="1" si="245">IF(SQRT((FO74-$Z$5)^2+(FP74-$AB$5)^2)&lt;$Y$6,1,0)</f>
        <v>#N/A</v>
      </c>
      <c r="FR74" s="5" t="e">
        <f t="shared" ref="FR74:FR137" ca="1" si="246">FO74*FQ74</f>
        <v>#N/A</v>
      </c>
      <c r="FS74" s="5" t="e">
        <f t="shared" ref="FS74:FS137" ca="1" si="247">FP74*FQ74</f>
        <v>#N/A</v>
      </c>
      <c r="FU74" s="1">
        <v>65</v>
      </c>
      <c r="FV74" s="5" t="e">
        <f t="shared" ref="FV74:FV137" ca="1" si="248">FV$6*COS(FU74*PI()/180)+FW$5</f>
        <v>#N/A</v>
      </c>
      <c r="FW74" s="5" t="e">
        <f t="shared" ref="FW74:FW137" ca="1" si="249">FV$6*SIN(FU74*PI()/180)+FY$5</f>
        <v>#N/A</v>
      </c>
      <c r="FX74" s="23" t="e">
        <f t="shared" ref="FX74:FX137" ca="1" si="250">IF(SQRT((FV74-$Z$5)^2+(FW74-$AB$5)^2)&lt;$Y$6,1,0)</f>
        <v>#N/A</v>
      </c>
      <c r="FY74" s="5" t="e">
        <f t="shared" ref="FY74:FY137" ca="1" si="251">FV74*FX74</f>
        <v>#N/A</v>
      </c>
      <c r="FZ74" s="5" t="e">
        <f t="shared" ref="FZ74:FZ137" ca="1" si="252">FW74*FX74</f>
        <v>#N/A</v>
      </c>
      <c r="GB74" s="1">
        <v>65</v>
      </c>
      <c r="GC74" s="5" t="e">
        <f t="shared" ref="GC74:GC137" ca="1" si="253">GC$6*COS(GB74*PI()/180)+GD$5</f>
        <v>#N/A</v>
      </c>
      <c r="GD74" s="5" t="e">
        <f t="shared" ref="GD74:GD137" ca="1" si="254">GC$6*SIN(GB74*PI()/180)+GF$5</f>
        <v>#N/A</v>
      </c>
      <c r="GE74" s="23" t="e">
        <f t="shared" ref="GE74:GE137" ca="1" si="255">IF(SQRT((GC74-$Z$5)^2+(GD74-$AB$5)^2)&lt;$Y$6,1,0)</f>
        <v>#N/A</v>
      </c>
      <c r="GF74" s="5" t="e">
        <f t="shared" ref="GF74:GF137" ca="1" si="256">GC74*GE74</f>
        <v>#N/A</v>
      </c>
      <c r="GG74" s="5" t="e">
        <f t="shared" ref="GG74:GG137" ca="1" si="257">GD74*GE74</f>
        <v>#N/A</v>
      </c>
      <c r="GI74" s="1">
        <v>65</v>
      </c>
      <c r="GJ74" s="5" t="e">
        <f t="shared" ref="GJ74:GJ137" ca="1" si="258">GJ$6*COS(GI74*PI()/180)+GK$5</f>
        <v>#N/A</v>
      </c>
      <c r="GK74" s="5" t="e">
        <f t="shared" ref="GK74:GK137" ca="1" si="259">GJ$6*SIN(GI74*PI()/180)+GM$5</f>
        <v>#N/A</v>
      </c>
      <c r="GL74" s="23" t="e">
        <f t="shared" ref="GL74:GL137" ca="1" si="260">IF(SQRT((GJ74-$Z$5)^2+(GK74-$AB$5)^2)&lt;$Y$6,1,0)</f>
        <v>#N/A</v>
      </c>
      <c r="GM74" s="5" t="e">
        <f t="shared" ref="GM74:GM137" ca="1" si="261">GJ74*GL74</f>
        <v>#N/A</v>
      </c>
      <c r="GN74" s="5" t="e">
        <f t="shared" ref="GN74:GN137" ca="1" si="262">GK74*GL74</f>
        <v>#N/A</v>
      </c>
    </row>
    <row r="75" spans="15:196" x14ac:dyDescent="0.25">
      <c r="O75"/>
      <c r="P75"/>
      <c r="X75" s="1">
        <v>66</v>
      </c>
      <c r="Y75" s="6">
        <f t="shared" si="141"/>
        <v>0.40673664307580021</v>
      </c>
      <c r="Z75" s="6">
        <f t="shared" si="158"/>
        <v>0.91354545764260087</v>
      </c>
      <c r="AA75" s="5"/>
      <c r="AB75" s="6"/>
      <c r="AD75" s="1">
        <v>66</v>
      </c>
      <c r="AE75" s="5">
        <f t="shared" si="159"/>
        <v>5.0842080384475026E-2</v>
      </c>
      <c r="AF75" s="5">
        <f t="shared" si="160"/>
        <v>0.11419318220532511</v>
      </c>
      <c r="AG75" s="23">
        <f t="shared" si="142"/>
        <v>1</v>
      </c>
      <c r="AH75" s="5">
        <f t="shared" si="143"/>
        <v>5.0842080384475026E-2</v>
      </c>
      <c r="AI75" s="5">
        <f t="shared" si="144"/>
        <v>0.11419318220532511</v>
      </c>
      <c r="AK75" s="1">
        <v>66</v>
      </c>
      <c r="AL75" s="5">
        <f t="shared" si="161"/>
        <v>5.0842080384475054E-2</v>
      </c>
      <c r="AM75" s="5">
        <f t="shared" si="145"/>
        <v>0.51419318220532517</v>
      </c>
      <c r="AN75" s="23">
        <f t="shared" si="146"/>
        <v>1</v>
      </c>
      <c r="AO75" s="5">
        <f t="shared" si="147"/>
        <v>5.0842080384475054E-2</v>
      </c>
      <c r="AP75" s="5">
        <f t="shared" si="148"/>
        <v>0.51419318220532517</v>
      </c>
      <c r="AR75" s="1">
        <v>66</v>
      </c>
      <c r="AS75" s="5">
        <f t="shared" si="162"/>
        <v>-0.33886935131852242</v>
      </c>
      <c r="AT75" s="5">
        <f t="shared" si="149"/>
        <v>0.33919318220532507</v>
      </c>
      <c r="AU75" s="23">
        <f t="shared" si="150"/>
        <v>1</v>
      </c>
      <c r="AV75" s="5">
        <f t="shared" si="151"/>
        <v>-0.33886935131852242</v>
      </c>
      <c r="AW75" s="5">
        <f t="shared" si="152"/>
        <v>0.33919318220532507</v>
      </c>
      <c r="AY75" s="1">
        <v>66</v>
      </c>
      <c r="AZ75" s="5">
        <f t="shared" si="153"/>
        <v>-0.40941034634174517</v>
      </c>
      <c r="BA75" s="5">
        <f t="shared" si="154"/>
        <v>-8.1172382039311666E-2</v>
      </c>
      <c r="BB75" s="23">
        <f t="shared" si="155"/>
        <v>1</v>
      </c>
      <c r="BC75" s="5">
        <f t="shared" si="156"/>
        <v>-0.40941034634174517</v>
      </c>
      <c r="BD75" s="5">
        <f t="shared" si="157"/>
        <v>-8.1172382039311666E-2</v>
      </c>
      <c r="BF75" s="1">
        <v>66</v>
      </c>
      <c r="BG75" s="5">
        <f t="shared" si="163"/>
        <v>-0.13726899844464316</v>
      </c>
      <c r="BH75" s="5">
        <f t="shared" si="164"/>
        <v>-0.40263775922692441</v>
      </c>
      <c r="BI75" s="23">
        <f t="shared" si="165"/>
        <v>1</v>
      </c>
      <c r="BJ75" s="5">
        <f t="shared" si="166"/>
        <v>-0.13726899844464316</v>
      </c>
      <c r="BK75" s="5">
        <f t="shared" si="167"/>
        <v>-0.40263775922692441</v>
      </c>
      <c r="BM75" s="1">
        <v>66</v>
      </c>
      <c r="BN75" s="5">
        <f t="shared" si="168"/>
        <v>0.2852807574780391</v>
      </c>
      <c r="BO75" s="5">
        <f t="shared" si="169"/>
        <v>-0.43810972986613922</v>
      </c>
      <c r="BP75" s="23">
        <f t="shared" si="170"/>
        <v>1</v>
      </c>
      <c r="BQ75" s="5">
        <f t="shared" si="171"/>
        <v>0.2852807574780391</v>
      </c>
      <c r="BR75" s="5">
        <f t="shared" si="172"/>
        <v>-0.43810972986613922</v>
      </c>
      <c r="BT75" s="1">
        <v>66</v>
      </c>
      <c r="BU75" s="5">
        <f t="shared" si="173"/>
        <v>0.62999632110691406</v>
      </c>
      <c r="BV75" s="5">
        <f t="shared" si="174"/>
        <v>-0.18090064262538047</v>
      </c>
      <c r="BW75" s="23">
        <f t="shared" si="175"/>
        <v>1</v>
      </c>
      <c r="BX75" s="5">
        <f t="shared" si="176"/>
        <v>0.62999632110691406</v>
      </c>
      <c r="BY75" s="5">
        <f t="shared" si="177"/>
        <v>-0.18090064262538047</v>
      </c>
      <c r="CA75" s="1">
        <v>66</v>
      </c>
      <c r="CB75" s="5">
        <f t="shared" si="178"/>
        <v>0.74222391880107141</v>
      </c>
      <c r="CC75" s="5">
        <f t="shared" si="179"/>
        <v>0.22369730773348673</v>
      </c>
      <c r="CD75" s="23">
        <f t="shared" si="180"/>
        <v>1</v>
      </c>
      <c r="CE75" s="5">
        <f t="shared" si="181"/>
        <v>0.74222391880107141</v>
      </c>
      <c r="CF75" s="5">
        <f t="shared" si="182"/>
        <v>0.22369730773348673</v>
      </c>
      <c r="CH75" s="1">
        <v>66</v>
      </c>
      <c r="CI75" s="5">
        <f t="shared" si="183"/>
        <v>0.59935735659885292</v>
      </c>
      <c r="CJ75" s="5">
        <f t="shared" si="184"/>
        <v>0.62569195225219898</v>
      </c>
      <c r="CK75" s="23">
        <f t="shared" si="185"/>
        <v>1</v>
      </c>
      <c r="CL75" s="5">
        <f t="shared" si="186"/>
        <v>0.59935735659885292</v>
      </c>
      <c r="CM75" s="5">
        <f t="shared" si="187"/>
        <v>0.62569195225219898</v>
      </c>
      <c r="CO75" s="1">
        <v>66</v>
      </c>
      <c r="CP75" s="5">
        <f t="shared" si="188"/>
        <v>0.27135196503807435</v>
      </c>
      <c r="CQ75" s="5">
        <f t="shared" si="189"/>
        <v>0.88320253895598033</v>
      </c>
      <c r="CR75" s="23">
        <f t="shared" si="190"/>
        <v>1</v>
      </c>
      <c r="CS75" s="5">
        <f t="shared" si="191"/>
        <v>0.27135196503807435</v>
      </c>
      <c r="CT75" s="5">
        <f t="shared" si="192"/>
        <v>0.88320253895598033</v>
      </c>
      <c r="CV75" s="1">
        <v>66</v>
      </c>
      <c r="CW75" s="5" t="e">
        <f t="shared" ca="1" si="193"/>
        <v>#N/A</v>
      </c>
      <c r="CX75" s="5" t="e">
        <f t="shared" ca="1" si="194"/>
        <v>#N/A</v>
      </c>
      <c r="CY75" s="23" t="e">
        <f t="shared" ca="1" si="195"/>
        <v>#N/A</v>
      </c>
      <c r="CZ75" s="5" t="e">
        <f t="shared" ca="1" si="196"/>
        <v>#N/A</v>
      </c>
      <c r="DA75" s="5" t="e">
        <f t="shared" ca="1" si="197"/>
        <v>#N/A</v>
      </c>
      <c r="DC75" s="1">
        <v>66</v>
      </c>
      <c r="DD75" s="5" t="e">
        <f t="shared" ca="1" si="198"/>
        <v>#N/A</v>
      </c>
      <c r="DE75" s="5" t="e">
        <f t="shared" ca="1" si="199"/>
        <v>#N/A</v>
      </c>
      <c r="DF75" s="23" t="e">
        <f t="shared" ca="1" si="200"/>
        <v>#N/A</v>
      </c>
      <c r="DG75" s="5" t="e">
        <f t="shared" ca="1" si="201"/>
        <v>#N/A</v>
      </c>
      <c r="DH75" s="5" t="e">
        <f t="shared" ca="1" si="202"/>
        <v>#N/A</v>
      </c>
      <c r="DJ75" s="1">
        <v>66</v>
      </c>
      <c r="DK75" s="5" t="e">
        <f t="shared" ca="1" si="203"/>
        <v>#N/A</v>
      </c>
      <c r="DL75" s="5" t="e">
        <f t="shared" ca="1" si="204"/>
        <v>#N/A</v>
      </c>
      <c r="DM75" s="23" t="e">
        <f t="shared" ca="1" si="205"/>
        <v>#N/A</v>
      </c>
      <c r="DN75" s="5" t="e">
        <f t="shared" ca="1" si="206"/>
        <v>#N/A</v>
      </c>
      <c r="DO75" s="5" t="e">
        <f t="shared" ca="1" si="207"/>
        <v>#N/A</v>
      </c>
      <c r="DQ75" s="1">
        <v>66</v>
      </c>
      <c r="DR75" s="5" t="e">
        <f t="shared" ca="1" si="208"/>
        <v>#N/A</v>
      </c>
      <c r="DS75" s="5" t="e">
        <f t="shared" ca="1" si="209"/>
        <v>#N/A</v>
      </c>
      <c r="DT75" s="23" t="e">
        <f t="shared" ca="1" si="210"/>
        <v>#N/A</v>
      </c>
      <c r="DU75" s="5" t="e">
        <f t="shared" ca="1" si="211"/>
        <v>#N/A</v>
      </c>
      <c r="DV75" s="5" t="e">
        <f t="shared" ca="1" si="212"/>
        <v>#N/A</v>
      </c>
      <c r="DX75" s="1">
        <v>66</v>
      </c>
      <c r="DY75" s="5" t="e">
        <f t="shared" ca="1" si="213"/>
        <v>#N/A</v>
      </c>
      <c r="DZ75" s="5" t="e">
        <f t="shared" ca="1" si="214"/>
        <v>#N/A</v>
      </c>
      <c r="EA75" s="23" t="e">
        <f t="shared" ca="1" si="215"/>
        <v>#N/A</v>
      </c>
      <c r="EB75" s="5" t="e">
        <f t="shared" ca="1" si="216"/>
        <v>#N/A</v>
      </c>
      <c r="EC75" s="5" t="e">
        <f t="shared" ca="1" si="217"/>
        <v>#N/A</v>
      </c>
      <c r="EE75" s="1">
        <v>66</v>
      </c>
      <c r="EF75" s="5" t="e">
        <f t="shared" ca="1" si="218"/>
        <v>#N/A</v>
      </c>
      <c r="EG75" s="5" t="e">
        <f t="shared" ca="1" si="219"/>
        <v>#N/A</v>
      </c>
      <c r="EH75" s="23" t="e">
        <f t="shared" ca="1" si="220"/>
        <v>#N/A</v>
      </c>
      <c r="EI75" s="5" t="e">
        <f t="shared" ca="1" si="221"/>
        <v>#N/A</v>
      </c>
      <c r="EJ75" s="5" t="e">
        <f t="shared" ca="1" si="222"/>
        <v>#N/A</v>
      </c>
      <c r="EL75" s="1">
        <v>66</v>
      </c>
      <c r="EM75" s="5" t="e">
        <f t="shared" ca="1" si="223"/>
        <v>#N/A</v>
      </c>
      <c r="EN75" s="5" t="e">
        <f t="shared" ca="1" si="224"/>
        <v>#N/A</v>
      </c>
      <c r="EO75" s="23" t="e">
        <f t="shared" ca="1" si="225"/>
        <v>#N/A</v>
      </c>
      <c r="EP75" s="5" t="e">
        <f t="shared" ca="1" si="226"/>
        <v>#N/A</v>
      </c>
      <c r="EQ75" s="5" t="e">
        <f t="shared" ca="1" si="227"/>
        <v>#N/A</v>
      </c>
      <c r="ES75" s="1">
        <v>66</v>
      </c>
      <c r="ET75" s="5" t="e">
        <f t="shared" ca="1" si="228"/>
        <v>#N/A</v>
      </c>
      <c r="EU75" s="5" t="e">
        <f t="shared" ca="1" si="229"/>
        <v>#N/A</v>
      </c>
      <c r="EV75" s="23" t="e">
        <f t="shared" ca="1" si="230"/>
        <v>#N/A</v>
      </c>
      <c r="EW75" s="5" t="e">
        <f t="shared" ca="1" si="231"/>
        <v>#N/A</v>
      </c>
      <c r="EX75" s="5" t="e">
        <f t="shared" ca="1" si="232"/>
        <v>#N/A</v>
      </c>
      <c r="EZ75" s="1">
        <v>66</v>
      </c>
      <c r="FA75" s="5" t="e">
        <f t="shared" ca="1" si="233"/>
        <v>#N/A</v>
      </c>
      <c r="FB75" s="5" t="e">
        <f t="shared" ca="1" si="234"/>
        <v>#N/A</v>
      </c>
      <c r="FC75" s="23" t="e">
        <f t="shared" ca="1" si="235"/>
        <v>#N/A</v>
      </c>
      <c r="FD75" s="5" t="e">
        <f t="shared" ca="1" si="236"/>
        <v>#N/A</v>
      </c>
      <c r="FE75" s="5" t="e">
        <f t="shared" ca="1" si="237"/>
        <v>#N/A</v>
      </c>
      <c r="FG75" s="1">
        <v>66</v>
      </c>
      <c r="FH75" s="5" t="e">
        <f t="shared" ca="1" si="238"/>
        <v>#N/A</v>
      </c>
      <c r="FI75" s="5" t="e">
        <f t="shared" ca="1" si="239"/>
        <v>#N/A</v>
      </c>
      <c r="FJ75" s="23" t="e">
        <f t="shared" ca="1" si="240"/>
        <v>#N/A</v>
      </c>
      <c r="FK75" s="5" t="e">
        <f t="shared" ca="1" si="241"/>
        <v>#N/A</v>
      </c>
      <c r="FL75" s="5" t="e">
        <f t="shared" ca="1" si="242"/>
        <v>#N/A</v>
      </c>
      <c r="FN75" s="1">
        <v>66</v>
      </c>
      <c r="FO75" s="5" t="e">
        <f t="shared" ca="1" si="243"/>
        <v>#N/A</v>
      </c>
      <c r="FP75" s="5" t="e">
        <f t="shared" ca="1" si="244"/>
        <v>#N/A</v>
      </c>
      <c r="FQ75" s="23" t="e">
        <f t="shared" ca="1" si="245"/>
        <v>#N/A</v>
      </c>
      <c r="FR75" s="5" t="e">
        <f t="shared" ca="1" si="246"/>
        <v>#N/A</v>
      </c>
      <c r="FS75" s="5" t="e">
        <f t="shared" ca="1" si="247"/>
        <v>#N/A</v>
      </c>
      <c r="FU75" s="1">
        <v>66</v>
      </c>
      <c r="FV75" s="5" t="e">
        <f t="shared" ca="1" si="248"/>
        <v>#N/A</v>
      </c>
      <c r="FW75" s="5" t="e">
        <f t="shared" ca="1" si="249"/>
        <v>#N/A</v>
      </c>
      <c r="FX75" s="23" t="e">
        <f t="shared" ca="1" si="250"/>
        <v>#N/A</v>
      </c>
      <c r="FY75" s="5" t="e">
        <f t="shared" ca="1" si="251"/>
        <v>#N/A</v>
      </c>
      <c r="FZ75" s="5" t="e">
        <f t="shared" ca="1" si="252"/>
        <v>#N/A</v>
      </c>
      <c r="GB75" s="1">
        <v>66</v>
      </c>
      <c r="GC75" s="5" t="e">
        <f t="shared" ca="1" si="253"/>
        <v>#N/A</v>
      </c>
      <c r="GD75" s="5" t="e">
        <f t="shared" ca="1" si="254"/>
        <v>#N/A</v>
      </c>
      <c r="GE75" s="23" t="e">
        <f t="shared" ca="1" si="255"/>
        <v>#N/A</v>
      </c>
      <c r="GF75" s="5" t="e">
        <f t="shared" ca="1" si="256"/>
        <v>#N/A</v>
      </c>
      <c r="GG75" s="5" t="e">
        <f t="shared" ca="1" si="257"/>
        <v>#N/A</v>
      </c>
      <c r="GI75" s="1">
        <v>66</v>
      </c>
      <c r="GJ75" s="5" t="e">
        <f t="shared" ca="1" si="258"/>
        <v>#N/A</v>
      </c>
      <c r="GK75" s="5" t="e">
        <f t="shared" ca="1" si="259"/>
        <v>#N/A</v>
      </c>
      <c r="GL75" s="23" t="e">
        <f t="shared" ca="1" si="260"/>
        <v>#N/A</v>
      </c>
      <c r="GM75" s="5" t="e">
        <f t="shared" ca="1" si="261"/>
        <v>#N/A</v>
      </c>
      <c r="GN75" s="5" t="e">
        <f t="shared" ca="1" si="262"/>
        <v>#N/A</v>
      </c>
    </row>
    <row r="76" spans="15:196" x14ac:dyDescent="0.25">
      <c r="O76"/>
      <c r="P76"/>
      <c r="X76" s="1">
        <v>67</v>
      </c>
      <c r="Y76" s="6">
        <f t="shared" si="141"/>
        <v>0.39073112848927394</v>
      </c>
      <c r="Z76" s="6">
        <f t="shared" si="158"/>
        <v>0.92050485345244026</v>
      </c>
      <c r="AA76" s="5"/>
      <c r="AB76" s="6"/>
      <c r="AD76" s="1">
        <v>67</v>
      </c>
      <c r="AE76" s="5">
        <f t="shared" si="159"/>
        <v>4.8841391061159242E-2</v>
      </c>
      <c r="AF76" s="5">
        <f t="shared" si="160"/>
        <v>0.11506310668155503</v>
      </c>
      <c r="AG76" s="23">
        <f t="shared" si="142"/>
        <v>1</v>
      </c>
      <c r="AH76" s="5">
        <f t="shared" si="143"/>
        <v>4.8841391061159242E-2</v>
      </c>
      <c r="AI76" s="5">
        <f t="shared" si="144"/>
        <v>0.11506310668155503</v>
      </c>
      <c r="AK76" s="1">
        <v>67</v>
      </c>
      <c r="AL76" s="5">
        <f t="shared" si="161"/>
        <v>4.884139106115927E-2</v>
      </c>
      <c r="AM76" s="5">
        <f t="shared" si="145"/>
        <v>0.51506310668155508</v>
      </c>
      <c r="AN76" s="23">
        <f t="shared" si="146"/>
        <v>1</v>
      </c>
      <c r="AO76" s="5">
        <f t="shared" si="147"/>
        <v>4.884139106115927E-2</v>
      </c>
      <c r="AP76" s="5">
        <f t="shared" si="148"/>
        <v>0.51506310668155508</v>
      </c>
      <c r="AR76" s="1">
        <v>67</v>
      </c>
      <c r="AS76" s="5">
        <f t="shared" si="162"/>
        <v>-0.34087004064183818</v>
      </c>
      <c r="AT76" s="5">
        <f t="shared" si="149"/>
        <v>0.34006310668155504</v>
      </c>
      <c r="AU76" s="23">
        <f t="shared" si="150"/>
        <v>1</v>
      </c>
      <c r="AV76" s="5">
        <f t="shared" si="151"/>
        <v>-0.34087004064183818</v>
      </c>
      <c r="AW76" s="5">
        <f t="shared" si="152"/>
        <v>0.34006310668155504</v>
      </c>
      <c r="AY76" s="1">
        <v>67</v>
      </c>
      <c r="AZ76" s="5">
        <f t="shared" si="153"/>
        <v>-0.41141103566506093</v>
      </c>
      <c r="BA76" s="5">
        <f t="shared" si="154"/>
        <v>-8.0302457563081742E-2</v>
      </c>
      <c r="BB76" s="23">
        <f t="shared" si="155"/>
        <v>1</v>
      </c>
      <c r="BC76" s="5">
        <f t="shared" si="156"/>
        <v>-0.41141103566506093</v>
      </c>
      <c r="BD76" s="5">
        <f t="shared" si="157"/>
        <v>-8.0302457563081742E-2</v>
      </c>
      <c r="BF76" s="1">
        <v>67</v>
      </c>
      <c r="BG76" s="5">
        <f t="shared" si="163"/>
        <v>-0.13926968776795895</v>
      </c>
      <c r="BH76" s="5">
        <f t="shared" si="164"/>
        <v>-0.40176783475069444</v>
      </c>
      <c r="BI76" s="23">
        <f t="shared" si="165"/>
        <v>1</v>
      </c>
      <c r="BJ76" s="5">
        <f t="shared" si="166"/>
        <v>-0.13926968776795895</v>
      </c>
      <c r="BK76" s="5">
        <f t="shared" si="167"/>
        <v>-0.40176783475069444</v>
      </c>
      <c r="BM76" s="1">
        <v>67</v>
      </c>
      <c r="BN76" s="5">
        <f t="shared" si="168"/>
        <v>0.28328006815472334</v>
      </c>
      <c r="BO76" s="5">
        <f t="shared" si="169"/>
        <v>-0.43723980538990925</v>
      </c>
      <c r="BP76" s="23">
        <f t="shared" si="170"/>
        <v>1</v>
      </c>
      <c r="BQ76" s="5">
        <f t="shared" si="171"/>
        <v>0.28328006815472334</v>
      </c>
      <c r="BR76" s="5">
        <f t="shared" si="172"/>
        <v>-0.43723980538990925</v>
      </c>
      <c r="BT76" s="1">
        <v>67</v>
      </c>
      <c r="BU76" s="5">
        <f t="shared" si="173"/>
        <v>0.6279956317835983</v>
      </c>
      <c r="BV76" s="5">
        <f t="shared" si="174"/>
        <v>-0.18003071814915053</v>
      </c>
      <c r="BW76" s="23">
        <f t="shared" si="175"/>
        <v>1</v>
      </c>
      <c r="BX76" s="5">
        <f t="shared" si="176"/>
        <v>0.6279956317835983</v>
      </c>
      <c r="BY76" s="5">
        <f t="shared" si="177"/>
        <v>-0.18003071814915053</v>
      </c>
      <c r="CA76" s="1">
        <v>67</v>
      </c>
      <c r="CB76" s="5">
        <f t="shared" si="178"/>
        <v>0.74022322947775565</v>
      </c>
      <c r="CC76" s="5">
        <f t="shared" si="179"/>
        <v>0.22456723220971664</v>
      </c>
      <c r="CD76" s="23">
        <f t="shared" si="180"/>
        <v>1</v>
      </c>
      <c r="CE76" s="5">
        <f t="shared" si="181"/>
        <v>0.74022322947775565</v>
      </c>
      <c r="CF76" s="5">
        <f t="shared" si="182"/>
        <v>0.22456723220971664</v>
      </c>
      <c r="CH76" s="1">
        <v>67</v>
      </c>
      <c r="CI76" s="5">
        <f t="shared" si="183"/>
        <v>0.59735666727553716</v>
      </c>
      <c r="CJ76" s="5">
        <f t="shared" si="184"/>
        <v>0.62656187672842889</v>
      </c>
      <c r="CK76" s="23">
        <f t="shared" si="185"/>
        <v>1</v>
      </c>
      <c r="CL76" s="5">
        <f t="shared" si="186"/>
        <v>0.59735666727553716</v>
      </c>
      <c r="CM76" s="5">
        <f t="shared" si="187"/>
        <v>0.62656187672842889</v>
      </c>
      <c r="CO76" s="1">
        <v>67</v>
      </c>
      <c r="CP76" s="5">
        <f t="shared" si="188"/>
        <v>0.26935127571475859</v>
      </c>
      <c r="CQ76" s="5">
        <f t="shared" si="189"/>
        <v>0.88407246343221024</v>
      </c>
      <c r="CR76" s="23">
        <f t="shared" si="190"/>
        <v>1</v>
      </c>
      <c r="CS76" s="5">
        <f t="shared" si="191"/>
        <v>0.26935127571475859</v>
      </c>
      <c r="CT76" s="5">
        <f t="shared" si="192"/>
        <v>0.88407246343221024</v>
      </c>
      <c r="CV76" s="1">
        <v>67</v>
      </c>
      <c r="CW76" s="5" t="e">
        <f t="shared" ca="1" si="193"/>
        <v>#N/A</v>
      </c>
      <c r="CX76" s="5" t="e">
        <f t="shared" ca="1" si="194"/>
        <v>#N/A</v>
      </c>
      <c r="CY76" s="23" t="e">
        <f t="shared" ca="1" si="195"/>
        <v>#N/A</v>
      </c>
      <c r="CZ76" s="5" t="e">
        <f t="shared" ca="1" si="196"/>
        <v>#N/A</v>
      </c>
      <c r="DA76" s="5" t="e">
        <f t="shared" ca="1" si="197"/>
        <v>#N/A</v>
      </c>
      <c r="DC76" s="1">
        <v>67</v>
      </c>
      <c r="DD76" s="5" t="e">
        <f t="shared" ca="1" si="198"/>
        <v>#N/A</v>
      </c>
      <c r="DE76" s="5" t="e">
        <f t="shared" ca="1" si="199"/>
        <v>#N/A</v>
      </c>
      <c r="DF76" s="23" t="e">
        <f t="shared" ca="1" si="200"/>
        <v>#N/A</v>
      </c>
      <c r="DG76" s="5" t="e">
        <f t="shared" ca="1" si="201"/>
        <v>#N/A</v>
      </c>
      <c r="DH76" s="5" t="e">
        <f t="shared" ca="1" si="202"/>
        <v>#N/A</v>
      </c>
      <c r="DJ76" s="1">
        <v>67</v>
      </c>
      <c r="DK76" s="5" t="e">
        <f t="shared" ca="1" si="203"/>
        <v>#N/A</v>
      </c>
      <c r="DL76" s="5" t="e">
        <f t="shared" ca="1" si="204"/>
        <v>#N/A</v>
      </c>
      <c r="DM76" s="23" t="e">
        <f t="shared" ca="1" si="205"/>
        <v>#N/A</v>
      </c>
      <c r="DN76" s="5" t="e">
        <f t="shared" ca="1" si="206"/>
        <v>#N/A</v>
      </c>
      <c r="DO76" s="5" t="e">
        <f t="shared" ca="1" si="207"/>
        <v>#N/A</v>
      </c>
      <c r="DQ76" s="1">
        <v>67</v>
      </c>
      <c r="DR76" s="5" t="e">
        <f t="shared" ca="1" si="208"/>
        <v>#N/A</v>
      </c>
      <c r="DS76" s="5" t="e">
        <f t="shared" ca="1" si="209"/>
        <v>#N/A</v>
      </c>
      <c r="DT76" s="23" t="e">
        <f t="shared" ca="1" si="210"/>
        <v>#N/A</v>
      </c>
      <c r="DU76" s="5" t="e">
        <f t="shared" ca="1" si="211"/>
        <v>#N/A</v>
      </c>
      <c r="DV76" s="5" t="e">
        <f t="shared" ca="1" si="212"/>
        <v>#N/A</v>
      </c>
      <c r="DX76" s="1">
        <v>67</v>
      </c>
      <c r="DY76" s="5" t="e">
        <f t="shared" ca="1" si="213"/>
        <v>#N/A</v>
      </c>
      <c r="DZ76" s="5" t="e">
        <f t="shared" ca="1" si="214"/>
        <v>#N/A</v>
      </c>
      <c r="EA76" s="23" t="e">
        <f t="shared" ca="1" si="215"/>
        <v>#N/A</v>
      </c>
      <c r="EB76" s="5" t="e">
        <f t="shared" ca="1" si="216"/>
        <v>#N/A</v>
      </c>
      <c r="EC76" s="5" t="e">
        <f t="shared" ca="1" si="217"/>
        <v>#N/A</v>
      </c>
      <c r="EE76" s="1">
        <v>67</v>
      </c>
      <c r="EF76" s="5" t="e">
        <f t="shared" ca="1" si="218"/>
        <v>#N/A</v>
      </c>
      <c r="EG76" s="5" t="e">
        <f t="shared" ca="1" si="219"/>
        <v>#N/A</v>
      </c>
      <c r="EH76" s="23" t="e">
        <f t="shared" ca="1" si="220"/>
        <v>#N/A</v>
      </c>
      <c r="EI76" s="5" t="e">
        <f t="shared" ca="1" si="221"/>
        <v>#N/A</v>
      </c>
      <c r="EJ76" s="5" t="e">
        <f t="shared" ca="1" si="222"/>
        <v>#N/A</v>
      </c>
      <c r="EL76" s="1">
        <v>67</v>
      </c>
      <c r="EM76" s="5" t="e">
        <f t="shared" ca="1" si="223"/>
        <v>#N/A</v>
      </c>
      <c r="EN76" s="5" t="e">
        <f t="shared" ca="1" si="224"/>
        <v>#N/A</v>
      </c>
      <c r="EO76" s="23" t="e">
        <f t="shared" ca="1" si="225"/>
        <v>#N/A</v>
      </c>
      <c r="EP76" s="5" t="e">
        <f t="shared" ca="1" si="226"/>
        <v>#N/A</v>
      </c>
      <c r="EQ76" s="5" t="e">
        <f t="shared" ca="1" si="227"/>
        <v>#N/A</v>
      </c>
      <c r="ES76" s="1">
        <v>67</v>
      </c>
      <c r="ET76" s="5" t="e">
        <f t="shared" ca="1" si="228"/>
        <v>#N/A</v>
      </c>
      <c r="EU76" s="5" t="e">
        <f t="shared" ca="1" si="229"/>
        <v>#N/A</v>
      </c>
      <c r="EV76" s="23" t="e">
        <f t="shared" ca="1" si="230"/>
        <v>#N/A</v>
      </c>
      <c r="EW76" s="5" t="e">
        <f t="shared" ca="1" si="231"/>
        <v>#N/A</v>
      </c>
      <c r="EX76" s="5" t="e">
        <f t="shared" ca="1" si="232"/>
        <v>#N/A</v>
      </c>
      <c r="EZ76" s="1">
        <v>67</v>
      </c>
      <c r="FA76" s="5" t="e">
        <f t="shared" ca="1" si="233"/>
        <v>#N/A</v>
      </c>
      <c r="FB76" s="5" t="e">
        <f t="shared" ca="1" si="234"/>
        <v>#N/A</v>
      </c>
      <c r="FC76" s="23" t="e">
        <f t="shared" ca="1" si="235"/>
        <v>#N/A</v>
      </c>
      <c r="FD76" s="5" t="e">
        <f t="shared" ca="1" si="236"/>
        <v>#N/A</v>
      </c>
      <c r="FE76" s="5" t="e">
        <f t="shared" ca="1" si="237"/>
        <v>#N/A</v>
      </c>
      <c r="FG76" s="1">
        <v>67</v>
      </c>
      <c r="FH76" s="5" t="e">
        <f t="shared" ca="1" si="238"/>
        <v>#N/A</v>
      </c>
      <c r="FI76" s="5" t="e">
        <f t="shared" ca="1" si="239"/>
        <v>#N/A</v>
      </c>
      <c r="FJ76" s="23" t="e">
        <f t="shared" ca="1" si="240"/>
        <v>#N/A</v>
      </c>
      <c r="FK76" s="5" t="e">
        <f t="shared" ca="1" si="241"/>
        <v>#N/A</v>
      </c>
      <c r="FL76" s="5" t="e">
        <f t="shared" ca="1" si="242"/>
        <v>#N/A</v>
      </c>
      <c r="FN76" s="1">
        <v>67</v>
      </c>
      <c r="FO76" s="5" t="e">
        <f t="shared" ca="1" si="243"/>
        <v>#N/A</v>
      </c>
      <c r="FP76" s="5" t="e">
        <f t="shared" ca="1" si="244"/>
        <v>#N/A</v>
      </c>
      <c r="FQ76" s="23" t="e">
        <f t="shared" ca="1" si="245"/>
        <v>#N/A</v>
      </c>
      <c r="FR76" s="5" t="e">
        <f t="shared" ca="1" si="246"/>
        <v>#N/A</v>
      </c>
      <c r="FS76" s="5" t="e">
        <f t="shared" ca="1" si="247"/>
        <v>#N/A</v>
      </c>
      <c r="FU76" s="1">
        <v>67</v>
      </c>
      <c r="FV76" s="5" t="e">
        <f t="shared" ca="1" si="248"/>
        <v>#N/A</v>
      </c>
      <c r="FW76" s="5" t="e">
        <f t="shared" ca="1" si="249"/>
        <v>#N/A</v>
      </c>
      <c r="FX76" s="23" t="e">
        <f t="shared" ca="1" si="250"/>
        <v>#N/A</v>
      </c>
      <c r="FY76" s="5" t="e">
        <f t="shared" ca="1" si="251"/>
        <v>#N/A</v>
      </c>
      <c r="FZ76" s="5" t="e">
        <f t="shared" ca="1" si="252"/>
        <v>#N/A</v>
      </c>
      <c r="GB76" s="1">
        <v>67</v>
      </c>
      <c r="GC76" s="5" t="e">
        <f t="shared" ca="1" si="253"/>
        <v>#N/A</v>
      </c>
      <c r="GD76" s="5" t="e">
        <f t="shared" ca="1" si="254"/>
        <v>#N/A</v>
      </c>
      <c r="GE76" s="23" t="e">
        <f t="shared" ca="1" si="255"/>
        <v>#N/A</v>
      </c>
      <c r="GF76" s="5" t="e">
        <f t="shared" ca="1" si="256"/>
        <v>#N/A</v>
      </c>
      <c r="GG76" s="5" t="e">
        <f t="shared" ca="1" si="257"/>
        <v>#N/A</v>
      </c>
      <c r="GI76" s="1">
        <v>67</v>
      </c>
      <c r="GJ76" s="5" t="e">
        <f t="shared" ca="1" si="258"/>
        <v>#N/A</v>
      </c>
      <c r="GK76" s="5" t="e">
        <f t="shared" ca="1" si="259"/>
        <v>#N/A</v>
      </c>
      <c r="GL76" s="23" t="e">
        <f t="shared" ca="1" si="260"/>
        <v>#N/A</v>
      </c>
      <c r="GM76" s="5" t="e">
        <f t="shared" ca="1" si="261"/>
        <v>#N/A</v>
      </c>
      <c r="GN76" s="5" t="e">
        <f t="shared" ca="1" si="262"/>
        <v>#N/A</v>
      </c>
    </row>
    <row r="77" spans="15:196" x14ac:dyDescent="0.25">
      <c r="O77"/>
      <c r="X77" s="1">
        <v>68</v>
      </c>
      <c r="Y77" s="6">
        <f t="shared" si="141"/>
        <v>0.37460659341591196</v>
      </c>
      <c r="Z77" s="6">
        <f t="shared" si="158"/>
        <v>0.92718385456678742</v>
      </c>
      <c r="AA77" s="5"/>
      <c r="AB77" s="6"/>
      <c r="AD77" s="1">
        <v>68</v>
      </c>
      <c r="AE77" s="5">
        <f t="shared" si="159"/>
        <v>4.6825824176988995E-2</v>
      </c>
      <c r="AF77" s="5">
        <f t="shared" si="160"/>
        <v>0.11589798182084843</v>
      </c>
      <c r="AG77" s="23">
        <f t="shared" si="142"/>
        <v>1</v>
      </c>
      <c r="AH77" s="5">
        <f t="shared" si="143"/>
        <v>4.6825824176988995E-2</v>
      </c>
      <c r="AI77" s="5">
        <f t="shared" si="144"/>
        <v>0.11589798182084843</v>
      </c>
      <c r="AK77" s="1">
        <v>68</v>
      </c>
      <c r="AL77" s="5">
        <f t="shared" si="161"/>
        <v>4.6825824176989023E-2</v>
      </c>
      <c r="AM77" s="5">
        <f t="shared" si="145"/>
        <v>0.51589798182084845</v>
      </c>
      <c r="AN77" s="23">
        <f t="shared" si="146"/>
        <v>1</v>
      </c>
      <c r="AO77" s="5">
        <f t="shared" si="147"/>
        <v>4.6825824176989023E-2</v>
      </c>
      <c r="AP77" s="5">
        <f t="shared" si="148"/>
        <v>0.51589798182084845</v>
      </c>
      <c r="AR77" s="1">
        <v>68</v>
      </c>
      <c r="AS77" s="5">
        <f t="shared" si="162"/>
        <v>-0.34288560752600844</v>
      </c>
      <c r="AT77" s="5">
        <f t="shared" si="149"/>
        <v>0.34089798182084841</v>
      </c>
      <c r="AU77" s="23">
        <f t="shared" si="150"/>
        <v>1</v>
      </c>
      <c r="AV77" s="5">
        <f t="shared" si="151"/>
        <v>-0.34288560752600844</v>
      </c>
      <c r="AW77" s="5">
        <f t="shared" si="152"/>
        <v>0.34089798182084841</v>
      </c>
      <c r="AY77" s="1">
        <v>68</v>
      </c>
      <c r="AZ77" s="5">
        <f t="shared" si="153"/>
        <v>-0.41342660254923119</v>
      </c>
      <c r="BA77" s="5">
        <f t="shared" si="154"/>
        <v>-7.9467582423788347E-2</v>
      </c>
      <c r="BB77" s="23">
        <f t="shared" si="155"/>
        <v>1</v>
      </c>
      <c r="BC77" s="5">
        <f t="shared" si="156"/>
        <v>-0.41342660254923119</v>
      </c>
      <c r="BD77" s="5">
        <f t="shared" si="157"/>
        <v>-7.9467582423788347E-2</v>
      </c>
      <c r="BF77" s="1">
        <v>68</v>
      </c>
      <c r="BG77" s="5">
        <f t="shared" si="163"/>
        <v>-0.14128525465212918</v>
      </c>
      <c r="BH77" s="5">
        <f t="shared" si="164"/>
        <v>-0.40093295961140107</v>
      </c>
      <c r="BI77" s="23">
        <f t="shared" si="165"/>
        <v>1</v>
      </c>
      <c r="BJ77" s="5">
        <f t="shared" si="166"/>
        <v>-0.14128525465212918</v>
      </c>
      <c r="BK77" s="5">
        <f t="shared" si="167"/>
        <v>-0.40093295961140107</v>
      </c>
      <c r="BM77" s="1">
        <v>68</v>
      </c>
      <c r="BN77" s="5">
        <f t="shared" si="168"/>
        <v>0.28126450127055308</v>
      </c>
      <c r="BO77" s="5">
        <f t="shared" si="169"/>
        <v>-0.43640493025061589</v>
      </c>
      <c r="BP77" s="23">
        <f t="shared" si="170"/>
        <v>1</v>
      </c>
      <c r="BQ77" s="5">
        <f t="shared" si="171"/>
        <v>0.28126450127055308</v>
      </c>
      <c r="BR77" s="5">
        <f t="shared" si="172"/>
        <v>-0.43640493025061589</v>
      </c>
      <c r="BT77" s="1">
        <v>68</v>
      </c>
      <c r="BU77" s="5">
        <f t="shared" si="173"/>
        <v>0.62598006489942803</v>
      </c>
      <c r="BV77" s="5">
        <f t="shared" si="174"/>
        <v>-0.17919584300985714</v>
      </c>
      <c r="BW77" s="23">
        <f t="shared" si="175"/>
        <v>1</v>
      </c>
      <c r="BX77" s="5">
        <f t="shared" si="176"/>
        <v>0.62598006489942803</v>
      </c>
      <c r="BY77" s="5">
        <f t="shared" si="177"/>
        <v>-0.17919584300985714</v>
      </c>
      <c r="CA77" s="1">
        <v>68</v>
      </c>
      <c r="CB77" s="5">
        <f t="shared" si="178"/>
        <v>0.73820766259358539</v>
      </c>
      <c r="CC77" s="5">
        <f t="shared" si="179"/>
        <v>0.22540210734901003</v>
      </c>
      <c r="CD77" s="23">
        <f t="shared" si="180"/>
        <v>1</v>
      </c>
      <c r="CE77" s="5">
        <f t="shared" si="181"/>
        <v>0.73820766259358539</v>
      </c>
      <c r="CF77" s="5">
        <f t="shared" si="182"/>
        <v>0.22540210734901003</v>
      </c>
      <c r="CH77" s="1">
        <v>68</v>
      </c>
      <c r="CI77" s="5">
        <f t="shared" si="183"/>
        <v>0.5953411003913669</v>
      </c>
      <c r="CJ77" s="5">
        <f t="shared" si="184"/>
        <v>0.62739675186772226</v>
      </c>
      <c r="CK77" s="23">
        <f t="shared" si="185"/>
        <v>1</v>
      </c>
      <c r="CL77" s="5">
        <f t="shared" si="186"/>
        <v>0.5953411003913669</v>
      </c>
      <c r="CM77" s="5">
        <f t="shared" si="187"/>
        <v>0.62739675186772226</v>
      </c>
      <c r="CO77" s="1">
        <v>68</v>
      </c>
      <c r="CP77" s="5">
        <f t="shared" si="188"/>
        <v>0.26733570883058833</v>
      </c>
      <c r="CQ77" s="5">
        <f t="shared" si="189"/>
        <v>0.88490733857150361</v>
      </c>
      <c r="CR77" s="23">
        <f t="shared" si="190"/>
        <v>1</v>
      </c>
      <c r="CS77" s="5">
        <f t="shared" si="191"/>
        <v>0.26733570883058833</v>
      </c>
      <c r="CT77" s="5">
        <f t="shared" si="192"/>
        <v>0.88490733857150361</v>
      </c>
      <c r="CV77" s="1">
        <v>68</v>
      </c>
      <c r="CW77" s="5" t="e">
        <f t="shared" ca="1" si="193"/>
        <v>#N/A</v>
      </c>
      <c r="CX77" s="5" t="e">
        <f t="shared" ca="1" si="194"/>
        <v>#N/A</v>
      </c>
      <c r="CY77" s="23" t="e">
        <f t="shared" ca="1" si="195"/>
        <v>#N/A</v>
      </c>
      <c r="CZ77" s="5" t="e">
        <f t="shared" ca="1" si="196"/>
        <v>#N/A</v>
      </c>
      <c r="DA77" s="5" t="e">
        <f t="shared" ca="1" si="197"/>
        <v>#N/A</v>
      </c>
      <c r="DC77" s="1">
        <v>68</v>
      </c>
      <c r="DD77" s="5" t="e">
        <f t="shared" ca="1" si="198"/>
        <v>#N/A</v>
      </c>
      <c r="DE77" s="5" t="e">
        <f t="shared" ca="1" si="199"/>
        <v>#N/A</v>
      </c>
      <c r="DF77" s="23" t="e">
        <f t="shared" ca="1" si="200"/>
        <v>#N/A</v>
      </c>
      <c r="DG77" s="5" t="e">
        <f t="shared" ca="1" si="201"/>
        <v>#N/A</v>
      </c>
      <c r="DH77" s="5" t="e">
        <f t="shared" ca="1" si="202"/>
        <v>#N/A</v>
      </c>
      <c r="DJ77" s="1">
        <v>68</v>
      </c>
      <c r="DK77" s="5" t="e">
        <f t="shared" ca="1" si="203"/>
        <v>#N/A</v>
      </c>
      <c r="DL77" s="5" t="e">
        <f t="shared" ca="1" si="204"/>
        <v>#N/A</v>
      </c>
      <c r="DM77" s="23" t="e">
        <f t="shared" ca="1" si="205"/>
        <v>#N/A</v>
      </c>
      <c r="DN77" s="5" t="e">
        <f t="shared" ca="1" si="206"/>
        <v>#N/A</v>
      </c>
      <c r="DO77" s="5" t="e">
        <f t="shared" ca="1" si="207"/>
        <v>#N/A</v>
      </c>
      <c r="DQ77" s="1">
        <v>68</v>
      </c>
      <c r="DR77" s="5" t="e">
        <f t="shared" ca="1" si="208"/>
        <v>#N/A</v>
      </c>
      <c r="DS77" s="5" t="e">
        <f t="shared" ca="1" si="209"/>
        <v>#N/A</v>
      </c>
      <c r="DT77" s="23" t="e">
        <f t="shared" ca="1" si="210"/>
        <v>#N/A</v>
      </c>
      <c r="DU77" s="5" t="e">
        <f t="shared" ca="1" si="211"/>
        <v>#N/A</v>
      </c>
      <c r="DV77" s="5" t="e">
        <f t="shared" ca="1" si="212"/>
        <v>#N/A</v>
      </c>
      <c r="DX77" s="1">
        <v>68</v>
      </c>
      <c r="DY77" s="5" t="e">
        <f t="shared" ca="1" si="213"/>
        <v>#N/A</v>
      </c>
      <c r="DZ77" s="5" t="e">
        <f t="shared" ca="1" si="214"/>
        <v>#N/A</v>
      </c>
      <c r="EA77" s="23" t="e">
        <f t="shared" ca="1" si="215"/>
        <v>#N/A</v>
      </c>
      <c r="EB77" s="5" t="e">
        <f t="shared" ca="1" si="216"/>
        <v>#N/A</v>
      </c>
      <c r="EC77" s="5" t="e">
        <f t="shared" ca="1" si="217"/>
        <v>#N/A</v>
      </c>
      <c r="EE77" s="1">
        <v>68</v>
      </c>
      <c r="EF77" s="5" t="e">
        <f t="shared" ca="1" si="218"/>
        <v>#N/A</v>
      </c>
      <c r="EG77" s="5" t="e">
        <f t="shared" ca="1" si="219"/>
        <v>#N/A</v>
      </c>
      <c r="EH77" s="23" t="e">
        <f t="shared" ca="1" si="220"/>
        <v>#N/A</v>
      </c>
      <c r="EI77" s="5" t="e">
        <f t="shared" ca="1" si="221"/>
        <v>#N/A</v>
      </c>
      <c r="EJ77" s="5" t="e">
        <f t="shared" ca="1" si="222"/>
        <v>#N/A</v>
      </c>
      <c r="EL77" s="1">
        <v>68</v>
      </c>
      <c r="EM77" s="5" t="e">
        <f t="shared" ca="1" si="223"/>
        <v>#N/A</v>
      </c>
      <c r="EN77" s="5" t="e">
        <f t="shared" ca="1" si="224"/>
        <v>#N/A</v>
      </c>
      <c r="EO77" s="23" t="e">
        <f t="shared" ca="1" si="225"/>
        <v>#N/A</v>
      </c>
      <c r="EP77" s="5" t="e">
        <f t="shared" ca="1" si="226"/>
        <v>#N/A</v>
      </c>
      <c r="EQ77" s="5" t="e">
        <f t="shared" ca="1" si="227"/>
        <v>#N/A</v>
      </c>
      <c r="ES77" s="1">
        <v>68</v>
      </c>
      <c r="ET77" s="5" t="e">
        <f t="shared" ca="1" si="228"/>
        <v>#N/A</v>
      </c>
      <c r="EU77" s="5" t="e">
        <f t="shared" ca="1" si="229"/>
        <v>#N/A</v>
      </c>
      <c r="EV77" s="23" t="e">
        <f t="shared" ca="1" si="230"/>
        <v>#N/A</v>
      </c>
      <c r="EW77" s="5" t="e">
        <f t="shared" ca="1" si="231"/>
        <v>#N/A</v>
      </c>
      <c r="EX77" s="5" t="e">
        <f t="shared" ca="1" si="232"/>
        <v>#N/A</v>
      </c>
      <c r="EZ77" s="1">
        <v>68</v>
      </c>
      <c r="FA77" s="5" t="e">
        <f t="shared" ca="1" si="233"/>
        <v>#N/A</v>
      </c>
      <c r="FB77" s="5" t="e">
        <f t="shared" ca="1" si="234"/>
        <v>#N/A</v>
      </c>
      <c r="FC77" s="23" t="e">
        <f t="shared" ca="1" si="235"/>
        <v>#N/A</v>
      </c>
      <c r="FD77" s="5" t="e">
        <f t="shared" ca="1" si="236"/>
        <v>#N/A</v>
      </c>
      <c r="FE77" s="5" t="e">
        <f t="shared" ca="1" si="237"/>
        <v>#N/A</v>
      </c>
      <c r="FG77" s="1">
        <v>68</v>
      </c>
      <c r="FH77" s="5" t="e">
        <f t="shared" ca="1" si="238"/>
        <v>#N/A</v>
      </c>
      <c r="FI77" s="5" t="e">
        <f t="shared" ca="1" si="239"/>
        <v>#N/A</v>
      </c>
      <c r="FJ77" s="23" t="e">
        <f t="shared" ca="1" si="240"/>
        <v>#N/A</v>
      </c>
      <c r="FK77" s="5" t="e">
        <f t="shared" ca="1" si="241"/>
        <v>#N/A</v>
      </c>
      <c r="FL77" s="5" t="e">
        <f t="shared" ca="1" si="242"/>
        <v>#N/A</v>
      </c>
      <c r="FN77" s="1">
        <v>68</v>
      </c>
      <c r="FO77" s="5" t="e">
        <f t="shared" ca="1" si="243"/>
        <v>#N/A</v>
      </c>
      <c r="FP77" s="5" t="e">
        <f t="shared" ca="1" si="244"/>
        <v>#N/A</v>
      </c>
      <c r="FQ77" s="23" t="e">
        <f t="shared" ca="1" si="245"/>
        <v>#N/A</v>
      </c>
      <c r="FR77" s="5" t="e">
        <f t="shared" ca="1" si="246"/>
        <v>#N/A</v>
      </c>
      <c r="FS77" s="5" t="e">
        <f t="shared" ca="1" si="247"/>
        <v>#N/A</v>
      </c>
      <c r="FU77" s="1">
        <v>68</v>
      </c>
      <c r="FV77" s="5" t="e">
        <f t="shared" ca="1" si="248"/>
        <v>#N/A</v>
      </c>
      <c r="FW77" s="5" t="e">
        <f t="shared" ca="1" si="249"/>
        <v>#N/A</v>
      </c>
      <c r="FX77" s="23" t="e">
        <f t="shared" ca="1" si="250"/>
        <v>#N/A</v>
      </c>
      <c r="FY77" s="5" t="e">
        <f t="shared" ca="1" si="251"/>
        <v>#N/A</v>
      </c>
      <c r="FZ77" s="5" t="e">
        <f t="shared" ca="1" si="252"/>
        <v>#N/A</v>
      </c>
      <c r="GB77" s="1">
        <v>68</v>
      </c>
      <c r="GC77" s="5" t="e">
        <f t="shared" ca="1" si="253"/>
        <v>#N/A</v>
      </c>
      <c r="GD77" s="5" t="e">
        <f t="shared" ca="1" si="254"/>
        <v>#N/A</v>
      </c>
      <c r="GE77" s="23" t="e">
        <f t="shared" ca="1" si="255"/>
        <v>#N/A</v>
      </c>
      <c r="GF77" s="5" t="e">
        <f t="shared" ca="1" si="256"/>
        <v>#N/A</v>
      </c>
      <c r="GG77" s="5" t="e">
        <f t="shared" ca="1" si="257"/>
        <v>#N/A</v>
      </c>
      <c r="GI77" s="1">
        <v>68</v>
      </c>
      <c r="GJ77" s="5" t="e">
        <f t="shared" ca="1" si="258"/>
        <v>#N/A</v>
      </c>
      <c r="GK77" s="5" t="e">
        <f t="shared" ca="1" si="259"/>
        <v>#N/A</v>
      </c>
      <c r="GL77" s="23" t="e">
        <f t="shared" ca="1" si="260"/>
        <v>#N/A</v>
      </c>
      <c r="GM77" s="5" t="e">
        <f t="shared" ca="1" si="261"/>
        <v>#N/A</v>
      </c>
      <c r="GN77" s="5" t="e">
        <f t="shared" ca="1" si="262"/>
        <v>#N/A</v>
      </c>
    </row>
    <row r="78" spans="15:196" x14ac:dyDescent="0.25">
      <c r="O78"/>
      <c r="X78" s="1">
        <v>69</v>
      </c>
      <c r="Y78" s="6">
        <f t="shared" si="141"/>
        <v>0.35836794954530038</v>
      </c>
      <c r="Z78" s="6">
        <f t="shared" si="158"/>
        <v>0.93358042649720174</v>
      </c>
      <c r="AA78" s="5"/>
      <c r="AB78" s="6"/>
      <c r="AD78" s="1">
        <v>69</v>
      </c>
      <c r="AE78" s="5">
        <f t="shared" si="159"/>
        <v>4.4795993693162547E-2</v>
      </c>
      <c r="AF78" s="5">
        <f t="shared" si="160"/>
        <v>0.11669755331215022</v>
      </c>
      <c r="AG78" s="23">
        <f t="shared" si="142"/>
        <v>1</v>
      </c>
      <c r="AH78" s="5">
        <f t="shared" si="143"/>
        <v>4.4795993693162547E-2</v>
      </c>
      <c r="AI78" s="5">
        <f t="shared" si="144"/>
        <v>0.11669755331215022</v>
      </c>
      <c r="AK78" s="1">
        <v>69</v>
      </c>
      <c r="AL78" s="5">
        <f t="shared" si="161"/>
        <v>4.4795993693162575E-2</v>
      </c>
      <c r="AM78" s="5">
        <f t="shared" si="145"/>
        <v>0.51669755331215028</v>
      </c>
      <c r="AN78" s="23">
        <f t="shared" si="146"/>
        <v>1</v>
      </c>
      <c r="AO78" s="5">
        <f t="shared" si="147"/>
        <v>4.4795993693162575E-2</v>
      </c>
      <c r="AP78" s="5">
        <f t="shared" si="148"/>
        <v>0.51669755331215028</v>
      </c>
      <c r="AR78" s="1">
        <v>69</v>
      </c>
      <c r="AS78" s="5">
        <f t="shared" si="162"/>
        <v>-0.34491543800983487</v>
      </c>
      <c r="AT78" s="5">
        <f t="shared" si="149"/>
        <v>0.34169755331215018</v>
      </c>
      <c r="AU78" s="23">
        <f t="shared" si="150"/>
        <v>1</v>
      </c>
      <c r="AV78" s="5">
        <f t="shared" si="151"/>
        <v>-0.34491543800983487</v>
      </c>
      <c r="AW78" s="5">
        <f t="shared" si="152"/>
        <v>0.34169755331215018</v>
      </c>
      <c r="AY78" s="1">
        <v>69</v>
      </c>
      <c r="AZ78" s="5">
        <f t="shared" si="153"/>
        <v>-0.41545643303305763</v>
      </c>
      <c r="BA78" s="5">
        <f t="shared" si="154"/>
        <v>-7.8668010932486557E-2</v>
      </c>
      <c r="BB78" s="23">
        <f t="shared" si="155"/>
        <v>1</v>
      </c>
      <c r="BC78" s="5">
        <f t="shared" si="156"/>
        <v>-0.41545643303305763</v>
      </c>
      <c r="BD78" s="5">
        <f t="shared" si="157"/>
        <v>-7.8668010932486557E-2</v>
      </c>
      <c r="BF78" s="1">
        <v>69</v>
      </c>
      <c r="BG78" s="5">
        <f t="shared" si="163"/>
        <v>-0.14331508513595564</v>
      </c>
      <c r="BH78" s="5">
        <f t="shared" si="164"/>
        <v>-0.4001333881200993</v>
      </c>
      <c r="BI78" s="23">
        <f t="shared" si="165"/>
        <v>1</v>
      </c>
      <c r="BJ78" s="5">
        <f t="shared" si="166"/>
        <v>-0.14331508513595564</v>
      </c>
      <c r="BK78" s="5">
        <f t="shared" si="167"/>
        <v>-0.4001333881200993</v>
      </c>
      <c r="BM78" s="1">
        <v>69</v>
      </c>
      <c r="BN78" s="5">
        <f t="shared" si="168"/>
        <v>0.27923467078672665</v>
      </c>
      <c r="BO78" s="5">
        <f t="shared" si="169"/>
        <v>-0.43560535875931411</v>
      </c>
      <c r="BP78" s="23">
        <f t="shared" si="170"/>
        <v>1</v>
      </c>
      <c r="BQ78" s="5">
        <f t="shared" si="171"/>
        <v>0.27923467078672665</v>
      </c>
      <c r="BR78" s="5">
        <f t="shared" si="172"/>
        <v>-0.43560535875931411</v>
      </c>
      <c r="BT78" s="1">
        <v>69</v>
      </c>
      <c r="BU78" s="5">
        <f t="shared" si="173"/>
        <v>0.6239502344156016</v>
      </c>
      <c r="BV78" s="5">
        <f t="shared" si="174"/>
        <v>-0.17839627151855536</v>
      </c>
      <c r="BW78" s="23">
        <f t="shared" si="175"/>
        <v>1</v>
      </c>
      <c r="BX78" s="5">
        <f t="shared" si="176"/>
        <v>0.6239502344156016</v>
      </c>
      <c r="BY78" s="5">
        <f t="shared" si="177"/>
        <v>-0.17839627151855536</v>
      </c>
      <c r="CA78" s="1">
        <v>69</v>
      </c>
      <c r="CB78" s="5">
        <f t="shared" si="178"/>
        <v>0.73617783210975896</v>
      </c>
      <c r="CC78" s="5">
        <f t="shared" si="179"/>
        <v>0.22620167884031184</v>
      </c>
      <c r="CD78" s="23">
        <f t="shared" si="180"/>
        <v>1</v>
      </c>
      <c r="CE78" s="5">
        <f t="shared" si="181"/>
        <v>0.73617783210975896</v>
      </c>
      <c r="CF78" s="5">
        <f t="shared" si="182"/>
        <v>0.22620167884031184</v>
      </c>
      <c r="CH78" s="1">
        <v>69</v>
      </c>
      <c r="CI78" s="5">
        <f t="shared" si="183"/>
        <v>0.59331126990754046</v>
      </c>
      <c r="CJ78" s="5">
        <f t="shared" si="184"/>
        <v>0.62819632335902409</v>
      </c>
      <c r="CK78" s="23">
        <f t="shared" si="185"/>
        <v>1</v>
      </c>
      <c r="CL78" s="5">
        <f t="shared" si="186"/>
        <v>0.59331126990754046</v>
      </c>
      <c r="CM78" s="5">
        <f t="shared" si="187"/>
        <v>0.62819632335902409</v>
      </c>
      <c r="CO78" s="1">
        <v>69</v>
      </c>
      <c r="CP78" s="5">
        <f t="shared" si="188"/>
        <v>0.26530587834676189</v>
      </c>
      <c r="CQ78" s="5">
        <f t="shared" si="189"/>
        <v>0.88570691006280544</v>
      </c>
      <c r="CR78" s="23">
        <f t="shared" si="190"/>
        <v>1</v>
      </c>
      <c r="CS78" s="5">
        <f t="shared" si="191"/>
        <v>0.26530587834676189</v>
      </c>
      <c r="CT78" s="5">
        <f t="shared" si="192"/>
        <v>0.88570691006280544</v>
      </c>
      <c r="CV78" s="1">
        <v>69</v>
      </c>
      <c r="CW78" s="5" t="e">
        <f t="shared" ca="1" si="193"/>
        <v>#N/A</v>
      </c>
      <c r="CX78" s="5" t="e">
        <f t="shared" ca="1" si="194"/>
        <v>#N/A</v>
      </c>
      <c r="CY78" s="23" t="e">
        <f t="shared" ca="1" si="195"/>
        <v>#N/A</v>
      </c>
      <c r="CZ78" s="5" t="e">
        <f t="shared" ca="1" si="196"/>
        <v>#N/A</v>
      </c>
      <c r="DA78" s="5" t="e">
        <f t="shared" ca="1" si="197"/>
        <v>#N/A</v>
      </c>
      <c r="DC78" s="1">
        <v>69</v>
      </c>
      <c r="DD78" s="5" t="e">
        <f t="shared" ca="1" si="198"/>
        <v>#N/A</v>
      </c>
      <c r="DE78" s="5" t="e">
        <f t="shared" ca="1" si="199"/>
        <v>#N/A</v>
      </c>
      <c r="DF78" s="23" t="e">
        <f t="shared" ca="1" si="200"/>
        <v>#N/A</v>
      </c>
      <c r="DG78" s="5" t="e">
        <f t="shared" ca="1" si="201"/>
        <v>#N/A</v>
      </c>
      <c r="DH78" s="5" t="e">
        <f t="shared" ca="1" si="202"/>
        <v>#N/A</v>
      </c>
      <c r="DJ78" s="1">
        <v>69</v>
      </c>
      <c r="DK78" s="5" t="e">
        <f t="shared" ca="1" si="203"/>
        <v>#N/A</v>
      </c>
      <c r="DL78" s="5" t="e">
        <f t="shared" ca="1" si="204"/>
        <v>#N/A</v>
      </c>
      <c r="DM78" s="23" t="e">
        <f t="shared" ca="1" si="205"/>
        <v>#N/A</v>
      </c>
      <c r="DN78" s="5" t="e">
        <f t="shared" ca="1" si="206"/>
        <v>#N/A</v>
      </c>
      <c r="DO78" s="5" t="e">
        <f t="shared" ca="1" si="207"/>
        <v>#N/A</v>
      </c>
      <c r="DQ78" s="1">
        <v>69</v>
      </c>
      <c r="DR78" s="5" t="e">
        <f t="shared" ca="1" si="208"/>
        <v>#N/A</v>
      </c>
      <c r="DS78" s="5" t="e">
        <f t="shared" ca="1" si="209"/>
        <v>#N/A</v>
      </c>
      <c r="DT78" s="23" t="e">
        <f t="shared" ca="1" si="210"/>
        <v>#N/A</v>
      </c>
      <c r="DU78" s="5" t="e">
        <f t="shared" ca="1" si="211"/>
        <v>#N/A</v>
      </c>
      <c r="DV78" s="5" t="e">
        <f t="shared" ca="1" si="212"/>
        <v>#N/A</v>
      </c>
      <c r="DX78" s="1">
        <v>69</v>
      </c>
      <c r="DY78" s="5" t="e">
        <f t="shared" ca="1" si="213"/>
        <v>#N/A</v>
      </c>
      <c r="DZ78" s="5" t="e">
        <f t="shared" ca="1" si="214"/>
        <v>#N/A</v>
      </c>
      <c r="EA78" s="23" t="e">
        <f t="shared" ca="1" si="215"/>
        <v>#N/A</v>
      </c>
      <c r="EB78" s="5" t="e">
        <f t="shared" ca="1" si="216"/>
        <v>#N/A</v>
      </c>
      <c r="EC78" s="5" t="e">
        <f t="shared" ca="1" si="217"/>
        <v>#N/A</v>
      </c>
      <c r="EE78" s="1">
        <v>69</v>
      </c>
      <c r="EF78" s="5" t="e">
        <f t="shared" ca="1" si="218"/>
        <v>#N/A</v>
      </c>
      <c r="EG78" s="5" t="e">
        <f t="shared" ca="1" si="219"/>
        <v>#N/A</v>
      </c>
      <c r="EH78" s="23" t="e">
        <f t="shared" ca="1" si="220"/>
        <v>#N/A</v>
      </c>
      <c r="EI78" s="5" t="e">
        <f t="shared" ca="1" si="221"/>
        <v>#N/A</v>
      </c>
      <c r="EJ78" s="5" t="e">
        <f t="shared" ca="1" si="222"/>
        <v>#N/A</v>
      </c>
      <c r="EL78" s="1">
        <v>69</v>
      </c>
      <c r="EM78" s="5" t="e">
        <f t="shared" ca="1" si="223"/>
        <v>#N/A</v>
      </c>
      <c r="EN78" s="5" t="e">
        <f t="shared" ca="1" si="224"/>
        <v>#N/A</v>
      </c>
      <c r="EO78" s="23" t="e">
        <f t="shared" ca="1" si="225"/>
        <v>#N/A</v>
      </c>
      <c r="EP78" s="5" t="e">
        <f t="shared" ca="1" si="226"/>
        <v>#N/A</v>
      </c>
      <c r="EQ78" s="5" t="e">
        <f t="shared" ca="1" si="227"/>
        <v>#N/A</v>
      </c>
      <c r="ES78" s="1">
        <v>69</v>
      </c>
      <c r="ET78" s="5" t="e">
        <f t="shared" ca="1" si="228"/>
        <v>#N/A</v>
      </c>
      <c r="EU78" s="5" t="e">
        <f t="shared" ca="1" si="229"/>
        <v>#N/A</v>
      </c>
      <c r="EV78" s="23" t="e">
        <f t="shared" ca="1" si="230"/>
        <v>#N/A</v>
      </c>
      <c r="EW78" s="5" t="e">
        <f t="shared" ca="1" si="231"/>
        <v>#N/A</v>
      </c>
      <c r="EX78" s="5" t="e">
        <f t="shared" ca="1" si="232"/>
        <v>#N/A</v>
      </c>
      <c r="EZ78" s="1">
        <v>69</v>
      </c>
      <c r="FA78" s="5" t="e">
        <f t="shared" ca="1" si="233"/>
        <v>#N/A</v>
      </c>
      <c r="FB78" s="5" t="e">
        <f t="shared" ca="1" si="234"/>
        <v>#N/A</v>
      </c>
      <c r="FC78" s="23" t="e">
        <f t="shared" ca="1" si="235"/>
        <v>#N/A</v>
      </c>
      <c r="FD78" s="5" t="e">
        <f t="shared" ca="1" si="236"/>
        <v>#N/A</v>
      </c>
      <c r="FE78" s="5" t="e">
        <f t="shared" ca="1" si="237"/>
        <v>#N/A</v>
      </c>
      <c r="FG78" s="1">
        <v>69</v>
      </c>
      <c r="FH78" s="5" t="e">
        <f t="shared" ca="1" si="238"/>
        <v>#N/A</v>
      </c>
      <c r="FI78" s="5" t="e">
        <f t="shared" ca="1" si="239"/>
        <v>#N/A</v>
      </c>
      <c r="FJ78" s="23" t="e">
        <f t="shared" ca="1" si="240"/>
        <v>#N/A</v>
      </c>
      <c r="FK78" s="5" t="e">
        <f t="shared" ca="1" si="241"/>
        <v>#N/A</v>
      </c>
      <c r="FL78" s="5" t="e">
        <f t="shared" ca="1" si="242"/>
        <v>#N/A</v>
      </c>
      <c r="FN78" s="1">
        <v>69</v>
      </c>
      <c r="FO78" s="5" t="e">
        <f t="shared" ca="1" si="243"/>
        <v>#N/A</v>
      </c>
      <c r="FP78" s="5" t="e">
        <f t="shared" ca="1" si="244"/>
        <v>#N/A</v>
      </c>
      <c r="FQ78" s="23" t="e">
        <f t="shared" ca="1" si="245"/>
        <v>#N/A</v>
      </c>
      <c r="FR78" s="5" t="e">
        <f t="shared" ca="1" si="246"/>
        <v>#N/A</v>
      </c>
      <c r="FS78" s="5" t="e">
        <f t="shared" ca="1" si="247"/>
        <v>#N/A</v>
      </c>
      <c r="FU78" s="1">
        <v>69</v>
      </c>
      <c r="FV78" s="5" t="e">
        <f t="shared" ca="1" si="248"/>
        <v>#N/A</v>
      </c>
      <c r="FW78" s="5" t="e">
        <f t="shared" ca="1" si="249"/>
        <v>#N/A</v>
      </c>
      <c r="FX78" s="23" t="e">
        <f t="shared" ca="1" si="250"/>
        <v>#N/A</v>
      </c>
      <c r="FY78" s="5" t="e">
        <f t="shared" ca="1" si="251"/>
        <v>#N/A</v>
      </c>
      <c r="FZ78" s="5" t="e">
        <f t="shared" ca="1" si="252"/>
        <v>#N/A</v>
      </c>
      <c r="GB78" s="1">
        <v>69</v>
      </c>
      <c r="GC78" s="5" t="e">
        <f t="shared" ca="1" si="253"/>
        <v>#N/A</v>
      </c>
      <c r="GD78" s="5" t="e">
        <f t="shared" ca="1" si="254"/>
        <v>#N/A</v>
      </c>
      <c r="GE78" s="23" t="e">
        <f t="shared" ca="1" si="255"/>
        <v>#N/A</v>
      </c>
      <c r="GF78" s="5" t="e">
        <f t="shared" ca="1" si="256"/>
        <v>#N/A</v>
      </c>
      <c r="GG78" s="5" t="e">
        <f t="shared" ca="1" si="257"/>
        <v>#N/A</v>
      </c>
      <c r="GI78" s="1">
        <v>69</v>
      </c>
      <c r="GJ78" s="5" t="e">
        <f t="shared" ca="1" si="258"/>
        <v>#N/A</v>
      </c>
      <c r="GK78" s="5" t="e">
        <f t="shared" ca="1" si="259"/>
        <v>#N/A</v>
      </c>
      <c r="GL78" s="23" t="e">
        <f t="shared" ca="1" si="260"/>
        <v>#N/A</v>
      </c>
      <c r="GM78" s="5" t="e">
        <f t="shared" ca="1" si="261"/>
        <v>#N/A</v>
      </c>
      <c r="GN78" s="5" t="e">
        <f t="shared" ca="1" si="262"/>
        <v>#N/A</v>
      </c>
    </row>
    <row r="79" spans="15:196" x14ac:dyDescent="0.25">
      <c r="O79"/>
      <c r="X79" s="1">
        <v>70</v>
      </c>
      <c r="Y79" s="6">
        <f t="shared" si="141"/>
        <v>0.34202014332566882</v>
      </c>
      <c r="Z79" s="6">
        <f t="shared" si="158"/>
        <v>0.93969262078590832</v>
      </c>
      <c r="AA79" s="5"/>
      <c r="AB79" s="6"/>
      <c r="AD79" s="1">
        <v>70</v>
      </c>
      <c r="AE79" s="5">
        <f t="shared" si="159"/>
        <v>4.2752517915708603E-2</v>
      </c>
      <c r="AF79" s="5">
        <f t="shared" si="160"/>
        <v>0.11746157759823854</v>
      </c>
      <c r="AG79" s="23">
        <f t="shared" si="142"/>
        <v>1</v>
      </c>
      <c r="AH79" s="5">
        <f t="shared" si="143"/>
        <v>4.2752517915708603E-2</v>
      </c>
      <c r="AI79" s="5">
        <f t="shared" si="144"/>
        <v>0.11746157759823854</v>
      </c>
      <c r="AK79" s="1">
        <v>70</v>
      </c>
      <c r="AL79" s="5">
        <f t="shared" si="161"/>
        <v>4.2752517915708631E-2</v>
      </c>
      <c r="AM79" s="5">
        <f t="shared" si="145"/>
        <v>0.51746157759823852</v>
      </c>
      <c r="AN79" s="23">
        <f t="shared" si="146"/>
        <v>1</v>
      </c>
      <c r="AO79" s="5">
        <f t="shared" si="147"/>
        <v>4.2752517915708631E-2</v>
      </c>
      <c r="AP79" s="5">
        <f t="shared" si="148"/>
        <v>0.51746157759823852</v>
      </c>
      <c r="AR79" s="1">
        <v>70</v>
      </c>
      <c r="AS79" s="5">
        <f t="shared" si="162"/>
        <v>-0.34695891378728883</v>
      </c>
      <c r="AT79" s="5">
        <f t="shared" si="149"/>
        <v>0.34246157759823853</v>
      </c>
      <c r="AU79" s="23">
        <f t="shared" si="150"/>
        <v>1</v>
      </c>
      <c r="AV79" s="5">
        <f t="shared" si="151"/>
        <v>-0.34695891378728883</v>
      </c>
      <c r="AW79" s="5">
        <f t="shared" si="152"/>
        <v>0.34246157759823853</v>
      </c>
      <c r="AY79" s="1">
        <v>70</v>
      </c>
      <c r="AZ79" s="5">
        <f t="shared" si="153"/>
        <v>-0.41749990881051158</v>
      </c>
      <c r="BA79" s="5">
        <f t="shared" si="154"/>
        <v>-7.7903986646398235E-2</v>
      </c>
      <c r="BB79" s="23">
        <f t="shared" si="155"/>
        <v>1</v>
      </c>
      <c r="BC79" s="5">
        <f t="shared" si="156"/>
        <v>-0.41749990881051158</v>
      </c>
      <c r="BD79" s="5">
        <f t="shared" si="157"/>
        <v>-7.7903986646398235E-2</v>
      </c>
      <c r="BF79" s="1">
        <v>70</v>
      </c>
      <c r="BG79" s="5">
        <f t="shared" si="163"/>
        <v>-0.14535856091340957</v>
      </c>
      <c r="BH79" s="5">
        <f t="shared" si="164"/>
        <v>-0.39936936383401095</v>
      </c>
      <c r="BI79" s="23">
        <f t="shared" si="165"/>
        <v>1</v>
      </c>
      <c r="BJ79" s="5">
        <f t="shared" si="166"/>
        <v>-0.14535856091340957</v>
      </c>
      <c r="BK79" s="5">
        <f t="shared" si="167"/>
        <v>-0.39936936383401095</v>
      </c>
      <c r="BM79" s="1">
        <v>70</v>
      </c>
      <c r="BN79" s="5">
        <f t="shared" si="168"/>
        <v>0.2771911950092727</v>
      </c>
      <c r="BO79" s="5">
        <f t="shared" si="169"/>
        <v>-0.43484133447322576</v>
      </c>
      <c r="BP79" s="23">
        <f t="shared" si="170"/>
        <v>1</v>
      </c>
      <c r="BQ79" s="5">
        <f t="shared" si="171"/>
        <v>0.2771911950092727</v>
      </c>
      <c r="BR79" s="5">
        <f t="shared" si="172"/>
        <v>-0.43484133447322576</v>
      </c>
      <c r="BT79" s="1">
        <v>70</v>
      </c>
      <c r="BU79" s="5">
        <f t="shared" si="173"/>
        <v>0.62190675863814759</v>
      </c>
      <c r="BV79" s="5">
        <f t="shared" si="174"/>
        <v>-0.17763224723246701</v>
      </c>
      <c r="BW79" s="23">
        <f t="shared" si="175"/>
        <v>1</v>
      </c>
      <c r="BX79" s="5">
        <f t="shared" si="176"/>
        <v>0.62190675863814759</v>
      </c>
      <c r="BY79" s="5">
        <f t="shared" si="177"/>
        <v>-0.17763224723246701</v>
      </c>
      <c r="CA79" s="1">
        <v>70</v>
      </c>
      <c r="CB79" s="5">
        <f t="shared" si="178"/>
        <v>0.73413435633230495</v>
      </c>
      <c r="CC79" s="5">
        <f t="shared" si="179"/>
        <v>0.22696570312640013</v>
      </c>
      <c r="CD79" s="23">
        <f t="shared" si="180"/>
        <v>1</v>
      </c>
      <c r="CE79" s="5">
        <f t="shared" si="181"/>
        <v>0.73413435633230495</v>
      </c>
      <c r="CF79" s="5">
        <f t="shared" si="182"/>
        <v>0.22696570312640013</v>
      </c>
      <c r="CH79" s="1">
        <v>70</v>
      </c>
      <c r="CI79" s="5">
        <f t="shared" si="183"/>
        <v>0.59126779413008645</v>
      </c>
      <c r="CJ79" s="5">
        <f t="shared" si="184"/>
        <v>0.62896034764511233</v>
      </c>
      <c r="CK79" s="23">
        <f t="shared" si="185"/>
        <v>1</v>
      </c>
      <c r="CL79" s="5">
        <f t="shared" si="186"/>
        <v>0.59126779413008645</v>
      </c>
      <c r="CM79" s="5">
        <f t="shared" si="187"/>
        <v>0.62896034764511233</v>
      </c>
      <c r="CO79" s="1">
        <v>70</v>
      </c>
      <c r="CP79" s="5">
        <f t="shared" si="188"/>
        <v>0.26326240256930794</v>
      </c>
      <c r="CQ79" s="5">
        <f t="shared" si="189"/>
        <v>0.88647093434889368</v>
      </c>
      <c r="CR79" s="23">
        <f t="shared" si="190"/>
        <v>1</v>
      </c>
      <c r="CS79" s="5">
        <f t="shared" si="191"/>
        <v>0.26326240256930794</v>
      </c>
      <c r="CT79" s="5">
        <f t="shared" si="192"/>
        <v>0.88647093434889368</v>
      </c>
      <c r="CV79" s="1">
        <v>70</v>
      </c>
      <c r="CW79" s="5" t="e">
        <f t="shared" ca="1" si="193"/>
        <v>#N/A</v>
      </c>
      <c r="CX79" s="5" t="e">
        <f t="shared" ca="1" si="194"/>
        <v>#N/A</v>
      </c>
      <c r="CY79" s="23" t="e">
        <f t="shared" ca="1" si="195"/>
        <v>#N/A</v>
      </c>
      <c r="CZ79" s="5" t="e">
        <f t="shared" ca="1" si="196"/>
        <v>#N/A</v>
      </c>
      <c r="DA79" s="5" t="e">
        <f t="shared" ca="1" si="197"/>
        <v>#N/A</v>
      </c>
      <c r="DC79" s="1">
        <v>70</v>
      </c>
      <c r="DD79" s="5" t="e">
        <f t="shared" ca="1" si="198"/>
        <v>#N/A</v>
      </c>
      <c r="DE79" s="5" t="e">
        <f t="shared" ca="1" si="199"/>
        <v>#N/A</v>
      </c>
      <c r="DF79" s="23" t="e">
        <f t="shared" ca="1" si="200"/>
        <v>#N/A</v>
      </c>
      <c r="DG79" s="5" t="e">
        <f t="shared" ca="1" si="201"/>
        <v>#N/A</v>
      </c>
      <c r="DH79" s="5" t="e">
        <f t="shared" ca="1" si="202"/>
        <v>#N/A</v>
      </c>
      <c r="DJ79" s="1">
        <v>70</v>
      </c>
      <c r="DK79" s="5" t="e">
        <f t="shared" ca="1" si="203"/>
        <v>#N/A</v>
      </c>
      <c r="DL79" s="5" t="e">
        <f t="shared" ca="1" si="204"/>
        <v>#N/A</v>
      </c>
      <c r="DM79" s="23" t="e">
        <f t="shared" ca="1" si="205"/>
        <v>#N/A</v>
      </c>
      <c r="DN79" s="5" t="e">
        <f t="shared" ca="1" si="206"/>
        <v>#N/A</v>
      </c>
      <c r="DO79" s="5" t="e">
        <f t="shared" ca="1" si="207"/>
        <v>#N/A</v>
      </c>
      <c r="DQ79" s="1">
        <v>70</v>
      </c>
      <c r="DR79" s="5" t="e">
        <f t="shared" ca="1" si="208"/>
        <v>#N/A</v>
      </c>
      <c r="DS79" s="5" t="e">
        <f t="shared" ca="1" si="209"/>
        <v>#N/A</v>
      </c>
      <c r="DT79" s="23" t="e">
        <f t="shared" ca="1" si="210"/>
        <v>#N/A</v>
      </c>
      <c r="DU79" s="5" t="e">
        <f t="shared" ca="1" si="211"/>
        <v>#N/A</v>
      </c>
      <c r="DV79" s="5" t="e">
        <f t="shared" ca="1" si="212"/>
        <v>#N/A</v>
      </c>
      <c r="DX79" s="1">
        <v>70</v>
      </c>
      <c r="DY79" s="5" t="e">
        <f t="shared" ca="1" si="213"/>
        <v>#N/A</v>
      </c>
      <c r="DZ79" s="5" t="e">
        <f t="shared" ca="1" si="214"/>
        <v>#N/A</v>
      </c>
      <c r="EA79" s="23" t="e">
        <f t="shared" ca="1" si="215"/>
        <v>#N/A</v>
      </c>
      <c r="EB79" s="5" t="e">
        <f t="shared" ca="1" si="216"/>
        <v>#N/A</v>
      </c>
      <c r="EC79" s="5" t="e">
        <f t="shared" ca="1" si="217"/>
        <v>#N/A</v>
      </c>
      <c r="EE79" s="1">
        <v>70</v>
      </c>
      <c r="EF79" s="5" t="e">
        <f t="shared" ca="1" si="218"/>
        <v>#N/A</v>
      </c>
      <c r="EG79" s="5" t="e">
        <f t="shared" ca="1" si="219"/>
        <v>#N/A</v>
      </c>
      <c r="EH79" s="23" t="e">
        <f t="shared" ca="1" si="220"/>
        <v>#N/A</v>
      </c>
      <c r="EI79" s="5" t="e">
        <f t="shared" ca="1" si="221"/>
        <v>#N/A</v>
      </c>
      <c r="EJ79" s="5" t="e">
        <f t="shared" ca="1" si="222"/>
        <v>#N/A</v>
      </c>
      <c r="EL79" s="1">
        <v>70</v>
      </c>
      <c r="EM79" s="5" t="e">
        <f t="shared" ca="1" si="223"/>
        <v>#N/A</v>
      </c>
      <c r="EN79" s="5" t="e">
        <f t="shared" ca="1" si="224"/>
        <v>#N/A</v>
      </c>
      <c r="EO79" s="23" t="e">
        <f t="shared" ca="1" si="225"/>
        <v>#N/A</v>
      </c>
      <c r="EP79" s="5" t="e">
        <f t="shared" ca="1" si="226"/>
        <v>#N/A</v>
      </c>
      <c r="EQ79" s="5" t="e">
        <f t="shared" ca="1" si="227"/>
        <v>#N/A</v>
      </c>
      <c r="ES79" s="1">
        <v>70</v>
      </c>
      <c r="ET79" s="5" t="e">
        <f t="shared" ca="1" si="228"/>
        <v>#N/A</v>
      </c>
      <c r="EU79" s="5" t="e">
        <f t="shared" ca="1" si="229"/>
        <v>#N/A</v>
      </c>
      <c r="EV79" s="23" t="e">
        <f t="shared" ca="1" si="230"/>
        <v>#N/A</v>
      </c>
      <c r="EW79" s="5" t="e">
        <f t="shared" ca="1" si="231"/>
        <v>#N/A</v>
      </c>
      <c r="EX79" s="5" t="e">
        <f t="shared" ca="1" si="232"/>
        <v>#N/A</v>
      </c>
      <c r="EZ79" s="1">
        <v>70</v>
      </c>
      <c r="FA79" s="5" t="e">
        <f t="shared" ca="1" si="233"/>
        <v>#N/A</v>
      </c>
      <c r="FB79" s="5" t="e">
        <f t="shared" ca="1" si="234"/>
        <v>#N/A</v>
      </c>
      <c r="FC79" s="23" t="e">
        <f t="shared" ca="1" si="235"/>
        <v>#N/A</v>
      </c>
      <c r="FD79" s="5" t="e">
        <f t="shared" ca="1" si="236"/>
        <v>#N/A</v>
      </c>
      <c r="FE79" s="5" t="e">
        <f t="shared" ca="1" si="237"/>
        <v>#N/A</v>
      </c>
      <c r="FG79" s="1">
        <v>70</v>
      </c>
      <c r="FH79" s="5" t="e">
        <f t="shared" ca="1" si="238"/>
        <v>#N/A</v>
      </c>
      <c r="FI79" s="5" t="e">
        <f t="shared" ca="1" si="239"/>
        <v>#N/A</v>
      </c>
      <c r="FJ79" s="23" t="e">
        <f t="shared" ca="1" si="240"/>
        <v>#N/A</v>
      </c>
      <c r="FK79" s="5" t="e">
        <f t="shared" ca="1" si="241"/>
        <v>#N/A</v>
      </c>
      <c r="FL79" s="5" t="e">
        <f t="shared" ca="1" si="242"/>
        <v>#N/A</v>
      </c>
      <c r="FN79" s="1">
        <v>70</v>
      </c>
      <c r="FO79" s="5" t="e">
        <f t="shared" ca="1" si="243"/>
        <v>#N/A</v>
      </c>
      <c r="FP79" s="5" t="e">
        <f t="shared" ca="1" si="244"/>
        <v>#N/A</v>
      </c>
      <c r="FQ79" s="23" t="e">
        <f t="shared" ca="1" si="245"/>
        <v>#N/A</v>
      </c>
      <c r="FR79" s="5" t="e">
        <f t="shared" ca="1" si="246"/>
        <v>#N/A</v>
      </c>
      <c r="FS79" s="5" t="e">
        <f t="shared" ca="1" si="247"/>
        <v>#N/A</v>
      </c>
      <c r="FU79" s="1">
        <v>70</v>
      </c>
      <c r="FV79" s="5" t="e">
        <f t="shared" ca="1" si="248"/>
        <v>#N/A</v>
      </c>
      <c r="FW79" s="5" t="e">
        <f t="shared" ca="1" si="249"/>
        <v>#N/A</v>
      </c>
      <c r="FX79" s="23" t="e">
        <f t="shared" ca="1" si="250"/>
        <v>#N/A</v>
      </c>
      <c r="FY79" s="5" t="e">
        <f t="shared" ca="1" si="251"/>
        <v>#N/A</v>
      </c>
      <c r="FZ79" s="5" t="e">
        <f t="shared" ca="1" si="252"/>
        <v>#N/A</v>
      </c>
      <c r="GB79" s="1">
        <v>70</v>
      </c>
      <c r="GC79" s="5" t="e">
        <f t="shared" ca="1" si="253"/>
        <v>#N/A</v>
      </c>
      <c r="GD79" s="5" t="e">
        <f t="shared" ca="1" si="254"/>
        <v>#N/A</v>
      </c>
      <c r="GE79" s="23" t="e">
        <f t="shared" ca="1" si="255"/>
        <v>#N/A</v>
      </c>
      <c r="GF79" s="5" t="e">
        <f t="shared" ca="1" si="256"/>
        <v>#N/A</v>
      </c>
      <c r="GG79" s="5" t="e">
        <f t="shared" ca="1" si="257"/>
        <v>#N/A</v>
      </c>
      <c r="GI79" s="1">
        <v>70</v>
      </c>
      <c r="GJ79" s="5" t="e">
        <f t="shared" ca="1" si="258"/>
        <v>#N/A</v>
      </c>
      <c r="GK79" s="5" t="e">
        <f t="shared" ca="1" si="259"/>
        <v>#N/A</v>
      </c>
      <c r="GL79" s="23" t="e">
        <f t="shared" ca="1" si="260"/>
        <v>#N/A</v>
      </c>
      <c r="GM79" s="5" t="e">
        <f t="shared" ca="1" si="261"/>
        <v>#N/A</v>
      </c>
      <c r="GN79" s="5" t="e">
        <f t="shared" ca="1" si="262"/>
        <v>#N/A</v>
      </c>
    </row>
    <row r="80" spans="15:196" x14ac:dyDescent="0.25">
      <c r="O80"/>
      <c r="X80" s="1">
        <v>71</v>
      </c>
      <c r="Y80" s="6">
        <f t="shared" si="141"/>
        <v>0.32556815445715676</v>
      </c>
      <c r="Z80" s="6">
        <f t="shared" si="158"/>
        <v>0.94551857559931674</v>
      </c>
      <c r="AA80" s="5"/>
      <c r="AB80" s="6"/>
      <c r="AD80" s="1">
        <v>71</v>
      </c>
      <c r="AE80" s="5">
        <f t="shared" si="159"/>
        <v>4.0696019307144594E-2</v>
      </c>
      <c r="AF80" s="5">
        <f t="shared" si="160"/>
        <v>0.11818982194991459</v>
      </c>
      <c r="AG80" s="23">
        <f t="shared" si="142"/>
        <v>1</v>
      </c>
      <c r="AH80" s="5">
        <f t="shared" si="143"/>
        <v>4.0696019307144594E-2</v>
      </c>
      <c r="AI80" s="5">
        <f t="shared" si="144"/>
        <v>0.11818982194991459</v>
      </c>
      <c r="AK80" s="1">
        <v>71</v>
      </c>
      <c r="AL80" s="5">
        <f t="shared" si="161"/>
        <v>4.0696019307144622E-2</v>
      </c>
      <c r="AM80" s="5">
        <f t="shared" si="145"/>
        <v>0.51818982194991459</v>
      </c>
      <c r="AN80" s="23">
        <f t="shared" si="146"/>
        <v>1</v>
      </c>
      <c r="AO80" s="5">
        <f t="shared" si="147"/>
        <v>4.0696019307144622E-2</v>
      </c>
      <c r="AP80" s="5">
        <f t="shared" si="148"/>
        <v>0.51818982194991459</v>
      </c>
      <c r="AR80" s="1">
        <v>71</v>
      </c>
      <c r="AS80" s="5">
        <f t="shared" si="162"/>
        <v>-0.34901541239585282</v>
      </c>
      <c r="AT80" s="5">
        <f t="shared" si="149"/>
        <v>0.34318982194991454</v>
      </c>
      <c r="AU80" s="23">
        <f t="shared" si="150"/>
        <v>1</v>
      </c>
      <c r="AV80" s="5">
        <f t="shared" si="151"/>
        <v>-0.34901541239585282</v>
      </c>
      <c r="AW80" s="5">
        <f t="shared" si="152"/>
        <v>0.34318982194991454</v>
      </c>
      <c r="AY80" s="1">
        <v>71</v>
      </c>
      <c r="AZ80" s="5">
        <f t="shared" si="153"/>
        <v>-0.41955640741907557</v>
      </c>
      <c r="BA80" s="5">
        <f t="shared" si="154"/>
        <v>-7.7175742294722183E-2</v>
      </c>
      <c r="BB80" s="23">
        <f t="shared" si="155"/>
        <v>1</v>
      </c>
      <c r="BC80" s="5">
        <f t="shared" si="156"/>
        <v>-0.41955640741907557</v>
      </c>
      <c r="BD80" s="5">
        <f t="shared" si="157"/>
        <v>-7.7175742294722183E-2</v>
      </c>
      <c r="BF80" s="1">
        <v>71</v>
      </c>
      <c r="BG80" s="5">
        <f t="shared" si="163"/>
        <v>-0.14741505952197359</v>
      </c>
      <c r="BH80" s="5">
        <f t="shared" si="164"/>
        <v>-0.39864111948233494</v>
      </c>
      <c r="BI80" s="23">
        <f t="shared" si="165"/>
        <v>1</v>
      </c>
      <c r="BJ80" s="5">
        <f t="shared" si="166"/>
        <v>-0.14741505952197359</v>
      </c>
      <c r="BK80" s="5">
        <f t="shared" si="167"/>
        <v>-0.39864111948233494</v>
      </c>
      <c r="BM80" s="1">
        <v>71</v>
      </c>
      <c r="BN80" s="5">
        <f t="shared" si="168"/>
        <v>0.2751346964007087</v>
      </c>
      <c r="BO80" s="5">
        <f t="shared" si="169"/>
        <v>-0.43411309012154975</v>
      </c>
      <c r="BP80" s="23">
        <f t="shared" si="170"/>
        <v>1</v>
      </c>
      <c r="BQ80" s="5">
        <f t="shared" si="171"/>
        <v>0.2751346964007087</v>
      </c>
      <c r="BR80" s="5">
        <f t="shared" si="172"/>
        <v>-0.43411309012154975</v>
      </c>
      <c r="BT80" s="1">
        <v>71</v>
      </c>
      <c r="BU80" s="5">
        <f t="shared" si="173"/>
        <v>0.61985026002958366</v>
      </c>
      <c r="BV80" s="5">
        <f t="shared" si="174"/>
        <v>-0.17690400288079097</v>
      </c>
      <c r="BW80" s="23">
        <f t="shared" si="175"/>
        <v>1</v>
      </c>
      <c r="BX80" s="5">
        <f t="shared" si="176"/>
        <v>0.61985026002958366</v>
      </c>
      <c r="BY80" s="5">
        <f t="shared" si="177"/>
        <v>-0.17690400288079097</v>
      </c>
      <c r="CA80" s="1">
        <v>71</v>
      </c>
      <c r="CB80" s="5">
        <f t="shared" si="178"/>
        <v>0.73207785772374101</v>
      </c>
      <c r="CC80" s="5">
        <f t="shared" si="179"/>
        <v>0.2276939474780762</v>
      </c>
      <c r="CD80" s="23">
        <f t="shared" si="180"/>
        <v>1</v>
      </c>
      <c r="CE80" s="5">
        <f t="shared" si="181"/>
        <v>0.73207785772374101</v>
      </c>
      <c r="CF80" s="5">
        <f t="shared" si="182"/>
        <v>0.2276939474780762</v>
      </c>
      <c r="CH80" s="1">
        <v>71</v>
      </c>
      <c r="CI80" s="5">
        <f t="shared" si="183"/>
        <v>0.58921129552152252</v>
      </c>
      <c r="CJ80" s="5">
        <f t="shared" si="184"/>
        <v>0.62968859199678839</v>
      </c>
      <c r="CK80" s="23">
        <f t="shared" si="185"/>
        <v>1</v>
      </c>
      <c r="CL80" s="5">
        <f t="shared" si="186"/>
        <v>0.58921129552152252</v>
      </c>
      <c r="CM80" s="5">
        <f t="shared" si="187"/>
        <v>0.62968859199678839</v>
      </c>
      <c r="CO80" s="1">
        <v>71</v>
      </c>
      <c r="CP80" s="5">
        <f t="shared" si="188"/>
        <v>0.26120590396074395</v>
      </c>
      <c r="CQ80" s="5">
        <f t="shared" si="189"/>
        <v>0.88719917870056975</v>
      </c>
      <c r="CR80" s="23">
        <f t="shared" si="190"/>
        <v>1</v>
      </c>
      <c r="CS80" s="5">
        <f t="shared" si="191"/>
        <v>0.26120590396074395</v>
      </c>
      <c r="CT80" s="5">
        <f t="shared" si="192"/>
        <v>0.88719917870056975</v>
      </c>
      <c r="CV80" s="1">
        <v>71</v>
      </c>
      <c r="CW80" s="5" t="e">
        <f t="shared" ca="1" si="193"/>
        <v>#N/A</v>
      </c>
      <c r="CX80" s="5" t="e">
        <f t="shared" ca="1" si="194"/>
        <v>#N/A</v>
      </c>
      <c r="CY80" s="23" t="e">
        <f t="shared" ca="1" si="195"/>
        <v>#N/A</v>
      </c>
      <c r="CZ80" s="5" t="e">
        <f t="shared" ca="1" si="196"/>
        <v>#N/A</v>
      </c>
      <c r="DA80" s="5" t="e">
        <f t="shared" ca="1" si="197"/>
        <v>#N/A</v>
      </c>
      <c r="DC80" s="1">
        <v>71</v>
      </c>
      <c r="DD80" s="5" t="e">
        <f t="shared" ca="1" si="198"/>
        <v>#N/A</v>
      </c>
      <c r="DE80" s="5" t="e">
        <f t="shared" ca="1" si="199"/>
        <v>#N/A</v>
      </c>
      <c r="DF80" s="23" t="e">
        <f t="shared" ca="1" si="200"/>
        <v>#N/A</v>
      </c>
      <c r="DG80" s="5" t="e">
        <f t="shared" ca="1" si="201"/>
        <v>#N/A</v>
      </c>
      <c r="DH80" s="5" t="e">
        <f t="shared" ca="1" si="202"/>
        <v>#N/A</v>
      </c>
      <c r="DJ80" s="1">
        <v>71</v>
      </c>
      <c r="DK80" s="5" t="e">
        <f t="shared" ca="1" si="203"/>
        <v>#N/A</v>
      </c>
      <c r="DL80" s="5" t="e">
        <f t="shared" ca="1" si="204"/>
        <v>#N/A</v>
      </c>
      <c r="DM80" s="23" t="e">
        <f t="shared" ca="1" si="205"/>
        <v>#N/A</v>
      </c>
      <c r="DN80" s="5" t="e">
        <f t="shared" ca="1" si="206"/>
        <v>#N/A</v>
      </c>
      <c r="DO80" s="5" t="e">
        <f t="shared" ca="1" si="207"/>
        <v>#N/A</v>
      </c>
      <c r="DQ80" s="1">
        <v>71</v>
      </c>
      <c r="DR80" s="5" t="e">
        <f t="shared" ca="1" si="208"/>
        <v>#N/A</v>
      </c>
      <c r="DS80" s="5" t="e">
        <f t="shared" ca="1" si="209"/>
        <v>#N/A</v>
      </c>
      <c r="DT80" s="23" t="e">
        <f t="shared" ca="1" si="210"/>
        <v>#N/A</v>
      </c>
      <c r="DU80" s="5" t="e">
        <f t="shared" ca="1" si="211"/>
        <v>#N/A</v>
      </c>
      <c r="DV80" s="5" t="e">
        <f t="shared" ca="1" si="212"/>
        <v>#N/A</v>
      </c>
      <c r="DX80" s="1">
        <v>71</v>
      </c>
      <c r="DY80" s="5" t="e">
        <f t="shared" ca="1" si="213"/>
        <v>#N/A</v>
      </c>
      <c r="DZ80" s="5" t="e">
        <f t="shared" ca="1" si="214"/>
        <v>#N/A</v>
      </c>
      <c r="EA80" s="23" t="e">
        <f t="shared" ca="1" si="215"/>
        <v>#N/A</v>
      </c>
      <c r="EB80" s="5" t="e">
        <f t="shared" ca="1" si="216"/>
        <v>#N/A</v>
      </c>
      <c r="EC80" s="5" t="e">
        <f t="shared" ca="1" si="217"/>
        <v>#N/A</v>
      </c>
      <c r="EE80" s="1">
        <v>71</v>
      </c>
      <c r="EF80" s="5" t="e">
        <f t="shared" ca="1" si="218"/>
        <v>#N/A</v>
      </c>
      <c r="EG80" s="5" t="e">
        <f t="shared" ca="1" si="219"/>
        <v>#N/A</v>
      </c>
      <c r="EH80" s="23" t="e">
        <f t="shared" ca="1" si="220"/>
        <v>#N/A</v>
      </c>
      <c r="EI80" s="5" t="e">
        <f t="shared" ca="1" si="221"/>
        <v>#N/A</v>
      </c>
      <c r="EJ80" s="5" t="e">
        <f t="shared" ca="1" si="222"/>
        <v>#N/A</v>
      </c>
      <c r="EL80" s="1">
        <v>71</v>
      </c>
      <c r="EM80" s="5" t="e">
        <f t="shared" ca="1" si="223"/>
        <v>#N/A</v>
      </c>
      <c r="EN80" s="5" t="e">
        <f t="shared" ca="1" si="224"/>
        <v>#N/A</v>
      </c>
      <c r="EO80" s="23" t="e">
        <f t="shared" ca="1" si="225"/>
        <v>#N/A</v>
      </c>
      <c r="EP80" s="5" t="e">
        <f t="shared" ca="1" si="226"/>
        <v>#N/A</v>
      </c>
      <c r="EQ80" s="5" t="e">
        <f t="shared" ca="1" si="227"/>
        <v>#N/A</v>
      </c>
      <c r="ES80" s="1">
        <v>71</v>
      </c>
      <c r="ET80" s="5" t="e">
        <f t="shared" ca="1" si="228"/>
        <v>#N/A</v>
      </c>
      <c r="EU80" s="5" t="e">
        <f t="shared" ca="1" si="229"/>
        <v>#N/A</v>
      </c>
      <c r="EV80" s="23" t="e">
        <f t="shared" ca="1" si="230"/>
        <v>#N/A</v>
      </c>
      <c r="EW80" s="5" t="e">
        <f t="shared" ca="1" si="231"/>
        <v>#N/A</v>
      </c>
      <c r="EX80" s="5" t="e">
        <f t="shared" ca="1" si="232"/>
        <v>#N/A</v>
      </c>
      <c r="EZ80" s="1">
        <v>71</v>
      </c>
      <c r="FA80" s="5" t="e">
        <f t="shared" ca="1" si="233"/>
        <v>#N/A</v>
      </c>
      <c r="FB80" s="5" t="e">
        <f t="shared" ca="1" si="234"/>
        <v>#N/A</v>
      </c>
      <c r="FC80" s="23" t="e">
        <f t="shared" ca="1" si="235"/>
        <v>#N/A</v>
      </c>
      <c r="FD80" s="5" t="e">
        <f t="shared" ca="1" si="236"/>
        <v>#N/A</v>
      </c>
      <c r="FE80" s="5" t="e">
        <f t="shared" ca="1" si="237"/>
        <v>#N/A</v>
      </c>
      <c r="FG80" s="1">
        <v>71</v>
      </c>
      <c r="FH80" s="5" t="e">
        <f t="shared" ca="1" si="238"/>
        <v>#N/A</v>
      </c>
      <c r="FI80" s="5" t="e">
        <f t="shared" ca="1" si="239"/>
        <v>#N/A</v>
      </c>
      <c r="FJ80" s="23" t="e">
        <f t="shared" ca="1" si="240"/>
        <v>#N/A</v>
      </c>
      <c r="FK80" s="5" t="e">
        <f t="shared" ca="1" si="241"/>
        <v>#N/A</v>
      </c>
      <c r="FL80" s="5" t="e">
        <f t="shared" ca="1" si="242"/>
        <v>#N/A</v>
      </c>
      <c r="FN80" s="1">
        <v>71</v>
      </c>
      <c r="FO80" s="5" t="e">
        <f t="shared" ca="1" si="243"/>
        <v>#N/A</v>
      </c>
      <c r="FP80" s="5" t="e">
        <f t="shared" ca="1" si="244"/>
        <v>#N/A</v>
      </c>
      <c r="FQ80" s="23" t="e">
        <f t="shared" ca="1" si="245"/>
        <v>#N/A</v>
      </c>
      <c r="FR80" s="5" t="e">
        <f t="shared" ca="1" si="246"/>
        <v>#N/A</v>
      </c>
      <c r="FS80" s="5" t="e">
        <f t="shared" ca="1" si="247"/>
        <v>#N/A</v>
      </c>
      <c r="FU80" s="1">
        <v>71</v>
      </c>
      <c r="FV80" s="5" t="e">
        <f t="shared" ca="1" si="248"/>
        <v>#N/A</v>
      </c>
      <c r="FW80" s="5" t="e">
        <f t="shared" ca="1" si="249"/>
        <v>#N/A</v>
      </c>
      <c r="FX80" s="23" t="e">
        <f t="shared" ca="1" si="250"/>
        <v>#N/A</v>
      </c>
      <c r="FY80" s="5" t="e">
        <f t="shared" ca="1" si="251"/>
        <v>#N/A</v>
      </c>
      <c r="FZ80" s="5" t="e">
        <f t="shared" ca="1" si="252"/>
        <v>#N/A</v>
      </c>
      <c r="GB80" s="1">
        <v>71</v>
      </c>
      <c r="GC80" s="5" t="e">
        <f t="shared" ca="1" si="253"/>
        <v>#N/A</v>
      </c>
      <c r="GD80" s="5" t="e">
        <f t="shared" ca="1" si="254"/>
        <v>#N/A</v>
      </c>
      <c r="GE80" s="23" t="e">
        <f t="shared" ca="1" si="255"/>
        <v>#N/A</v>
      </c>
      <c r="GF80" s="5" t="e">
        <f t="shared" ca="1" si="256"/>
        <v>#N/A</v>
      </c>
      <c r="GG80" s="5" t="e">
        <f t="shared" ca="1" si="257"/>
        <v>#N/A</v>
      </c>
      <c r="GI80" s="1">
        <v>71</v>
      </c>
      <c r="GJ80" s="5" t="e">
        <f t="shared" ca="1" si="258"/>
        <v>#N/A</v>
      </c>
      <c r="GK80" s="5" t="e">
        <f t="shared" ca="1" si="259"/>
        <v>#N/A</v>
      </c>
      <c r="GL80" s="23" t="e">
        <f t="shared" ca="1" si="260"/>
        <v>#N/A</v>
      </c>
      <c r="GM80" s="5" t="e">
        <f t="shared" ca="1" si="261"/>
        <v>#N/A</v>
      </c>
      <c r="GN80" s="5" t="e">
        <f t="shared" ca="1" si="262"/>
        <v>#N/A</v>
      </c>
    </row>
    <row r="81" spans="24:196" x14ac:dyDescent="0.25">
      <c r="X81" s="1">
        <v>72</v>
      </c>
      <c r="Y81" s="6">
        <f t="shared" si="141"/>
        <v>0.30901699437494745</v>
      </c>
      <c r="Z81" s="6">
        <f t="shared" si="158"/>
        <v>0.95105651629515353</v>
      </c>
      <c r="AA81" s="5"/>
      <c r="AB81" s="6"/>
      <c r="AD81" s="1">
        <v>72</v>
      </c>
      <c r="AE81" s="5">
        <f t="shared" si="159"/>
        <v>3.8627124296868431E-2</v>
      </c>
      <c r="AF81" s="5">
        <f t="shared" si="160"/>
        <v>0.11888206453689419</v>
      </c>
      <c r="AG81" s="23">
        <f t="shared" si="142"/>
        <v>1</v>
      </c>
      <c r="AH81" s="5">
        <f t="shared" si="143"/>
        <v>3.8627124296868431E-2</v>
      </c>
      <c r="AI81" s="5">
        <f t="shared" si="144"/>
        <v>0.11888206453689419</v>
      </c>
      <c r="AK81" s="1">
        <v>72</v>
      </c>
      <c r="AL81" s="5">
        <f t="shared" si="161"/>
        <v>3.8627124296868459E-2</v>
      </c>
      <c r="AM81" s="5">
        <f t="shared" si="145"/>
        <v>0.51888206453689423</v>
      </c>
      <c r="AN81" s="23">
        <f t="shared" si="146"/>
        <v>1</v>
      </c>
      <c r="AO81" s="5">
        <f t="shared" si="147"/>
        <v>3.8627124296868459E-2</v>
      </c>
      <c r="AP81" s="5">
        <f t="shared" si="148"/>
        <v>0.51888206453689423</v>
      </c>
      <c r="AR81" s="1">
        <v>72</v>
      </c>
      <c r="AS81" s="5">
        <f t="shared" si="162"/>
        <v>-0.351084307406129</v>
      </c>
      <c r="AT81" s="5">
        <f t="shared" si="149"/>
        <v>0.34388206453689418</v>
      </c>
      <c r="AU81" s="23">
        <f t="shared" si="150"/>
        <v>1</v>
      </c>
      <c r="AV81" s="5">
        <f t="shared" si="151"/>
        <v>-0.351084307406129</v>
      </c>
      <c r="AW81" s="5">
        <f t="shared" si="152"/>
        <v>0.34388206453689418</v>
      </c>
      <c r="AY81" s="1">
        <v>72</v>
      </c>
      <c r="AZ81" s="5">
        <f t="shared" si="153"/>
        <v>-0.42162530242935176</v>
      </c>
      <c r="BA81" s="5">
        <f t="shared" si="154"/>
        <v>-7.6483499707742583E-2</v>
      </c>
      <c r="BB81" s="23">
        <f t="shared" si="155"/>
        <v>1</v>
      </c>
      <c r="BC81" s="5">
        <f t="shared" si="156"/>
        <v>-0.42162530242935176</v>
      </c>
      <c r="BD81" s="5">
        <f t="shared" si="157"/>
        <v>-7.6483499707742583E-2</v>
      </c>
      <c r="BF81" s="1">
        <v>72</v>
      </c>
      <c r="BG81" s="5">
        <f t="shared" si="163"/>
        <v>-0.14948395453224975</v>
      </c>
      <c r="BH81" s="5">
        <f t="shared" si="164"/>
        <v>-0.3979488768953553</v>
      </c>
      <c r="BI81" s="23">
        <f t="shared" si="165"/>
        <v>1</v>
      </c>
      <c r="BJ81" s="5">
        <f t="shared" si="166"/>
        <v>-0.14948395453224975</v>
      </c>
      <c r="BK81" s="5">
        <f t="shared" si="167"/>
        <v>-0.3979488768953553</v>
      </c>
      <c r="BM81" s="1">
        <v>72</v>
      </c>
      <c r="BN81" s="5">
        <f t="shared" si="168"/>
        <v>0.27306580139043252</v>
      </c>
      <c r="BO81" s="5">
        <f t="shared" si="169"/>
        <v>-0.43342084753457011</v>
      </c>
      <c r="BP81" s="23">
        <f t="shared" si="170"/>
        <v>1</v>
      </c>
      <c r="BQ81" s="5">
        <f t="shared" si="171"/>
        <v>0.27306580139043252</v>
      </c>
      <c r="BR81" s="5">
        <f t="shared" si="172"/>
        <v>-0.43342084753457011</v>
      </c>
      <c r="BT81" s="1">
        <v>72</v>
      </c>
      <c r="BU81" s="5">
        <f t="shared" si="173"/>
        <v>0.61778136501930747</v>
      </c>
      <c r="BV81" s="5">
        <f t="shared" si="174"/>
        <v>-0.17621176029381136</v>
      </c>
      <c r="BW81" s="23">
        <f t="shared" si="175"/>
        <v>1</v>
      </c>
      <c r="BX81" s="5">
        <f t="shared" si="176"/>
        <v>0.61778136501930747</v>
      </c>
      <c r="BY81" s="5">
        <f t="shared" si="177"/>
        <v>-0.17621176029381136</v>
      </c>
      <c r="CA81" s="1">
        <v>72</v>
      </c>
      <c r="CB81" s="5">
        <f t="shared" si="178"/>
        <v>0.73000896271346483</v>
      </c>
      <c r="CC81" s="5">
        <f t="shared" si="179"/>
        <v>0.22838619006505578</v>
      </c>
      <c r="CD81" s="23">
        <f t="shared" si="180"/>
        <v>1</v>
      </c>
      <c r="CE81" s="5">
        <f t="shared" si="181"/>
        <v>0.73000896271346483</v>
      </c>
      <c r="CF81" s="5">
        <f t="shared" si="182"/>
        <v>0.22838619006505578</v>
      </c>
      <c r="CH81" s="1">
        <v>72</v>
      </c>
      <c r="CI81" s="5">
        <f t="shared" si="183"/>
        <v>0.58714240051124633</v>
      </c>
      <c r="CJ81" s="5">
        <f t="shared" si="184"/>
        <v>0.63038083458376803</v>
      </c>
      <c r="CK81" s="23">
        <f t="shared" si="185"/>
        <v>1</v>
      </c>
      <c r="CL81" s="5">
        <f t="shared" si="186"/>
        <v>0.58714240051124633</v>
      </c>
      <c r="CM81" s="5">
        <f t="shared" si="187"/>
        <v>0.63038083458376803</v>
      </c>
      <c r="CO81" s="1">
        <v>72</v>
      </c>
      <c r="CP81" s="5">
        <f t="shared" si="188"/>
        <v>0.25913700895046776</v>
      </c>
      <c r="CQ81" s="5">
        <f t="shared" si="189"/>
        <v>0.88789142128754939</v>
      </c>
      <c r="CR81" s="23">
        <f t="shared" si="190"/>
        <v>1</v>
      </c>
      <c r="CS81" s="5">
        <f t="shared" si="191"/>
        <v>0.25913700895046776</v>
      </c>
      <c r="CT81" s="5">
        <f t="shared" si="192"/>
        <v>0.88789142128754939</v>
      </c>
      <c r="CV81" s="1">
        <v>72</v>
      </c>
      <c r="CW81" s="5" t="e">
        <f t="shared" ca="1" si="193"/>
        <v>#N/A</v>
      </c>
      <c r="CX81" s="5" t="e">
        <f t="shared" ca="1" si="194"/>
        <v>#N/A</v>
      </c>
      <c r="CY81" s="23" t="e">
        <f t="shared" ca="1" si="195"/>
        <v>#N/A</v>
      </c>
      <c r="CZ81" s="5" t="e">
        <f t="shared" ca="1" si="196"/>
        <v>#N/A</v>
      </c>
      <c r="DA81" s="5" t="e">
        <f t="shared" ca="1" si="197"/>
        <v>#N/A</v>
      </c>
      <c r="DC81" s="1">
        <v>72</v>
      </c>
      <c r="DD81" s="5" t="e">
        <f t="shared" ca="1" si="198"/>
        <v>#N/A</v>
      </c>
      <c r="DE81" s="5" t="e">
        <f t="shared" ca="1" si="199"/>
        <v>#N/A</v>
      </c>
      <c r="DF81" s="23" t="e">
        <f t="shared" ca="1" si="200"/>
        <v>#N/A</v>
      </c>
      <c r="DG81" s="5" t="e">
        <f t="shared" ca="1" si="201"/>
        <v>#N/A</v>
      </c>
      <c r="DH81" s="5" t="e">
        <f t="shared" ca="1" si="202"/>
        <v>#N/A</v>
      </c>
      <c r="DJ81" s="1">
        <v>72</v>
      </c>
      <c r="DK81" s="5" t="e">
        <f t="shared" ca="1" si="203"/>
        <v>#N/A</v>
      </c>
      <c r="DL81" s="5" t="e">
        <f t="shared" ca="1" si="204"/>
        <v>#N/A</v>
      </c>
      <c r="DM81" s="23" t="e">
        <f t="shared" ca="1" si="205"/>
        <v>#N/A</v>
      </c>
      <c r="DN81" s="5" t="e">
        <f t="shared" ca="1" si="206"/>
        <v>#N/A</v>
      </c>
      <c r="DO81" s="5" t="e">
        <f t="shared" ca="1" si="207"/>
        <v>#N/A</v>
      </c>
      <c r="DQ81" s="1">
        <v>72</v>
      </c>
      <c r="DR81" s="5" t="e">
        <f t="shared" ca="1" si="208"/>
        <v>#N/A</v>
      </c>
      <c r="DS81" s="5" t="e">
        <f t="shared" ca="1" si="209"/>
        <v>#N/A</v>
      </c>
      <c r="DT81" s="23" t="e">
        <f t="shared" ca="1" si="210"/>
        <v>#N/A</v>
      </c>
      <c r="DU81" s="5" t="e">
        <f t="shared" ca="1" si="211"/>
        <v>#N/A</v>
      </c>
      <c r="DV81" s="5" t="e">
        <f t="shared" ca="1" si="212"/>
        <v>#N/A</v>
      </c>
      <c r="DX81" s="1">
        <v>72</v>
      </c>
      <c r="DY81" s="5" t="e">
        <f t="shared" ca="1" si="213"/>
        <v>#N/A</v>
      </c>
      <c r="DZ81" s="5" t="e">
        <f t="shared" ca="1" si="214"/>
        <v>#N/A</v>
      </c>
      <c r="EA81" s="23" t="e">
        <f t="shared" ca="1" si="215"/>
        <v>#N/A</v>
      </c>
      <c r="EB81" s="5" t="e">
        <f t="shared" ca="1" si="216"/>
        <v>#N/A</v>
      </c>
      <c r="EC81" s="5" t="e">
        <f t="shared" ca="1" si="217"/>
        <v>#N/A</v>
      </c>
      <c r="EE81" s="1">
        <v>72</v>
      </c>
      <c r="EF81" s="5" t="e">
        <f t="shared" ca="1" si="218"/>
        <v>#N/A</v>
      </c>
      <c r="EG81" s="5" t="e">
        <f t="shared" ca="1" si="219"/>
        <v>#N/A</v>
      </c>
      <c r="EH81" s="23" t="e">
        <f t="shared" ca="1" si="220"/>
        <v>#N/A</v>
      </c>
      <c r="EI81" s="5" t="e">
        <f t="shared" ca="1" si="221"/>
        <v>#N/A</v>
      </c>
      <c r="EJ81" s="5" t="e">
        <f t="shared" ca="1" si="222"/>
        <v>#N/A</v>
      </c>
      <c r="EL81" s="1">
        <v>72</v>
      </c>
      <c r="EM81" s="5" t="e">
        <f t="shared" ca="1" si="223"/>
        <v>#N/A</v>
      </c>
      <c r="EN81" s="5" t="e">
        <f t="shared" ca="1" si="224"/>
        <v>#N/A</v>
      </c>
      <c r="EO81" s="23" t="e">
        <f t="shared" ca="1" si="225"/>
        <v>#N/A</v>
      </c>
      <c r="EP81" s="5" t="e">
        <f t="shared" ca="1" si="226"/>
        <v>#N/A</v>
      </c>
      <c r="EQ81" s="5" t="e">
        <f t="shared" ca="1" si="227"/>
        <v>#N/A</v>
      </c>
      <c r="ES81" s="1">
        <v>72</v>
      </c>
      <c r="ET81" s="5" t="e">
        <f t="shared" ca="1" si="228"/>
        <v>#N/A</v>
      </c>
      <c r="EU81" s="5" t="e">
        <f t="shared" ca="1" si="229"/>
        <v>#N/A</v>
      </c>
      <c r="EV81" s="23" t="e">
        <f t="shared" ca="1" si="230"/>
        <v>#N/A</v>
      </c>
      <c r="EW81" s="5" t="e">
        <f t="shared" ca="1" si="231"/>
        <v>#N/A</v>
      </c>
      <c r="EX81" s="5" t="e">
        <f t="shared" ca="1" si="232"/>
        <v>#N/A</v>
      </c>
      <c r="EZ81" s="1">
        <v>72</v>
      </c>
      <c r="FA81" s="5" t="e">
        <f t="shared" ca="1" si="233"/>
        <v>#N/A</v>
      </c>
      <c r="FB81" s="5" t="e">
        <f t="shared" ca="1" si="234"/>
        <v>#N/A</v>
      </c>
      <c r="FC81" s="23" t="e">
        <f t="shared" ca="1" si="235"/>
        <v>#N/A</v>
      </c>
      <c r="FD81" s="5" t="e">
        <f t="shared" ca="1" si="236"/>
        <v>#N/A</v>
      </c>
      <c r="FE81" s="5" t="e">
        <f t="shared" ca="1" si="237"/>
        <v>#N/A</v>
      </c>
      <c r="FG81" s="1">
        <v>72</v>
      </c>
      <c r="FH81" s="5" t="e">
        <f t="shared" ca="1" si="238"/>
        <v>#N/A</v>
      </c>
      <c r="FI81" s="5" t="e">
        <f t="shared" ca="1" si="239"/>
        <v>#N/A</v>
      </c>
      <c r="FJ81" s="23" t="e">
        <f t="shared" ca="1" si="240"/>
        <v>#N/A</v>
      </c>
      <c r="FK81" s="5" t="e">
        <f t="shared" ca="1" si="241"/>
        <v>#N/A</v>
      </c>
      <c r="FL81" s="5" t="e">
        <f t="shared" ca="1" si="242"/>
        <v>#N/A</v>
      </c>
      <c r="FN81" s="1">
        <v>72</v>
      </c>
      <c r="FO81" s="5" t="e">
        <f t="shared" ca="1" si="243"/>
        <v>#N/A</v>
      </c>
      <c r="FP81" s="5" t="e">
        <f t="shared" ca="1" si="244"/>
        <v>#N/A</v>
      </c>
      <c r="FQ81" s="23" t="e">
        <f t="shared" ca="1" si="245"/>
        <v>#N/A</v>
      </c>
      <c r="FR81" s="5" t="e">
        <f t="shared" ca="1" si="246"/>
        <v>#N/A</v>
      </c>
      <c r="FS81" s="5" t="e">
        <f t="shared" ca="1" si="247"/>
        <v>#N/A</v>
      </c>
      <c r="FU81" s="1">
        <v>72</v>
      </c>
      <c r="FV81" s="5" t="e">
        <f t="shared" ca="1" si="248"/>
        <v>#N/A</v>
      </c>
      <c r="FW81" s="5" t="e">
        <f t="shared" ca="1" si="249"/>
        <v>#N/A</v>
      </c>
      <c r="FX81" s="23" t="e">
        <f t="shared" ca="1" si="250"/>
        <v>#N/A</v>
      </c>
      <c r="FY81" s="5" t="e">
        <f t="shared" ca="1" si="251"/>
        <v>#N/A</v>
      </c>
      <c r="FZ81" s="5" t="e">
        <f t="shared" ca="1" si="252"/>
        <v>#N/A</v>
      </c>
      <c r="GB81" s="1">
        <v>72</v>
      </c>
      <c r="GC81" s="5" t="e">
        <f t="shared" ca="1" si="253"/>
        <v>#N/A</v>
      </c>
      <c r="GD81" s="5" t="e">
        <f t="shared" ca="1" si="254"/>
        <v>#N/A</v>
      </c>
      <c r="GE81" s="23" t="e">
        <f t="shared" ca="1" si="255"/>
        <v>#N/A</v>
      </c>
      <c r="GF81" s="5" t="e">
        <f t="shared" ca="1" si="256"/>
        <v>#N/A</v>
      </c>
      <c r="GG81" s="5" t="e">
        <f t="shared" ca="1" si="257"/>
        <v>#N/A</v>
      </c>
      <c r="GI81" s="1">
        <v>72</v>
      </c>
      <c r="GJ81" s="5" t="e">
        <f t="shared" ca="1" si="258"/>
        <v>#N/A</v>
      </c>
      <c r="GK81" s="5" t="e">
        <f t="shared" ca="1" si="259"/>
        <v>#N/A</v>
      </c>
      <c r="GL81" s="23" t="e">
        <f t="shared" ca="1" si="260"/>
        <v>#N/A</v>
      </c>
      <c r="GM81" s="5" t="e">
        <f t="shared" ca="1" si="261"/>
        <v>#N/A</v>
      </c>
      <c r="GN81" s="5" t="e">
        <f t="shared" ca="1" si="262"/>
        <v>#N/A</v>
      </c>
    </row>
    <row r="82" spans="24:196" x14ac:dyDescent="0.25">
      <c r="X82" s="1">
        <v>73</v>
      </c>
      <c r="Y82" s="6">
        <f t="shared" si="141"/>
        <v>0.29237170472273677</v>
      </c>
      <c r="Z82" s="6">
        <f t="shared" si="158"/>
        <v>0.95630475596303544</v>
      </c>
      <c r="AA82" s="5"/>
      <c r="AB82" s="6"/>
      <c r="AD82" s="1">
        <v>73</v>
      </c>
      <c r="AE82" s="5">
        <f t="shared" si="159"/>
        <v>3.6546463090342096E-2</v>
      </c>
      <c r="AF82" s="5">
        <f t="shared" si="160"/>
        <v>0.11953809449537943</v>
      </c>
      <c r="AG82" s="23">
        <f t="shared" si="142"/>
        <v>1</v>
      </c>
      <c r="AH82" s="5">
        <f t="shared" si="143"/>
        <v>3.6546463090342096E-2</v>
      </c>
      <c r="AI82" s="5">
        <f t="shared" si="144"/>
        <v>0.11953809449537943</v>
      </c>
      <c r="AK82" s="1">
        <v>73</v>
      </c>
      <c r="AL82" s="5">
        <f t="shared" si="161"/>
        <v>3.6546463090342124E-2</v>
      </c>
      <c r="AM82" s="5">
        <f t="shared" si="145"/>
        <v>0.51953809449537947</v>
      </c>
      <c r="AN82" s="23">
        <f t="shared" si="146"/>
        <v>1</v>
      </c>
      <c r="AO82" s="5">
        <f t="shared" si="147"/>
        <v>3.6546463090342124E-2</v>
      </c>
      <c r="AP82" s="5">
        <f t="shared" si="148"/>
        <v>0.51953809449537947</v>
      </c>
      <c r="AR82" s="1">
        <v>73</v>
      </c>
      <c r="AS82" s="5">
        <f t="shared" si="162"/>
        <v>-0.35316496861265534</v>
      </c>
      <c r="AT82" s="5">
        <f t="shared" si="149"/>
        <v>0.34453809449537942</v>
      </c>
      <c r="AU82" s="23">
        <f t="shared" si="150"/>
        <v>1</v>
      </c>
      <c r="AV82" s="5">
        <f t="shared" si="151"/>
        <v>-0.35316496861265534</v>
      </c>
      <c r="AW82" s="5">
        <f t="shared" si="152"/>
        <v>0.34453809449537942</v>
      </c>
      <c r="AY82" s="1">
        <v>73</v>
      </c>
      <c r="AZ82" s="5">
        <f t="shared" si="153"/>
        <v>-0.42370596363587809</v>
      </c>
      <c r="BA82" s="5">
        <f t="shared" si="154"/>
        <v>-7.5827469749257345E-2</v>
      </c>
      <c r="BB82" s="23">
        <f t="shared" si="155"/>
        <v>1</v>
      </c>
      <c r="BC82" s="5">
        <f t="shared" si="156"/>
        <v>-0.42370596363587809</v>
      </c>
      <c r="BD82" s="5">
        <f t="shared" si="157"/>
        <v>-7.5827469749257345E-2</v>
      </c>
      <c r="BF82" s="1">
        <v>73</v>
      </c>
      <c r="BG82" s="5">
        <f t="shared" si="163"/>
        <v>-0.15156461573877608</v>
      </c>
      <c r="BH82" s="5">
        <f t="shared" si="164"/>
        <v>-0.39729284693687006</v>
      </c>
      <c r="BI82" s="23">
        <f t="shared" si="165"/>
        <v>1</v>
      </c>
      <c r="BJ82" s="5">
        <f t="shared" si="166"/>
        <v>-0.15156461573877608</v>
      </c>
      <c r="BK82" s="5">
        <f t="shared" si="167"/>
        <v>-0.39729284693687006</v>
      </c>
      <c r="BM82" s="1">
        <v>73</v>
      </c>
      <c r="BN82" s="5">
        <f t="shared" si="168"/>
        <v>0.27098514018390618</v>
      </c>
      <c r="BO82" s="5">
        <f t="shared" si="169"/>
        <v>-0.43276481757608487</v>
      </c>
      <c r="BP82" s="23">
        <f t="shared" si="170"/>
        <v>1</v>
      </c>
      <c r="BQ82" s="5">
        <f t="shared" si="171"/>
        <v>0.27098514018390618</v>
      </c>
      <c r="BR82" s="5">
        <f t="shared" si="172"/>
        <v>-0.43276481757608487</v>
      </c>
      <c r="BT82" s="1">
        <v>73</v>
      </c>
      <c r="BU82" s="5">
        <f t="shared" si="173"/>
        <v>0.61570070381278108</v>
      </c>
      <c r="BV82" s="5">
        <f t="shared" si="174"/>
        <v>-0.17555573033532612</v>
      </c>
      <c r="BW82" s="23">
        <f t="shared" si="175"/>
        <v>1</v>
      </c>
      <c r="BX82" s="5">
        <f t="shared" si="176"/>
        <v>0.61570070381278108</v>
      </c>
      <c r="BY82" s="5">
        <f t="shared" si="177"/>
        <v>-0.17555573033532612</v>
      </c>
      <c r="CA82" s="1">
        <v>73</v>
      </c>
      <c r="CB82" s="5">
        <f t="shared" si="178"/>
        <v>0.72792830150693844</v>
      </c>
      <c r="CC82" s="5">
        <f t="shared" si="179"/>
        <v>0.22904222002354102</v>
      </c>
      <c r="CD82" s="23">
        <f t="shared" si="180"/>
        <v>1</v>
      </c>
      <c r="CE82" s="5">
        <f t="shared" si="181"/>
        <v>0.72792830150693844</v>
      </c>
      <c r="CF82" s="5">
        <f t="shared" si="182"/>
        <v>0.22904222002354102</v>
      </c>
      <c r="CH82" s="1">
        <v>73</v>
      </c>
      <c r="CI82" s="5">
        <f t="shared" si="183"/>
        <v>0.58506173930471994</v>
      </c>
      <c r="CJ82" s="5">
        <f t="shared" si="184"/>
        <v>0.63103686454225327</v>
      </c>
      <c r="CK82" s="23">
        <f t="shared" si="185"/>
        <v>1</v>
      </c>
      <c r="CL82" s="5">
        <f t="shared" si="186"/>
        <v>0.58506173930471994</v>
      </c>
      <c r="CM82" s="5">
        <f t="shared" si="187"/>
        <v>0.63103686454225327</v>
      </c>
      <c r="CO82" s="1">
        <v>73</v>
      </c>
      <c r="CP82" s="5">
        <f t="shared" si="188"/>
        <v>0.25705634774394143</v>
      </c>
      <c r="CQ82" s="5">
        <f t="shared" si="189"/>
        <v>0.88854745124603463</v>
      </c>
      <c r="CR82" s="23">
        <f t="shared" si="190"/>
        <v>1</v>
      </c>
      <c r="CS82" s="5">
        <f t="shared" si="191"/>
        <v>0.25705634774394143</v>
      </c>
      <c r="CT82" s="5">
        <f t="shared" si="192"/>
        <v>0.88854745124603463</v>
      </c>
      <c r="CV82" s="1">
        <v>73</v>
      </c>
      <c r="CW82" s="5" t="e">
        <f t="shared" ca="1" si="193"/>
        <v>#N/A</v>
      </c>
      <c r="CX82" s="5" t="e">
        <f t="shared" ca="1" si="194"/>
        <v>#N/A</v>
      </c>
      <c r="CY82" s="23" t="e">
        <f t="shared" ca="1" si="195"/>
        <v>#N/A</v>
      </c>
      <c r="CZ82" s="5" t="e">
        <f t="shared" ca="1" si="196"/>
        <v>#N/A</v>
      </c>
      <c r="DA82" s="5" t="e">
        <f t="shared" ca="1" si="197"/>
        <v>#N/A</v>
      </c>
      <c r="DC82" s="1">
        <v>73</v>
      </c>
      <c r="DD82" s="5" t="e">
        <f t="shared" ca="1" si="198"/>
        <v>#N/A</v>
      </c>
      <c r="DE82" s="5" t="e">
        <f t="shared" ca="1" si="199"/>
        <v>#N/A</v>
      </c>
      <c r="DF82" s="23" t="e">
        <f t="shared" ca="1" si="200"/>
        <v>#N/A</v>
      </c>
      <c r="DG82" s="5" t="e">
        <f t="shared" ca="1" si="201"/>
        <v>#N/A</v>
      </c>
      <c r="DH82" s="5" t="e">
        <f t="shared" ca="1" si="202"/>
        <v>#N/A</v>
      </c>
      <c r="DJ82" s="1">
        <v>73</v>
      </c>
      <c r="DK82" s="5" t="e">
        <f t="shared" ca="1" si="203"/>
        <v>#N/A</v>
      </c>
      <c r="DL82" s="5" t="e">
        <f t="shared" ca="1" si="204"/>
        <v>#N/A</v>
      </c>
      <c r="DM82" s="23" t="e">
        <f t="shared" ca="1" si="205"/>
        <v>#N/A</v>
      </c>
      <c r="DN82" s="5" t="e">
        <f t="shared" ca="1" si="206"/>
        <v>#N/A</v>
      </c>
      <c r="DO82" s="5" t="e">
        <f t="shared" ca="1" si="207"/>
        <v>#N/A</v>
      </c>
      <c r="DQ82" s="1">
        <v>73</v>
      </c>
      <c r="DR82" s="5" t="e">
        <f t="shared" ca="1" si="208"/>
        <v>#N/A</v>
      </c>
      <c r="DS82" s="5" t="e">
        <f t="shared" ca="1" si="209"/>
        <v>#N/A</v>
      </c>
      <c r="DT82" s="23" t="e">
        <f t="shared" ca="1" si="210"/>
        <v>#N/A</v>
      </c>
      <c r="DU82" s="5" t="e">
        <f t="shared" ca="1" si="211"/>
        <v>#N/A</v>
      </c>
      <c r="DV82" s="5" t="e">
        <f t="shared" ca="1" si="212"/>
        <v>#N/A</v>
      </c>
      <c r="DX82" s="1">
        <v>73</v>
      </c>
      <c r="DY82" s="5" t="e">
        <f t="shared" ca="1" si="213"/>
        <v>#N/A</v>
      </c>
      <c r="DZ82" s="5" t="e">
        <f t="shared" ca="1" si="214"/>
        <v>#N/A</v>
      </c>
      <c r="EA82" s="23" t="e">
        <f t="shared" ca="1" si="215"/>
        <v>#N/A</v>
      </c>
      <c r="EB82" s="5" t="e">
        <f t="shared" ca="1" si="216"/>
        <v>#N/A</v>
      </c>
      <c r="EC82" s="5" t="e">
        <f t="shared" ca="1" si="217"/>
        <v>#N/A</v>
      </c>
      <c r="EE82" s="1">
        <v>73</v>
      </c>
      <c r="EF82" s="5" t="e">
        <f t="shared" ca="1" si="218"/>
        <v>#N/A</v>
      </c>
      <c r="EG82" s="5" t="e">
        <f t="shared" ca="1" si="219"/>
        <v>#N/A</v>
      </c>
      <c r="EH82" s="23" t="e">
        <f t="shared" ca="1" si="220"/>
        <v>#N/A</v>
      </c>
      <c r="EI82" s="5" t="e">
        <f t="shared" ca="1" si="221"/>
        <v>#N/A</v>
      </c>
      <c r="EJ82" s="5" t="e">
        <f t="shared" ca="1" si="222"/>
        <v>#N/A</v>
      </c>
      <c r="EL82" s="1">
        <v>73</v>
      </c>
      <c r="EM82" s="5" t="e">
        <f t="shared" ca="1" si="223"/>
        <v>#N/A</v>
      </c>
      <c r="EN82" s="5" t="e">
        <f t="shared" ca="1" si="224"/>
        <v>#N/A</v>
      </c>
      <c r="EO82" s="23" t="e">
        <f t="shared" ca="1" si="225"/>
        <v>#N/A</v>
      </c>
      <c r="EP82" s="5" t="e">
        <f t="shared" ca="1" si="226"/>
        <v>#N/A</v>
      </c>
      <c r="EQ82" s="5" t="e">
        <f t="shared" ca="1" si="227"/>
        <v>#N/A</v>
      </c>
      <c r="ES82" s="1">
        <v>73</v>
      </c>
      <c r="ET82" s="5" t="e">
        <f t="shared" ca="1" si="228"/>
        <v>#N/A</v>
      </c>
      <c r="EU82" s="5" t="e">
        <f t="shared" ca="1" si="229"/>
        <v>#N/A</v>
      </c>
      <c r="EV82" s="23" t="e">
        <f t="shared" ca="1" si="230"/>
        <v>#N/A</v>
      </c>
      <c r="EW82" s="5" t="e">
        <f t="shared" ca="1" si="231"/>
        <v>#N/A</v>
      </c>
      <c r="EX82" s="5" t="e">
        <f t="shared" ca="1" si="232"/>
        <v>#N/A</v>
      </c>
      <c r="EZ82" s="1">
        <v>73</v>
      </c>
      <c r="FA82" s="5" t="e">
        <f t="shared" ca="1" si="233"/>
        <v>#N/A</v>
      </c>
      <c r="FB82" s="5" t="e">
        <f t="shared" ca="1" si="234"/>
        <v>#N/A</v>
      </c>
      <c r="FC82" s="23" t="e">
        <f t="shared" ca="1" si="235"/>
        <v>#N/A</v>
      </c>
      <c r="FD82" s="5" t="e">
        <f t="shared" ca="1" si="236"/>
        <v>#N/A</v>
      </c>
      <c r="FE82" s="5" t="e">
        <f t="shared" ca="1" si="237"/>
        <v>#N/A</v>
      </c>
      <c r="FG82" s="1">
        <v>73</v>
      </c>
      <c r="FH82" s="5" t="e">
        <f t="shared" ca="1" si="238"/>
        <v>#N/A</v>
      </c>
      <c r="FI82" s="5" t="e">
        <f t="shared" ca="1" si="239"/>
        <v>#N/A</v>
      </c>
      <c r="FJ82" s="23" t="e">
        <f t="shared" ca="1" si="240"/>
        <v>#N/A</v>
      </c>
      <c r="FK82" s="5" t="e">
        <f t="shared" ca="1" si="241"/>
        <v>#N/A</v>
      </c>
      <c r="FL82" s="5" t="e">
        <f t="shared" ca="1" si="242"/>
        <v>#N/A</v>
      </c>
      <c r="FN82" s="1">
        <v>73</v>
      </c>
      <c r="FO82" s="5" t="e">
        <f t="shared" ca="1" si="243"/>
        <v>#N/A</v>
      </c>
      <c r="FP82" s="5" t="e">
        <f t="shared" ca="1" si="244"/>
        <v>#N/A</v>
      </c>
      <c r="FQ82" s="23" t="e">
        <f t="shared" ca="1" si="245"/>
        <v>#N/A</v>
      </c>
      <c r="FR82" s="5" t="e">
        <f t="shared" ca="1" si="246"/>
        <v>#N/A</v>
      </c>
      <c r="FS82" s="5" t="e">
        <f t="shared" ca="1" si="247"/>
        <v>#N/A</v>
      </c>
      <c r="FU82" s="1">
        <v>73</v>
      </c>
      <c r="FV82" s="5" t="e">
        <f t="shared" ca="1" si="248"/>
        <v>#N/A</v>
      </c>
      <c r="FW82" s="5" t="e">
        <f t="shared" ca="1" si="249"/>
        <v>#N/A</v>
      </c>
      <c r="FX82" s="23" t="e">
        <f t="shared" ca="1" si="250"/>
        <v>#N/A</v>
      </c>
      <c r="FY82" s="5" t="e">
        <f t="shared" ca="1" si="251"/>
        <v>#N/A</v>
      </c>
      <c r="FZ82" s="5" t="e">
        <f t="shared" ca="1" si="252"/>
        <v>#N/A</v>
      </c>
      <c r="GB82" s="1">
        <v>73</v>
      </c>
      <c r="GC82" s="5" t="e">
        <f t="shared" ca="1" si="253"/>
        <v>#N/A</v>
      </c>
      <c r="GD82" s="5" t="e">
        <f t="shared" ca="1" si="254"/>
        <v>#N/A</v>
      </c>
      <c r="GE82" s="23" t="e">
        <f t="shared" ca="1" si="255"/>
        <v>#N/A</v>
      </c>
      <c r="GF82" s="5" t="e">
        <f t="shared" ca="1" si="256"/>
        <v>#N/A</v>
      </c>
      <c r="GG82" s="5" t="e">
        <f t="shared" ca="1" si="257"/>
        <v>#N/A</v>
      </c>
      <c r="GI82" s="1">
        <v>73</v>
      </c>
      <c r="GJ82" s="5" t="e">
        <f t="shared" ca="1" si="258"/>
        <v>#N/A</v>
      </c>
      <c r="GK82" s="5" t="e">
        <f t="shared" ca="1" si="259"/>
        <v>#N/A</v>
      </c>
      <c r="GL82" s="23" t="e">
        <f t="shared" ca="1" si="260"/>
        <v>#N/A</v>
      </c>
      <c r="GM82" s="5" t="e">
        <f t="shared" ca="1" si="261"/>
        <v>#N/A</v>
      </c>
      <c r="GN82" s="5" t="e">
        <f t="shared" ca="1" si="262"/>
        <v>#N/A</v>
      </c>
    </row>
    <row r="83" spans="24:196" x14ac:dyDescent="0.25">
      <c r="X83" s="1">
        <v>74</v>
      </c>
      <c r="Y83" s="6">
        <f t="shared" si="141"/>
        <v>0.27563735581699916</v>
      </c>
      <c r="Z83" s="6">
        <f t="shared" si="158"/>
        <v>0.96126169593831889</v>
      </c>
      <c r="AA83" s="5"/>
      <c r="AB83" s="6"/>
      <c r="AD83" s="1">
        <v>74</v>
      </c>
      <c r="AE83" s="5">
        <f t="shared" si="159"/>
        <v>3.4454669477124895E-2</v>
      </c>
      <c r="AF83" s="5">
        <f t="shared" si="160"/>
        <v>0.12015771199228986</v>
      </c>
      <c r="AG83" s="23">
        <f t="shared" si="142"/>
        <v>1</v>
      </c>
      <c r="AH83" s="5">
        <f t="shared" si="143"/>
        <v>3.4454669477124895E-2</v>
      </c>
      <c r="AI83" s="5">
        <f t="shared" si="144"/>
        <v>0.12015771199228986</v>
      </c>
      <c r="AK83" s="1">
        <v>74</v>
      </c>
      <c r="AL83" s="5">
        <f t="shared" si="161"/>
        <v>3.4454669477124923E-2</v>
      </c>
      <c r="AM83" s="5">
        <f t="shared" si="145"/>
        <v>0.52015771199228988</v>
      </c>
      <c r="AN83" s="23">
        <f t="shared" si="146"/>
        <v>1</v>
      </c>
      <c r="AO83" s="5">
        <f t="shared" si="147"/>
        <v>3.4454669477124923E-2</v>
      </c>
      <c r="AP83" s="5">
        <f t="shared" si="148"/>
        <v>0.52015771199228988</v>
      </c>
      <c r="AR83" s="1">
        <v>74</v>
      </c>
      <c r="AS83" s="5">
        <f t="shared" si="162"/>
        <v>-0.35525676222587255</v>
      </c>
      <c r="AT83" s="5">
        <f t="shared" si="149"/>
        <v>0.34515771199228984</v>
      </c>
      <c r="AU83" s="23">
        <f t="shared" si="150"/>
        <v>1</v>
      </c>
      <c r="AV83" s="5">
        <f t="shared" si="151"/>
        <v>-0.35525676222587255</v>
      </c>
      <c r="AW83" s="5">
        <f t="shared" si="152"/>
        <v>0.34515771199228984</v>
      </c>
      <c r="AY83" s="1">
        <v>74</v>
      </c>
      <c r="AZ83" s="5">
        <f t="shared" si="153"/>
        <v>-0.4257977572490953</v>
      </c>
      <c r="BA83" s="5">
        <f t="shared" si="154"/>
        <v>-7.5207852252346913E-2</v>
      </c>
      <c r="BB83" s="23">
        <f t="shared" si="155"/>
        <v>1</v>
      </c>
      <c r="BC83" s="5">
        <f t="shared" si="156"/>
        <v>-0.4257977572490953</v>
      </c>
      <c r="BD83" s="5">
        <f t="shared" si="157"/>
        <v>-7.5207852252346913E-2</v>
      </c>
      <c r="BF83" s="1">
        <v>74</v>
      </c>
      <c r="BG83" s="5">
        <f t="shared" si="163"/>
        <v>-0.15365640935199329</v>
      </c>
      <c r="BH83" s="5">
        <f t="shared" si="164"/>
        <v>-0.39667322943995964</v>
      </c>
      <c r="BI83" s="23">
        <f t="shared" si="165"/>
        <v>1</v>
      </c>
      <c r="BJ83" s="5">
        <f t="shared" si="166"/>
        <v>-0.15365640935199329</v>
      </c>
      <c r="BK83" s="5">
        <f t="shared" si="167"/>
        <v>-0.39667322943995964</v>
      </c>
      <c r="BM83" s="1">
        <v>74</v>
      </c>
      <c r="BN83" s="5">
        <f t="shared" si="168"/>
        <v>0.26889334657068897</v>
      </c>
      <c r="BO83" s="5">
        <f t="shared" si="169"/>
        <v>-0.43214520007917445</v>
      </c>
      <c r="BP83" s="23">
        <f t="shared" si="170"/>
        <v>1</v>
      </c>
      <c r="BQ83" s="5">
        <f t="shared" si="171"/>
        <v>0.26889334657068897</v>
      </c>
      <c r="BR83" s="5">
        <f t="shared" si="172"/>
        <v>-0.43214520007917445</v>
      </c>
      <c r="BT83" s="1">
        <v>74</v>
      </c>
      <c r="BU83" s="5">
        <f t="shared" si="173"/>
        <v>0.61360891019956398</v>
      </c>
      <c r="BV83" s="5">
        <f t="shared" si="174"/>
        <v>-0.1749361128384157</v>
      </c>
      <c r="BW83" s="23">
        <f t="shared" si="175"/>
        <v>1</v>
      </c>
      <c r="BX83" s="5">
        <f t="shared" si="176"/>
        <v>0.61360891019956398</v>
      </c>
      <c r="BY83" s="5">
        <f t="shared" si="177"/>
        <v>-0.1749361128384157</v>
      </c>
      <c r="CA83" s="1">
        <v>74</v>
      </c>
      <c r="CB83" s="5">
        <f t="shared" si="178"/>
        <v>0.72583650789372134</v>
      </c>
      <c r="CC83" s="5">
        <f t="shared" si="179"/>
        <v>0.22966183752045147</v>
      </c>
      <c r="CD83" s="23">
        <f t="shared" si="180"/>
        <v>1</v>
      </c>
      <c r="CE83" s="5">
        <f t="shared" si="181"/>
        <v>0.72583650789372134</v>
      </c>
      <c r="CF83" s="5">
        <f t="shared" si="182"/>
        <v>0.22966183752045147</v>
      </c>
      <c r="CH83" s="1">
        <v>74</v>
      </c>
      <c r="CI83" s="5">
        <f t="shared" si="183"/>
        <v>0.58296994569150284</v>
      </c>
      <c r="CJ83" s="5">
        <f t="shared" si="184"/>
        <v>0.63165648203916369</v>
      </c>
      <c r="CK83" s="23">
        <f t="shared" si="185"/>
        <v>1</v>
      </c>
      <c r="CL83" s="5">
        <f t="shared" si="186"/>
        <v>0.58296994569150284</v>
      </c>
      <c r="CM83" s="5">
        <f t="shared" si="187"/>
        <v>0.63165648203916369</v>
      </c>
      <c r="CO83" s="1">
        <v>74</v>
      </c>
      <c r="CP83" s="5">
        <f t="shared" si="188"/>
        <v>0.25496455413072422</v>
      </c>
      <c r="CQ83" s="5">
        <f t="shared" si="189"/>
        <v>0.88916706874294504</v>
      </c>
      <c r="CR83" s="23">
        <f t="shared" si="190"/>
        <v>1</v>
      </c>
      <c r="CS83" s="5">
        <f t="shared" si="191"/>
        <v>0.25496455413072422</v>
      </c>
      <c r="CT83" s="5">
        <f t="shared" si="192"/>
        <v>0.88916706874294504</v>
      </c>
      <c r="CV83" s="1">
        <v>74</v>
      </c>
      <c r="CW83" s="5" t="e">
        <f t="shared" ca="1" si="193"/>
        <v>#N/A</v>
      </c>
      <c r="CX83" s="5" t="e">
        <f t="shared" ca="1" si="194"/>
        <v>#N/A</v>
      </c>
      <c r="CY83" s="23" t="e">
        <f t="shared" ca="1" si="195"/>
        <v>#N/A</v>
      </c>
      <c r="CZ83" s="5" t="e">
        <f t="shared" ca="1" si="196"/>
        <v>#N/A</v>
      </c>
      <c r="DA83" s="5" t="e">
        <f t="shared" ca="1" si="197"/>
        <v>#N/A</v>
      </c>
      <c r="DC83" s="1">
        <v>74</v>
      </c>
      <c r="DD83" s="5" t="e">
        <f t="shared" ca="1" si="198"/>
        <v>#N/A</v>
      </c>
      <c r="DE83" s="5" t="e">
        <f t="shared" ca="1" si="199"/>
        <v>#N/A</v>
      </c>
      <c r="DF83" s="23" t="e">
        <f t="shared" ca="1" si="200"/>
        <v>#N/A</v>
      </c>
      <c r="DG83" s="5" t="e">
        <f t="shared" ca="1" si="201"/>
        <v>#N/A</v>
      </c>
      <c r="DH83" s="5" t="e">
        <f t="shared" ca="1" si="202"/>
        <v>#N/A</v>
      </c>
      <c r="DJ83" s="1">
        <v>74</v>
      </c>
      <c r="DK83" s="5" t="e">
        <f t="shared" ca="1" si="203"/>
        <v>#N/A</v>
      </c>
      <c r="DL83" s="5" t="e">
        <f t="shared" ca="1" si="204"/>
        <v>#N/A</v>
      </c>
      <c r="DM83" s="23" t="e">
        <f t="shared" ca="1" si="205"/>
        <v>#N/A</v>
      </c>
      <c r="DN83" s="5" t="e">
        <f t="shared" ca="1" si="206"/>
        <v>#N/A</v>
      </c>
      <c r="DO83" s="5" t="e">
        <f t="shared" ca="1" si="207"/>
        <v>#N/A</v>
      </c>
      <c r="DQ83" s="1">
        <v>74</v>
      </c>
      <c r="DR83" s="5" t="e">
        <f t="shared" ca="1" si="208"/>
        <v>#N/A</v>
      </c>
      <c r="DS83" s="5" t="e">
        <f t="shared" ca="1" si="209"/>
        <v>#N/A</v>
      </c>
      <c r="DT83" s="23" t="e">
        <f t="shared" ca="1" si="210"/>
        <v>#N/A</v>
      </c>
      <c r="DU83" s="5" t="e">
        <f t="shared" ca="1" si="211"/>
        <v>#N/A</v>
      </c>
      <c r="DV83" s="5" t="e">
        <f t="shared" ca="1" si="212"/>
        <v>#N/A</v>
      </c>
      <c r="DX83" s="1">
        <v>74</v>
      </c>
      <c r="DY83" s="5" t="e">
        <f t="shared" ca="1" si="213"/>
        <v>#N/A</v>
      </c>
      <c r="DZ83" s="5" t="e">
        <f t="shared" ca="1" si="214"/>
        <v>#N/A</v>
      </c>
      <c r="EA83" s="23" t="e">
        <f t="shared" ca="1" si="215"/>
        <v>#N/A</v>
      </c>
      <c r="EB83" s="5" t="e">
        <f t="shared" ca="1" si="216"/>
        <v>#N/A</v>
      </c>
      <c r="EC83" s="5" t="e">
        <f t="shared" ca="1" si="217"/>
        <v>#N/A</v>
      </c>
      <c r="EE83" s="1">
        <v>74</v>
      </c>
      <c r="EF83" s="5" t="e">
        <f t="shared" ca="1" si="218"/>
        <v>#N/A</v>
      </c>
      <c r="EG83" s="5" t="e">
        <f t="shared" ca="1" si="219"/>
        <v>#N/A</v>
      </c>
      <c r="EH83" s="23" t="e">
        <f t="shared" ca="1" si="220"/>
        <v>#N/A</v>
      </c>
      <c r="EI83" s="5" t="e">
        <f t="shared" ca="1" si="221"/>
        <v>#N/A</v>
      </c>
      <c r="EJ83" s="5" t="e">
        <f t="shared" ca="1" si="222"/>
        <v>#N/A</v>
      </c>
      <c r="EL83" s="1">
        <v>74</v>
      </c>
      <c r="EM83" s="5" t="e">
        <f t="shared" ca="1" si="223"/>
        <v>#N/A</v>
      </c>
      <c r="EN83" s="5" t="e">
        <f t="shared" ca="1" si="224"/>
        <v>#N/A</v>
      </c>
      <c r="EO83" s="23" t="e">
        <f t="shared" ca="1" si="225"/>
        <v>#N/A</v>
      </c>
      <c r="EP83" s="5" t="e">
        <f t="shared" ca="1" si="226"/>
        <v>#N/A</v>
      </c>
      <c r="EQ83" s="5" t="e">
        <f t="shared" ca="1" si="227"/>
        <v>#N/A</v>
      </c>
      <c r="ES83" s="1">
        <v>74</v>
      </c>
      <c r="ET83" s="5" t="e">
        <f t="shared" ca="1" si="228"/>
        <v>#N/A</v>
      </c>
      <c r="EU83" s="5" t="e">
        <f t="shared" ca="1" si="229"/>
        <v>#N/A</v>
      </c>
      <c r="EV83" s="23" t="e">
        <f t="shared" ca="1" si="230"/>
        <v>#N/A</v>
      </c>
      <c r="EW83" s="5" t="e">
        <f t="shared" ca="1" si="231"/>
        <v>#N/A</v>
      </c>
      <c r="EX83" s="5" t="e">
        <f t="shared" ca="1" si="232"/>
        <v>#N/A</v>
      </c>
      <c r="EZ83" s="1">
        <v>74</v>
      </c>
      <c r="FA83" s="5" t="e">
        <f t="shared" ca="1" si="233"/>
        <v>#N/A</v>
      </c>
      <c r="FB83" s="5" t="e">
        <f t="shared" ca="1" si="234"/>
        <v>#N/A</v>
      </c>
      <c r="FC83" s="23" t="e">
        <f t="shared" ca="1" si="235"/>
        <v>#N/A</v>
      </c>
      <c r="FD83" s="5" t="e">
        <f t="shared" ca="1" si="236"/>
        <v>#N/A</v>
      </c>
      <c r="FE83" s="5" t="e">
        <f t="shared" ca="1" si="237"/>
        <v>#N/A</v>
      </c>
      <c r="FG83" s="1">
        <v>74</v>
      </c>
      <c r="FH83" s="5" t="e">
        <f t="shared" ca="1" si="238"/>
        <v>#N/A</v>
      </c>
      <c r="FI83" s="5" t="e">
        <f t="shared" ca="1" si="239"/>
        <v>#N/A</v>
      </c>
      <c r="FJ83" s="23" t="e">
        <f t="shared" ca="1" si="240"/>
        <v>#N/A</v>
      </c>
      <c r="FK83" s="5" t="e">
        <f t="shared" ca="1" si="241"/>
        <v>#N/A</v>
      </c>
      <c r="FL83" s="5" t="e">
        <f t="shared" ca="1" si="242"/>
        <v>#N/A</v>
      </c>
      <c r="FN83" s="1">
        <v>74</v>
      </c>
      <c r="FO83" s="5" t="e">
        <f t="shared" ca="1" si="243"/>
        <v>#N/A</v>
      </c>
      <c r="FP83" s="5" t="e">
        <f t="shared" ca="1" si="244"/>
        <v>#N/A</v>
      </c>
      <c r="FQ83" s="23" t="e">
        <f t="shared" ca="1" si="245"/>
        <v>#N/A</v>
      </c>
      <c r="FR83" s="5" t="e">
        <f t="shared" ca="1" si="246"/>
        <v>#N/A</v>
      </c>
      <c r="FS83" s="5" t="e">
        <f t="shared" ca="1" si="247"/>
        <v>#N/A</v>
      </c>
      <c r="FU83" s="1">
        <v>74</v>
      </c>
      <c r="FV83" s="5" t="e">
        <f t="shared" ca="1" si="248"/>
        <v>#N/A</v>
      </c>
      <c r="FW83" s="5" t="e">
        <f t="shared" ca="1" si="249"/>
        <v>#N/A</v>
      </c>
      <c r="FX83" s="23" t="e">
        <f t="shared" ca="1" si="250"/>
        <v>#N/A</v>
      </c>
      <c r="FY83" s="5" t="e">
        <f t="shared" ca="1" si="251"/>
        <v>#N/A</v>
      </c>
      <c r="FZ83" s="5" t="e">
        <f t="shared" ca="1" si="252"/>
        <v>#N/A</v>
      </c>
      <c r="GB83" s="1">
        <v>74</v>
      </c>
      <c r="GC83" s="5" t="e">
        <f t="shared" ca="1" si="253"/>
        <v>#N/A</v>
      </c>
      <c r="GD83" s="5" t="e">
        <f t="shared" ca="1" si="254"/>
        <v>#N/A</v>
      </c>
      <c r="GE83" s="23" t="e">
        <f t="shared" ca="1" si="255"/>
        <v>#N/A</v>
      </c>
      <c r="GF83" s="5" t="e">
        <f t="shared" ca="1" si="256"/>
        <v>#N/A</v>
      </c>
      <c r="GG83" s="5" t="e">
        <f t="shared" ca="1" si="257"/>
        <v>#N/A</v>
      </c>
      <c r="GI83" s="1">
        <v>74</v>
      </c>
      <c r="GJ83" s="5" t="e">
        <f t="shared" ca="1" si="258"/>
        <v>#N/A</v>
      </c>
      <c r="GK83" s="5" t="e">
        <f t="shared" ca="1" si="259"/>
        <v>#N/A</v>
      </c>
      <c r="GL83" s="23" t="e">
        <f t="shared" ca="1" si="260"/>
        <v>#N/A</v>
      </c>
      <c r="GM83" s="5" t="e">
        <f t="shared" ca="1" si="261"/>
        <v>#N/A</v>
      </c>
      <c r="GN83" s="5" t="e">
        <f t="shared" ca="1" si="262"/>
        <v>#N/A</v>
      </c>
    </row>
    <row r="84" spans="24:196" x14ac:dyDescent="0.25">
      <c r="X84" s="1">
        <v>75</v>
      </c>
      <c r="Y84" s="6">
        <f t="shared" si="141"/>
        <v>0.25881904510252074</v>
      </c>
      <c r="Z84" s="6">
        <f t="shared" si="158"/>
        <v>0.96592582628906831</v>
      </c>
      <c r="AA84" s="5"/>
      <c r="AB84" s="6"/>
      <c r="AD84" s="1">
        <v>75</v>
      </c>
      <c r="AE84" s="5">
        <f t="shared" si="159"/>
        <v>3.2352380637815092E-2</v>
      </c>
      <c r="AF84" s="5">
        <f t="shared" si="160"/>
        <v>0.12074072828613354</v>
      </c>
      <c r="AG84" s="23">
        <f t="shared" si="142"/>
        <v>1</v>
      </c>
      <c r="AH84" s="5">
        <f t="shared" si="143"/>
        <v>3.2352380637815092E-2</v>
      </c>
      <c r="AI84" s="5">
        <f t="shared" si="144"/>
        <v>0.12074072828613354</v>
      </c>
      <c r="AK84" s="1">
        <v>75</v>
      </c>
      <c r="AL84" s="5">
        <f t="shared" si="161"/>
        <v>3.235238063781512E-2</v>
      </c>
      <c r="AM84" s="5">
        <f t="shared" si="145"/>
        <v>0.5207407282861336</v>
      </c>
      <c r="AN84" s="23">
        <f t="shared" si="146"/>
        <v>1</v>
      </c>
      <c r="AO84" s="5">
        <f t="shared" si="147"/>
        <v>3.235238063781512E-2</v>
      </c>
      <c r="AP84" s="5">
        <f t="shared" si="148"/>
        <v>0.5207407282861336</v>
      </c>
      <c r="AR84" s="1">
        <v>75</v>
      </c>
      <c r="AS84" s="5">
        <f t="shared" si="162"/>
        <v>-0.35735905106518234</v>
      </c>
      <c r="AT84" s="5">
        <f t="shared" si="149"/>
        <v>0.3457407282861335</v>
      </c>
      <c r="AU84" s="23">
        <f t="shared" si="150"/>
        <v>1</v>
      </c>
      <c r="AV84" s="5">
        <f t="shared" si="151"/>
        <v>-0.35735905106518234</v>
      </c>
      <c r="AW84" s="5">
        <f t="shared" si="152"/>
        <v>0.3457407282861335</v>
      </c>
      <c r="AY84" s="1">
        <v>75</v>
      </c>
      <c r="AZ84" s="5">
        <f t="shared" si="153"/>
        <v>-0.42790004608840509</v>
      </c>
      <c r="BA84" s="5">
        <f t="shared" si="154"/>
        <v>-7.4624835958503236E-2</v>
      </c>
      <c r="BB84" s="23">
        <f t="shared" si="155"/>
        <v>1</v>
      </c>
      <c r="BC84" s="5">
        <f t="shared" si="156"/>
        <v>-0.42790004608840509</v>
      </c>
      <c r="BD84" s="5">
        <f t="shared" si="157"/>
        <v>-7.4624835958503236E-2</v>
      </c>
      <c r="BF84" s="1">
        <v>75</v>
      </c>
      <c r="BG84" s="5">
        <f t="shared" si="163"/>
        <v>-0.15575869819130309</v>
      </c>
      <c r="BH84" s="5">
        <f t="shared" si="164"/>
        <v>-0.39609021314611598</v>
      </c>
      <c r="BI84" s="23">
        <f t="shared" si="165"/>
        <v>1</v>
      </c>
      <c r="BJ84" s="5">
        <f t="shared" si="166"/>
        <v>-0.15575869819130309</v>
      </c>
      <c r="BK84" s="5">
        <f t="shared" si="167"/>
        <v>-0.39609021314611598</v>
      </c>
      <c r="BM84" s="1">
        <v>75</v>
      </c>
      <c r="BN84" s="5">
        <f t="shared" si="168"/>
        <v>0.26679105773137918</v>
      </c>
      <c r="BO84" s="5">
        <f t="shared" si="169"/>
        <v>-0.43156218378533079</v>
      </c>
      <c r="BP84" s="23">
        <f t="shared" si="170"/>
        <v>1</v>
      </c>
      <c r="BQ84" s="5">
        <f t="shared" si="171"/>
        <v>0.26679105773137918</v>
      </c>
      <c r="BR84" s="5">
        <f t="shared" si="172"/>
        <v>-0.43156218378533079</v>
      </c>
      <c r="BT84" s="1">
        <v>75</v>
      </c>
      <c r="BU84" s="5">
        <f t="shared" si="173"/>
        <v>0.61150662136025413</v>
      </c>
      <c r="BV84" s="5">
        <f t="shared" si="174"/>
        <v>-0.17435309654457204</v>
      </c>
      <c r="BW84" s="23">
        <f t="shared" si="175"/>
        <v>1</v>
      </c>
      <c r="BX84" s="5">
        <f t="shared" si="176"/>
        <v>0.61150662136025413</v>
      </c>
      <c r="BY84" s="5">
        <f t="shared" si="177"/>
        <v>-0.17435309654457204</v>
      </c>
      <c r="CA84" s="1">
        <v>75</v>
      </c>
      <c r="CB84" s="5">
        <f t="shared" si="178"/>
        <v>0.72373421905441149</v>
      </c>
      <c r="CC84" s="5">
        <f t="shared" si="179"/>
        <v>0.23024485381429516</v>
      </c>
      <c r="CD84" s="23">
        <f t="shared" si="180"/>
        <v>1</v>
      </c>
      <c r="CE84" s="5">
        <f t="shared" si="181"/>
        <v>0.72373421905441149</v>
      </c>
      <c r="CF84" s="5">
        <f t="shared" si="182"/>
        <v>0.23024485381429516</v>
      </c>
      <c r="CH84" s="1">
        <v>75</v>
      </c>
      <c r="CI84" s="5">
        <f t="shared" si="183"/>
        <v>0.58086765685219299</v>
      </c>
      <c r="CJ84" s="5">
        <f t="shared" si="184"/>
        <v>0.63223949833300741</v>
      </c>
      <c r="CK84" s="23">
        <f t="shared" si="185"/>
        <v>1</v>
      </c>
      <c r="CL84" s="5">
        <f t="shared" si="186"/>
        <v>0.58086765685219299</v>
      </c>
      <c r="CM84" s="5">
        <f t="shared" si="187"/>
        <v>0.63223949833300741</v>
      </c>
      <c r="CO84" s="1">
        <v>75</v>
      </c>
      <c r="CP84" s="5">
        <f t="shared" si="188"/>
        <v>0.25286226529141442</v>
      </c>
      <c r="CQ84" s="5">
        <f t="shared" si="189"/>
        <v>0.88975008503678876</v>
      </c>
      <c r="CR84" s="23">
        <f t="shared" si="190"/>
        <v>1</v>
      </c>
      <c r="CS84" s="5">
        <f t="shared" si="191"/>
        <v>0.25286226529141442</v>
      </c>
      <c r="CT84" s="5">
        <f t="shared" si="192"/>
        <v>0.88975008503678876</v>
      </c>
      <c r="CV84" s="1">
        <v>75</v>
      </c>
      <c r="CW84" s="5" t="e">
        <f t="shared" ca="1" si="193"/>
        <v>#N/A</v>
      </c>
      <c r="CX84" s="5" t="e">
        <f t="shared" ca="1" si="194"/>
        <v>#N/A</v>
      </c>
      <c r="CY84" s="23" t="e">
        <f t="shared" ca="1" si="195"/>
        <v>#N/A</v>
      </c>
      <c r="CZ84" s="5" t="e">
        <f t="shared" ca="1" si="196"/>
        <v>#N/A</v>
      </c>
      <c r="DA84" s="5" t="e">
        <f t="shared" ca="1" si="197"/>
        <v>#N/A</v>
      </c>
      <c r="DC84" s="1">
        <v>75</v>
      </c>
      <c r="DD84" s="5" t="e">
        <f t="shared" ca="1" si="198"/>
        <v>#N/A</v>
      </c>
      <c r="DE84" s="5" t="e">
        <f t="shared" ca="1" si="199"/>
        <v>#N/A</v>
      </c>
      <c r="DF84" s="23" t="e">
        <f t="shared" ca="1" si="200"/>
        <v>#N/A</v>
      </c>
      <c r="DG84" s="5" t="e">
        <f t="shared" ca="1" si="201"/>
        <v>#N/A</v>
      </c>
      <c r="DH84" s="5" t="e">
        <f t="shared" ca="1" si="202"/>
        <v>#N/A</v>
      </c>
      <c r="DJ84" s="1">
        <v>75</v>
      </c>
      <c r="DK84" s="5" t="e">
        <f t="shared" ca="1" si="203"/>
        <v>#N/A</v>
      </c>
      <c r="DL84" s="5" t="e">
        <f t="shared" ca="1" si="204"/>
        <v>#N/A</v>
      </c>
      <c r="DM84" s="23" t="e">
        <f t="shared" ca="1" si="205"/>
        <v>#N/A</v>
      </c>
      <c r="DN84" s="5" t="e">
        <f t="shared" ca="1" si="206"/>
        <v>#N/A</v>
      </c>
      <c r="DO84" s="5" t="e">
        <f t="shared" ca="1" si="207"/>
        <v>#N/A</v>
      </c>
      <c r="DQ84" s="1">
        <v>75</v>
      </c>
      <c r="DR84" s="5" t="e">
        <f t="shared" ca="1" si="208"/>
        <v>#N/A</v>
      </c>
      <c r="DS84" s="5" t="e">
        <f t="shared" ca="1" si="209"/>
        <v>#N/A</v>
      </c>
      <c r="DT84" s="23" t="e">
        <f t="shared" ca="1" si="210"/>
        <v>#N/A</v>
      </c>
      <c r="DU84" s="5" t="e">
        <f t="shared" ca="1" si="211"/>
        <v>#N/A</v>
      </c>
      <c r="DV84" s="5" t="e">
        <f t="shared" ca="1" si="212"/>
        <v>#N/A</v>
      </c>
      <c r="DX84" s="1">
        <v>75</v>
      </c>
      <c r="DY84" s="5" t="e">
        <f t="shared" ca="1" si="213"/>
        <v>#N/A</v>
      </c>
      <c r="DZ84" s="5" t="e">
        <f t="shared" ca="1" si="214"/>
        <v>#N/A</v>
      </c>
      <c r="EA84" s="23" t="e">
        <f t="shared" ca="1" si="215"/>
        <v>#N/A</v>
      </c>
      <c r="EB84" s="5" t="e">
        <f t="shared" ca="1" si="216"/>
        <v>#N/A</v>
      </c>
      <c r="EC84" s="5" t="e">
        <f t="shared" ca="1" si="217"/>
        <v>#N/A</v>
      </c>
      <c r="EE84" s="1">
        <v>75</v>
      </c>
      <c r="EF84" s="5" t="e">
        <f t="shared" ca="1" si="218"/>
        <v>#N/A</v>
      </c>
      <c r="EG84" s="5" t="e">
        <f t="shared" ca="1" si="219"/>
        <v>#N/A</v>
      </c>
      <c r="EH84" s="23" t="e">
        <f t="shared" ca="1" si="220"/>
        <v>#N/A</v>
      </c>
      <c r="EI84" s="5" t="e">
        <f t="shared" ca="1" si="221"/>
        <v>#N/A</v>
      </c>
      <c r="EJ84" s="5" t="e">
        <f t="shared" ca="1" si="222"/>
        <v>#N/A</v>
      </c>
      <c r="EL84" s="1">
        <v>75</v>
      </c>
      <c r="EM84" s="5" t="e">
        <f t="shared" ca="1" si="223"/>
        <v>#N/A</v>
      </c>
      <c r="EN84" s="5" t="e">
        <f t="shared" ca="1" si="224"/>
        <v>#N/A</v>
      </c>
      <c r="EO84" s="23" t="e">
        <f t="shared" ca="1" si="225"/>
        <v>#N/A</v>
      </c>
      <c r="EP84" s="5" t="e">
        <f t="shared" ca="1" si="226"/>
        <v>#N/A</v>
      </c>
      <c r="EQ84" s="5" t="e">
        <f t="shared" ca="1" si="227"/>
        <v>#N/A</v>
      </c>
      <c r="ES84" s="1">
        <v>75</v>
      </c>
      <c r="ET84" s="5" t="e">
        <f t="shared" ca="1" si="228"/>
        <v>#N/A</v>
      </c>
      <c r="EU84" s="5" t="e">
        <f t="shared" ca="1" si="229"/>
        <v>#N/A</v>
      </c>
      <c r="EV84" s="23" t="e">
        <f t="shared" ca="1" si="230"/>
        <v>#N/A</v>
      </c>
      <c r="EW84" s="5" t="e">
        <f t="shared" ca="1" si="231"/>
        <v>#N/A</v>
      </c>
      <c r="EX84" s="5" t="e">
        <f t="shared" ca="1" si="232"/>
        <v>#N/A</v>
      </c>
      <c r="EZ84" s="1">
        <v>75</v>
      </c>
      <c r="FA84" s="5" t="e">
        <f t="shared" ca="1" si="233"/>
        <v>#N/A</v>
      </c>
      <c r="FB84" s="5" t="e">
        <f t="shared" ca="1" si="234"/>
        <v>#N/A</v>
      </c>
      <c r="FC84" s="23" t="e">
        <f t="shared" ca="1" si="235"/>
        <v>#N/A</v>
      </c>
      <c r="FD84" s="5" t="e">
        <f t="shared" ca="1" si="236"/>
        <v>#N/A</v>
      </c>
      <c r="FE84" s="5" t="e">
        <f t="shared" ca="1" si="237"/>
        <v>#N/A</v>
      </c>
      <c r="FG84" s="1">
        <v>75</v>
      </c>
      <c r="FH84" s="5" t="e">
        <f t="shared" ca="1" si="238"/>
        <v>#N/A</v>
      </c>
      <c r="FI84" s="5" t="e">
        <f t="shared" ca="1" si="239"/>
        <v>#N/A</v>
      </c>
      <c r="FJ84" s="23" t="e">
        <f t="shared" ca="1" si="240"/>
        <v>#N/A</v>
      </c>
      <c r="FK84" s="5" t="e">
        <f t="shared" ca="1" si="241"/>
        <v>#N/A</v>
      </c>
      <c r="FL84" s="5" t="e">
        <f t="shared" ca="1" si="242"/>
        <v>#N/A</v>
      </c>
      <c r="FN84" s="1">
        <v>75</v>
      </c>
      <c r="FO84" s="5" t="e">
        <f t="shared" ca="1" si="243"/>
        <v>#N/A</v>
      </c>
      <c r="FP84" s="5" t="e">
        <f t="shared" ca="1" si="244"/>
        <v>#N/A</v>
      </c>
      <c r="FQ84" s="23" t="e">
        <f t="shared" ca="1" si="245"/>
        <v>#N/A</v>
      </c>
      <c r="FR84" s="5" t="e">
        <f t="shared" ca="1" si="246"/>
        <v>#N/A</v>
      </c>
      <c r="FS84" s="5" t="e">
        <f t="shared" ca="1" si="247"/>
        <v>#N/A</v>
      </c>
      <c r="FU84" s="1">
        <v>75</v>
      </c>
      <c r="FV84" s="5" t="e">
        <f t="shared" ca="1" si="248"/>
        <v>#N/A</v>
      </c>
      <c r="FW84" s="5" t="e">
        <f t="shared" ca="1" si="249"/>
        <v>#N/A</v>
      </c>
      <c r="FX84" s="23" t="e">
        <f t="shared" ca="1" si="250"/>
        <v>#N/A</v>
      </c>
      <c r="FY84" s="5" t="e">
        <f t="shared" ca="1" si="251"/>
        <v>#N/A</v>
      </c>
      <c r="FZ84" s="5" t="e">
        <f t="shared" ca="1" si="252"/>
        <v>#N/A</v>
      </c>
      <c r="GB84" s="1">
        <v>75</v>
      </c>
      <c r="GC84" s="5" t="e">
        <f t="shared" ca="1" si="253"/>
        <v>#N/A</v>
      </c>
      <c r="GD84" s="5" t="e">
        <f t="shared" ca="1" si="254"/>
        <v>#N/A</v>
      </c>
      <c r="GE84" s="23" t="e">
        <f t="shared" ca="1" si="255"/>
        <v>#N/A</v>
      </c>
      <c r="GF84" s="5" t="e">
        <f t="shared" ca="1" si="256"/>
        <v>#N/A</v>
      </c>
      <c r="GG84" s="5" t="e">
        <f t="shared" ca="1" si="257"/>
        <v>#N/A</v>
      </c>
      <c r="GI84" s="1">
        <v>75</v>
      </c>
      <c r="GJ84" s="5" t="e">
        <f t="shared" ca="1" si="258"/>
        <v>#N/A</v>
      </c>
      <c r="GK84" s="5" t="e">
        <f t="shared" ca="1" si="259"/>
        <v>#N/A</v>
      </c>
      <c r="GL84" s="23" t="e">
        <f t="shared" ca="1" si="260"/>
        <v>#N/A</v>
      </c>
      <c r="GM84" s="5" t="e">
        <f t="shared" ca="1" si="261"/>
        <v>#N/A</v>
      </c>
      <c r="GN84" s="5" t="e">
        <f t="shared" ca="1" si="262"/>
        <v>#N/A</v>
      </c>
    </row>
    <row r="85" spans="24:196" x14ac:dyDescent="0.25">
      <c r="X85" s="1">
        <v>76</v>
      </c>
      <c r="Y85" s="6">
        <f t="shared" si="141"/>
        <v>0.2419218955996679</v>
      </c>
      <c r="Z85" s="6">
        <f t="shared" si="158"/>
        <v>0.97029572627599647</v>
      </c>
      <c r="AA85" s="5"/>
      <c r="AB85" s="6"/>
      <c r="AD85" s="1">
        <v>76</v>
      </c>
      <c r="AE85" s="5">
        <f t="shared" si="159"/>
        <v>3.0240236949958487E-2</v>
      </c>
      <c r="AF85" s="5">
        <f t="shared" si="160"/>
        <v>0.12128696578449956</v>
      </c>
      <c r="AG85" s="23">
        <f t="shared" si="142"/>
        <v>1</v>
      </c>
      <c r="AH85" s="5">
        <f t="shared" si="143"/>
        <v>3.0240236949958487E-2</v>
      </c>
      <c r="AI85" s="5">
        <f t="shared" si="144"/>
        <v>0.12128696578449956</v>
      </c>
      <c r="AK85" s="1">
        <v>76</v>
      </c>
      <c r="AL85" s="5">
        <f t="shared" si="161"/>
        <v>3.0240236949958511E-2</v>
      </c>
      <c r="AM85" s="5">
        <f t="shared" si="145"/>
        <v>0.52128696578449962</v>
      </c>
      <c r="AN85" s="23">
        <f t="shared" si="146"/>
        <v>1</v>
      </c>
      <c r="AO85" s="5">
        <f t="shared" si="147"/>
        <v>3.0240236949958511E-2</v>
      </c>
      <c r="AP85" s="5">
        <f t="shared" si="148"/>
        <v>0.52128696578449962</v>
      </c>
      <c r="AR85" s="1">
        <v>76</v>
      </c>
      <c r="AS85" s="5">
        <f t="shared" si="162"/>
        <v>-0.35947119475303896</v>
      </c>
      <c r="AT85" s="5">
        <f t="shared" si="149"/>
        <v>0.34628696578449952</v>
      </c>
      <c r="AU85" s="23">
        <f t="shared" si="150"/>
        <v>1</v>
      </c>
      <c r="AV85" s="5">
        <f t="shared" si="151"/>
        <v>-0.35947119475303896</v>
      </c>
      <c r="AW85" s="5">
        <f t="shared" si="152"/>
        <v>0.34628696578449952</v>
      </c>
      <c r="AY85" s="1">
        <v>76</v>
      </c>
      <c r="AZ85" s="5">
        <f t="shared" si="153"/>
        <v>-0.43001218977626171</v>
      </c>
      <c r="BA85" s="5">
        <f t="shared" si="154"/>
        <v>-7.4078598460137215E-2</v>
      </c>
      <c r="BB85" s="23">
        <f t="shared" si="155"/>
        <v>1</v>
      </c>
      <c r="BC85" s="5">
        <f t="shared" si="156"/>
        <v>-0.43001218977626171</v>
      </c>
      <c r="BD85" s="5">
        <f t="shared" si="157"/>
        <v>-7.4078598460137215E-2</v>
      </c>
      <c r="BF85" s="1">
        <v>76</v>
      </c>
      <c r="BG85" s="5">
        <f t="shared" si="163"/>
        <v>-0.1578708418791597</v>
      </c>
      <c r="BH85" s="5">
        <f t="shared" si="164"/>
        <v>-0.39554397564774996</v>
      </c>
      <c r="BI85" s="23">
        <f t="shared" si="165"/>
        <v>1</v>
      </c>
      <c r="BJ85" s="5">
        <f t="shared" si="166"/>
        <v>-0.1578708418791597</v>
      </c>
      <c r="BK85" s="5">
        <f t="shared" si="167"/>
        <v>-0.39554397564774996</v>
      </c>
      <c r="BM85" s="1">
        <v>76</v>
      </c>
      <c r="BN85" s="5">
        <f t="shared" si="168"/>
        <v>0.26467891404352256</v>
      </c>
      <c r="BO85" s="5">
        <f t="shared" si="169"/>
        <v>-0.43101594628696477</v>
      </c>
      <c r="BP85" s="23">
        <f t="shared" si="170"/>
        <v>1</v>
      </c>
      <c r="BQ85" s="5">
        <f t="shared" si="171"/>
        <v>0.26467891404352256</v>
      </c>
      <c r="BR85" s="5">
        <f t="shared" si="172"/>
        <v>-0.43101594628696477</v>
      </c>
      <c r="BT85" s="1">
        <v>76</v>
      </c>
      <c r="BU85" s="5">
        <f t="shared" si="173"/>
        <v>0.60939447767239752</v>
      </c>
      <c r="BV85" s="5">
        <f t="shared" si="174"/>
        <v>-0.17380685904620602</v>
      </c>
      <c r="BW85" s="23">
        <f t="shared" si="175"/>
        <v>1</v>
      </c>
      <c r="BX85" s="5">
        <f t="shared" si="176"/>
        <v>0.60939447767239752</v>
      </c>
      <c r="BY85" s="5">
        <f t="shared" si="177"/>
        <v>-0.17380685904620602</v>
      </c>
      <c r="CA85" s="1">
        <v>76</v>
      </c>
      <c r="CB85" s="5">
        <f t="shared" si="178"/>
        <v>0.72162207536655487</v>
      </c>
      <c r="CC85" s="5">
        <f t="shared" si="179"/>
        <v>0.23079109131266118</v>
      </c>
      <c r="CD85" s="23">
        <f t="shared" si="180"/>
        <v>1</v>
      </c>
      <c r="CE85" s="5">
        <f t="shared" si="181"/>
        <v>0.72162207536655487</v>
      </c>
      <c r="CF85" s="5">
        <f t="shared" si="182"/>
        <v>0.23079109131266118</v>
      </c>
      <c r="CH85" s="1">
        <v>76</v>
      </c>
      <c r="CI85" s="5">
        <f t="shared" si="183"/>
        <v>0.57875551316433638</v>
      </c>
      <c r="CJ85" s="5">
        <f t="shared" si="184"/>
        <v>0.63278573583137343</v>
      </c>
      <c r="CK85" s="23">
        <f t="shared" si="185"/>
        <v>1</v>
      </c>
      <c r="CL85" s="5">
        <f t="shared" si="186"/>
        <v>0.57875551316433638</v>
      </c>
      <c r="CM85" s="5">
        <f t="shared" si="187"/>
        <v>0.63278573583137343</v>
      </c>
      <c r="CO85" s="1">
        <v>76</v>
      </c>
      <c r="CP85" s="5">
        <f t="shared" si="188"/>
        <v>0.25075012160355781</v>
      </c>
      <c r="CQ85" s="5">
        <f t="shared" si="189"/>
        <v>0.89029632253515478</v>
      </c>
      <c r="CR85" s="23">
        <f t="shared" si="190"/>
        <v>1</v>
      </c>
      <c r="CS85" s="5">
        <f t="shared" si="191"/>
        <v>0.25075012160355781</v>
      </c>
      <c r="CT85" s="5">
        <f t="shared" si="192"/>
        <v>0.89029632253515478</v>
      </c>
      <c r="CV85" s="1">
        <v>76</v>
      </c>
      <c r="CW85" s="5" t="e">
        <f t="shared" ca="1" si="193"/>
        <v>#N/A</v>
      </c>
      <c r="CX85" s="5" t="e">
        <f t="shared" ca="1" si="194"/>
        <v>#N/A</v>
      </c>
      <c r="CY85" s="23" t="e">
        <f t="shared" ca="1" si="195"/>
        <v>#N/A</v>
      </c>
      <c r="CZ85" s="5" t="e">
        <f t="shared" ca="1" si="196"/>
        <v>#N/A</v>
      </c>
      <c r="DA85" s="5" t="e">
        <f t="shared" ca="1" si="197"/>
        <v>#N/A</v>
      </c>
      <c r="DC85" s="1">
        <v>76</v>
      </c>
      <c r="DD85" s="5" t="e">
        <f t="shared" ca="1" si="198"/>
        <v>#N/A</v>
      </c>
      <c r="DE85" s="5" t="e">
        <f t="shared" ca="1" si="199"/>
        <v>#N/A</v>
      </c>
      <c r="DF85" s="23" t="e">
        <f t="shared" ca="1" si="200"/>
        <v>#N/A</v>
      </c>
      <c r="DG85" s="5" t="e">
        <f t="shared" ca="1" si="201"/>
        <v>#N/A</v>
      </c>
      <c r="DH85" s="5" t="e">
        <f t="shared" ca="1" si="202"/>
        <v>#N/A</v>
      </c>
      <c r="DJ85" s="1">
        <v>76</v>
      </c>
      <c r="DK85" s="5" t="e">
        <f t="shared" ca="1" si="203"/>
        <v>#N/A</v>
      </c>
      <c r="DL85" s="5" t="e">
        <f t="shared" ca="1" si="204"/>
        <v>#N/A</v>
      </c>
      <c r="DM85" s="23" t="e">
        <f t="shared" ca="1" si="205"/>
        <v>#N/A</v>
      </c>
      <c r="DN85" s="5" t="e">
        <f t="shared" ca="1" si="206"/>
        <v>#N/A</v>
      </c>
      <c r="DO85" s="5" t="e">
        <f t="shared" ca="1" si="207"/>
        <v>#N/A</v>
      </c>
      <c r="DQ85" s="1">
        <v>76</v>
      </c>
      <c r="DR85" s="5" t="e">
        <f t="shared" ca="1" si="208"/>
        <v>#N/A</v>
      </c>
      <c r="DS85" s="5" t="e">
        <f t="shared" ca="1" si="209"/>
        <v>#N/A</v>
      </c>
      <c r="DT85" s="23" t="e">
        <f t="shared" ca="1" si="210"/>
        <v>#N/A</v>
      </c>
      <c r="DU85" s="5" t="e">
        <f t="shared" ca="1" si="211"/>
        <v>#N/A</v>
      </c>
      <c r="DV85" s="5" t="e">
        <f t="shared" ca="1" si="212"/>
        <v>#N/A</v>
      </c>
      <c r="DX85" s="1">
        <v>76</v>
      </c>
      <c r="DY85" s="5" t="e">
        <f t="shared" ca="1" si="213"/>
        <v>#N/A</v>
      </c>
      <c r="DZ85" s="5" t="e">
        <f t="shared" ca="1" si="214"/>
        <v>#N/A</v>
      </c>
      <c r="EA85" s="23" t="e">
        <f t="shared" ca="1" si="215"/>
        <v>#N/A</v>
      </c>
      <c r="EB85" s="5" t="e">
        <f t="shared" ca="1" si="216"/>
        <v>#N/A</v>
      </c>
      <c r="EC85" s="5" t="e">
        <f t="shared" ca="1" si="217"/>
        <v>#N/A</v>
      </c>
      <c r="EE85" s="1">
        <v>76</v>
      </c>
      <c r="EF85" s="5" t="e">
        <f t="shared" ca="1" si="218"/>
        <v>#N/A</v>
      </c>
      <c r="EG85" s="5" t="e">
        <f t="shared" ca="1" si="219"/>
        <v>#N/A</v>
      </c>
      <c r="EH85" s="23" t="e">
        <f t="shared" ca="1" si="220"/>
        <v>#N/A</v>
      </c>
      <c r="EI85" s="5" t="e">
        <f t="shared" ca="1" si="221"/>
        <v>#N/A</v>
      </c>
      <c r="EJ85" s="5" t="e">
        <f t="shared" ca="1" si="222"/>
        <v>#N/A</v>
      </c>
      <c r="EL85" s="1">
        <v>76</v>
      </c>
      <c r="EM85" s="5" t="e">
        <f t="shared" ca="1" si="223"/>
        <v>#N/A</v>
      </c>
      <c r="EN85" s="5" t="e">
        <f t="shared" ca="1" si="224"/>
        <v>#N/A</v>
      </c>
      <c r="EO85" s="23" t="e">
        <f t="shared" ca="1" si="225"/>
        <v>#N/A</v>
      </c>
      <c r="EP85" s="5" t="e">
        <f t="shared" ca="1" si="226"/>
        <v>#N/A</v>
      </c>
      <c r="EQ85" s="5" t="e">
        <f t="shared" ca="1" si="227"/>
        <v>#N/A</v>
      </c>
      <c r="ES85" s="1">
        <v>76</v>
      </c>
      <c r="ET85" s="5" t="e">
        <f t="shared" ca="1" si="228"/>
        <v>#N/A</v>
      </c>
      <c r="EU85" s="5" t="e">
        <f t="shared" ca="1" si="229"/>
        <v>#N/A</v>
      </c>
      <c r="EV85" s="23" t="e">
        <f t="shared" ca="1" si="230"/>
        <v>#N/A</v>
      </c>
      <c r="EW85" s="5" t="e">
        <f t="shared" ca="1" si="231"/>
        <v>#N/A</v>
      </c>
      <c r="EX85" s="5" t="e">
        <f t="shared" ca="1" si="232"/>
        <v>#N/A</v>
      </c>
      <c r="EZ85" s="1">
        <v>76</v>
      </c>
      <c r="FA85" s="5" t="e">
        <f t="shared" ca="1" si="233"/>
        <v>#N/A</v>
      </c>
      <c r="FB85" s="5" t="e">
        <f t="shared" ca="1" si="234"/>
        <v>#N/A</v>
      </c>
      <c r="FC85" s="23" t="e">
        <f t="shared" ca="1" si="235"/>
        <v>#N/A</v>
      </c>
      <c r="FD85" s="5" t="e">
        <f t="shared" ca="1" si="236"/>
        <v>#N/A</v>
      </c>
      <c r="FE85" s="5" t="e">
        <f t="shared" ca="1" si="237"/>
        <v>#N/A</v>
      </c>
      <c r="FG85" s="1">
        <v>76</v>
      </c>
      <c r="FH85" s="5" t="e">
        <f t="shared" ca="1" si="238"/>
        <v>#N/A</v>
      </c>
      <c r="FI85" s="5" t="e">
        <f t="shared" ca="1" si="239"/>
        <v>#N/A</v>
      </c>
      <c r="FJ85" s="23" t="e">
        <f t="shared" ca="1" si="240"/>
        <v>#N/A</v>
      </c>
      <c r="FK85" s="5" t="e">
        <f t="shared" ca="1" si="241"/>
        <v>#N/A</v>
      </c>
      <c r="FL85" s="5" t="e">
        <f t="shared" ca="1" si="242"/>
        <v>#N/A</v>
      </c>
      <c r="FN85" s="1">
        <v>76</v>
      </c>
      <c r="FO85" s="5" t="e">
        <f t="shared" ca="1" si="243"/>
        <v>#N/A</v>
      </c>
      <c r="FP85" s="5" t="e">
        <f t="shared" ca="1" si="244"/>
        <v>#N/A</v>
      </c>
      <c r="FQ85" s="23" t="e">
        <f t="shared" ca="1" si="245"/>
        <v>#N/A</v>
      </c>
      <c r="FR85" s="5" t="e">
        <f t="shared" ca="1" si="246"/>
        <v>#N/A</v>
      </c>
      <c r="FS85" s="5" t="e">
        <f t="shared" ca="1" si="247"/>
        <v>#N/A</v>
      </c>
      <c r="FU85" s="1">
        <v>76</v>
      </c>
      <c r="FV85" s="5" t="e">
        <f t="shared" ca="1" si="248"/>
        <v>#N/A</v>
      </c>
      <c r="FW85" s="5" t="e">
        <f t="shared" ca="1" si="249"/>
        <v>#N/A</v>
      </c>
      <c r="FX85" s="23" t="e">
        <f t="shared" ca="1" si="250"/>
        <v>#N/A</v>
      </c>
      <c r="FY85" s="5" t="e">
        <f t="shared" ca="1" si="251"/>
        <v>#N/A</v>
      </c>
      <c r="FZ85" s="5" t="e">
        <f t="shared" ca="1" si="252"/>
        <v>#N/A</v>
      </c>
      <c r="GB85" s="1">
        <v>76</v>
      </c>
      <c r="GC85" s="5" t="e">
        <f t="shared" ca="1" si="253"/>
        <v>#N/A</v>
      </c>
      <c r="GD85" s="5" t="e">
        <f t="shared" ca="1" si="254"/>
        <v>#N/A</v>
      </c>
      <c r="GE85" s="23" t="e">
        <f t="shared" ca="1" si="255"/>
        <v>#N/A</v>
      </c>
      <c r="GF85" s="5" t="e">
        <f t="shared" ca="1" si="256"/>
        <v>#N/A</v>
      </c>
      <c r="GG85" s="5" t="e">
        <f t="shared" ca="1" si="257"/>
        <v>#N/A</v>
      </c>
      <c r="GI85" s="1">
        <v>76</v>
      </c>
      <c r="GJ85" s="5" t="e">
        <f t="shared" ca="1" si="258"/>
        <v>#N/A</v>
      </c>
      <c r="GK85" s="5" t="e">
        <f t="shared" ca="1" si="259"/>
        <v>#N/A</v>
      </c>
      <c r="GL85" s="23" t="e">
        <f t="shared" ca="1" si="260"/>
        <v>#N/A</v>
      </c>
      <c r="GM85" s="5" t="e">
        <f t="shared" ca="1" si="261"/>
        <v>#N/A</v>
      </c>
      <c r="GN85" s="5" t="e">
        <f t="shared" ca="1" si="262"/>
        <v>#N/A</v>
      </c>
    </row>
    <row r="86" spans="24:196" x14ac:dyDescent="0.25">
      <c r="X86" s="1">
        <v>77</v>
      </c>
      <c r="Y86" s="6">
        <f t="shared" si="141"/>
        <v>0.22495105434386492</v>
      </c>
      <c r="Z86" s="6">
        <f t="shared" si="158"/>
        <v>0.97437006478523525</v>
      </c>
      <c r="AA86" s="5"/>
      <c r="AB86" s="6"/>
      <c r="AD86" s="1">
        <v>77</v>
      </c>
      <c r="AE86" s="5">
        <f t="shared" si="159"/>
        <v>2.8118881792983115E-2</v>
      </c>
      <c r="AF86" s="5">
        <f t="shared" si="160"/>
        <v>0.12179625809815441</v>
      </c>
      <c r="AG86" s="23">
        <f t="shared" si="142"/>
        <v>1</v>
      </c>
      <c r="AH86" s="5">
        <f t="shared" si="143"/>
        <v>2.8118881792983115E-2</v>
      </c>
      <c r="AI86" s="5">
        <f t="shared" si="144"/>
        <v>0.12179625809815441</v>
      </c>
      <c r="AK86" s="1">
        <v>77</v>
      </c>
      <c r="AL86" s="5">
        <f t="shared" si="161"/>
        <v>2.8118881792983139E-2</v>
      </c>
      <c r="AM86" s="5">
        <f t="shared" si="145"/>
        <v>0.52179625809815444</v>
      </c>
      <c r="AN86" s="23">
        <f t="shared" si="146"/>
        <v>1</v>
      </c>
      <c r="AO86" s="5">
        <f t="shared" si="147"/>
        <v>2.8118881792983139E-2</v>
      </c>
      <c r="AP86" s="5">
        <f t="shared" si="148"/>
        <v>0.52179625809815444</v>
      </c>
      <c r="AR86" s="1">
        <v>77</v>
      </c>
      <c r="AS86" s="5">
        <f t="shared" si="162"/>
        <v>-0.36159254991001433</v>
      </c>
      <c r="AT86" s="5">
        <f t="shared" si="149"/>
        <v>0.3467962580981544</v>
      </c>
      <c r="AU86" s="23">
        <f t="shared" si="150"/>
        <v>1</v>
      </c>
      <c r="AV86" s="5">
        <f t="shared" si="151"/>
        <v>-0.36159254991001433</v>
      </c>
      <c r="AW86" s="5">
        <f t="shared" si="152"/>
        <v>0.3467962580981544</v>
      </c>
      <c r="AY86" s="1">
        <v>77</v>
      </c>
      <c r="AZ86" s="5">
        <f t="shared" si="153"/>
        <v>-0.43213354493323708</v>
      </c>
      <c r="BA86" s="5">
        <f t="shared" si="154"/>
        <v>-7.3569306146482369E-2</v>
      </c>
      <c r="BB86" s="23">
        <f t="shared" si="155"/>
        <v>1</v>
      </c>
      <c r="BC86" s="5">
        <f t="shared" si="156"/>
        <v>-0.43213354493323708</v>
      </c>
      <c r="BD86" s="5">
        <f t="shared" si="157"/>
        <v>-7.3569306146482369E-2</v>
      </c>
      <c r="BF86" s="1">
        <v>77</v>
      </c>
      <c r="BG86" s="5">
        <f t="shared" si="163"/>
        <v>-0.15999219703613507</v>
      </c>
      <c r="BH86" s="5">
        <f t="shared" si="164"/>
        <v>-0.39503468333409508</v>
      </c>
      <c r="BI86" s="23">
        <f t="shared" si="165"/>
        <v>1</v>
      </c>
      <c r="BJ86" s="5">
        <f t="shared" si="166"/>
        <v>-0.15999219703613507</v>
      </c>
      <c r="BK86" s="5">
        <f t="shared" si="167"/>
        <v>-0.39503468333409508</v>
      </c>
      <c r="BM86" s="1">
        <v>77</v>
      </c>
      <c r="BN86" s="5">
        <f t="shared" si="168"/>
        <v>0.26255755888654719</v>
      </c>
      <c r="BO86" s="5">
        <f t="shared" si="169"/>
        <v>-0.43050665397330989</v>
      </c>
      <c r="BP86" s="23">
        <f t="shared" si="170"/>
        <v>1</v>
      </c>
      <c r="BQ86" s="5">
        <f t="shared" si="171"/>
        <v>0.26255755888654719</v>
      </c>
      <c r="BR86" s="5">
        <f t="shared" si="172"/>
        <v>-0.43050665397330989</v>
      </c>
      <c r="BT86" s="1">
        <v>77</v>
      </c>
      <c r="BU86" s="5">
        <f t="shared" si="173"/>
        <v>0.6072731225154222</v>
      </c>
      <c r="BV86" s="5">
        <f t="shared" si="174"/>
        <v>-0.17329756673255114</v>
      </c>
      <c r="BW86" s="23">
        <f t="shared" si="175"/>
        <v>1</v>
      </c>
      <c r="BX86" s="5">
        <f t="shared" si="176"/>
        <v>0.6072731225154222</v>
      </c>
      <c r="BY86" s="5">
        <f t="shared" si="177"/>
        <v>-0.17329756673255114</v>
      </c>
      <c r="CA86" s="1">
        <v>77</v>
      </c>
      <c r="CB86" s="5">
        <f t="shared" si="178"/>
        <v>0.71950072020957956</v>
      </c>
      <c r="CC86" s="5">
        <f t="shared" si="179"/>
        <v>0.231300383626316</v>
      </c>
      <c r="CD86" s="23">
        <f t="shared" si="180"/>
        <v>1</v>
      </c>
      <c r="CE86" s="5">
        <f t="shared" si="181"/>
        <v>0.71950072020957956</v>
      </c>
      <c r="CF86" s="5">
        <f t="shared" si="182"/>
        <v>0.231300383626316</v>
      </c>
      <c r="CH86" s="1">
        <v>77</v>
      </c>
      <c r="CI86" s="5">
        <f t="shared" si="183"/>
        <v>0.57663415800736106</v>
      </c>
      <c r="CJ86" s="5">
        <f t="shared" si="184"/>
        <v>0.63329502814502825</v>
      </c>
      <c r="CK86" s="23">
        <f t="shared" si="185"/>
        <v>1</v>
      </c>
      <c r="CL86" s="5">
        <f t="shared" si="186"/>
        <v>0.57663415800736106</v>
      </c>
      <c r="CM86" s="5">
        <f t="shared" si="187"/>
        <v>0.63329502814502825</v>
      </c>
      <c r="CO86" s="1">
        <v>77</v>
      </c>
      <c r="CP86" s="5">
        <f t="shared" si="188"/>
        <v>0.24862876644658244</v>
      </c>
      <c r="CQ86" s="5">
        <f t="shared" si="189"/>
        <v>0.8908056148488096</v>
      </c>
      <c r="CR86" s="23">
        <f t="shared" si="190"/>
        <v>1</v>
      </c>
      <c r="CS86" s="5">
        <f t="shared" si="191"/>
        <v>0.24862876644658244</v>
      </c>
      <c r="CT86" s="5">
        <f t="shared" si="192"/>
        <v>0.8908056148488096</v>
      </c>
      <c r="CV86" s="1">
        <v>77</v>
      </c>
      <c r="CW86" s="5" t="e">
        <f t="shared" ca="1" si="193"/>
        <v>#N/A</v>
      </c>
      <c r="CX86" s="5" t="e">
        <f t="shared" ca="1" si="194"/>
        <v>#N/A</v>
      </c>
      <c r="CY86" s="23" t="e">
        <f t="shared" ca="1" si="195"/>
        <v>#N/A</v>
      </c>
      <c r="CZ86" s="5" t="e">
        <f t="shared" ca="1" si="196"/>
        <v>#N/A</v>
      </c>
      <c r="DA86" s="5" t="e">
        <f t="shared" ca="1" si="197"/>
        <v>#N/A</v>
      </c>
      <c r="DC86" s="1">
        <v>77</v>
      </c>
      <c r="DD86" s="5" t="e">
        <f t="shared" ca="1" si="198"/>
        <v>#N/A</v>
      </c>
      <c r="DE86" s="5" t="e">
        <f t="shared" ca="1" si="199"/>
        <v>#N/A</v>
      </c>
      <c r="DF86" s="23" t="e">
        <f t="shared" ca="1" si="200"/>
        <v>#N/A</v>
      </c>
      <c r="DG86" s="5" t="e">
        <f t="shared" ca="1" si="201"/>
        <v>#N/A</v>
      </c>
      <c r="DH86" s="5" t="e">
        <f t="shared" ca="1" si="202"/>
        <v>#N/A</v>
      </c>
      <c r="DJ86" s="1">
        <v>77</v>
      </c>
      <c r="DK86" s="5" t="e">
        <f t="shared" ca="1" si="203"/>
        <v>#N/A</v>
      </c>
      <c r="DL86" s="5" t="e">
        <f t="shared" ca="1" si="204"/>
        <v>#N/A</v>
      </c>
      <c r="DM86" s="23" t="e">
        <f t="shared" ca="1" si="205"/>
        <v>#N/A</v>
      </c>
      <c r="DN86" s="5" t="e">
        <f t="shared" ca="1" si="206"/>
        <v>#N/A</v>
      </c>
      <c r="DO86" s="5" t="e">
        <f t="shared" ca="1" si="207"/>
        <v>#N/A</v>
      </c>
      <c r="DQ86" s="1">
        <v>77</v>
      </c>
      <c r="DR86" s="5" t="e">
        <f t="shared" ca="1" si="208"/>
        <v>#N/A</v>
      </c>
      <c r="DS86" s="5" t="e">
        <f t="shared" ca="1" si="209"/>
        <v>#N/A</v>
      </c>
      <c r="DT86" s="23" t="e">
        <f t="shared" ca="1" si="210"/>
        <v>#N/A</v>
      </c>
      <c r="DU86" s="5" t="e">
        <f t="shared" ca="1" si="211"/>
        <v>#N/A</v>
      </c>
      <c r="DV86" s="5" t="e">
        <f t="shared" ca="1" si="212"/>
        <v>#N/A</v>
      </c>
      <c r="DX86" s="1">
        <v>77</v>
      </c>
      <c r="DY86" s="5" t="e">
        <f t="shared" ca="1" si="213"/>
        <v>#N/A</v>
      </c>
      <c r="DZ86" s="5" t="e">
        <f t="shared" ca="1" si="214"/>
        <v>#N/A</v>
      </c>
      <c r="EA86" s="23" t="e">
        <f t="shared" ca="1" si="215"/>
        <v>#N/A</v>
      </c>
      <c r="EB86" s="5" t="e">
        <f t="shared" ca="1" si="216"/>
        <v>#N/A</v>
      </c>
      <c r="EC86" s="5" t="e">
        <f t="shared" ca="1" si="217"/>
        <v>#N/A</v>
      </c>
      <c r="EE86" s="1">
        <v>77</v>
      </c>
      <c r="EF86" s="5" t="e">
        <f t="shared" ca="1" si="218"/>
        <v>#N/A</v>
      </c>
      <c r="EG86" s="5" t="e">
        <f t="shared" ca="1" si="219"/>
        <v>#N/A</v>
      </c>
      <c r="EH86" s="23" t="e">
        <f t="shared" ca="1" si="220"/>
        <v>#N/A</v>
      </c>
      <c r="EI86" s="5" t="e">
        <f t="shared" ca="1" si="221"/>
        <v>#N/A</v>
      </c>
      <c r="EJ86" s="5" t="e">
        <f t="shared" ca="1" si="222"/>
        <v>#N/A</v>
      </c>
      <c r="EL86" s="1">
        <v>77</v>
      </c>
      <c r="EM86" s="5" t="e">
        <f t="shared" ca="1" si="223"/>
        <v>#N/A</v>
      </c>
      <c r="EN86" s="5" t="e">
        <f t="shared" ca="1" si="224"/>
        <v>#N/A</v>
      </c>
      <c r="EO86" s="23" t="e">
        <f t="shared" ca="1" si="225"/>
        <v>#N/A</v>
      </c>
      <c r="EP86" s="5" t="e">
        <f t="shared" ca="1" si="226"/>
        <v>#N/A</v>
      </c>
      <c r="EQ86" s="5" t="e">
        <f t="shared" ca="1" si="227"/>
        <v>#N/A</v>
      </c>
      <c r="ES86" s="1">
        <v>77</v>
      </c>
      <c r="ET86" s="5" t="e">
        <f t="shared" ca="1" si="228"/>
        <v>#N/A</v>
      </c>
      <c r="EU86" s="5" t="e">
        <f t="shared" ca="1" si="229"/>
        <v>#N/A</v>
      </c>
      <c r="EV86" s="23" t="e">
        <f t="shared" ca="1" si="230"/>
        <v>#N/A</v>
      </c>
      <c r="EW86" s="5" t="e">
        <f t="shared" ca="1" si="231"/>
        <v>#N/A</v>
      </c>
      <c r="EX86" s="5" t="e">
        <f t="shared" ca="1" si="232"/>
        <v>#N/A</v>
      </c>
      <c r="EZ86" s="1">
        <v>77</v>
      </c>
      <c r="FA86" s="5" t="e">
        <f t="shared" ca="1" si="233"/>
        <v>#N/A</v>
      </c>
      <c r="FB86" s="5" t="e">
        <f t="shared" ca="1" si="234"/>
        <v>#N/A</v>
      </c>
      <c r="FC86" s="23" t="e">
        <f t="shared" ca="1" si="235"/>
        <v>#N/A</v>
      </c>
      <c r="FD86" s="5" t="e">
        <f t="shared" ca="1" si="236"/>
        <v>#N/A</v>
      </c>
      <c r="FE86" s="5" t="e">
        <f t="shared" ca="1" si="237"/>
        <v>#N/A</v>
      </c>
      <c r="FG86" s="1">
        <v>77</v>
      </c>
      <c r="FH86" s="5" t="e">
        <f t="shared" ca="1" si="238"/>
        <v>#N/A</v>
      </c>
      <c r="FI86" s="5" t="e">
        <f t="shared" ca="1" si="239"/>
        <v>#N/A</v>
      </c>
      <c r="FJ86" s="23" t="e">
        <f t="shared" ca="1" si="240"/>
        <v>#N/A</v>
      </c>
      <c r="FK86" s="5" t="e">
        <f t="shared" ca="1" si="241"/>
        <v>#N/A</v>
      </c>
      <c r="FL86" s="5" t="e">
        <f t="shared" ca="1" si="242"/>
        <v>#N/A</v>
      </c>
      <c r="FN86" s="1">
        <v>77</v>
      </c>
      <c r="FO86" s="5" t="e">
        <f t="shared" ca="1" si="243"/>
        <v>#N/A</v>
      </c>
      <c r="FP86" s="5" t="e">
        <f t="shared" ca="1" si="244"/>
        <v>#N/A</v>
      </c>
      <c r="FQ86" s="23" t="e">
        <f t="shared" ca="1" si="245"/>
        <v>#N/A</v>
      </c>
      <c r="FR86" s="5" t="e">
        <f t="shared" ca="1" si="246"/>
        <v>#N/A</v>
      </c>
      <c r="FS86" s="5" t="e">
        <f t="shared" ca="1" si="247"/>
        <v>#N/A</v>
      </c>
      <c r="FU86" s="1">
        <v>77</v>
      </c>
      <c r="FV86" s="5" t="e">
        <f t="shared" ca="1" si="248"/>
        <v>#N/A</v>
      </c>
      <c r="FW86" s="5" t="e">
        <f t="shared" ca="1" si="249"/>
        <v>#N/A</v>
      </c>
      <c r="FX86" s="23" t="e">
        <f t="shared" ca="1" si="250"/>
        <v>#N/A</v>
      </c>
      <c r="FY86" s="5" t="e">
        <f t="shared" ca="1" si="251"/>
        <v>#N/A</v>
      </c>
      <c r="FZ86" s="5" t="e">
        <f t="shared" ca="1" si="252"/>
        <v>#N/A</v>
      </c>
      <c r="GB86" s="1">
        <v>77</v>
      </c>
      <c r="GC86" s="5" t="e">
        <f t="shared" ca="1" si="253"/>
        <v>#N/A</v>
      </c>
      <c r="GD86" s="5" t="e">
        <f t="shared" ca="1" si="254"/>
        <v>#N/A</v>
      </c>
      <c r="GE86" s="23" t="e">
        <f t="shared" ca="1" si="255"/>
        <v>#N/A</v>
      </c>
      <c r="GF86" s="5" t="e">
        <f t="shared" ca="1" si="256"/>
        <v>#N/A</v>
      </c>
      <c r="GG86" s="5" t="e">
        <f t="shared" ca="1" si="257"/>
        <v>#N/A</v>
      </c>
      <c r="GI86" s="1">
        <v>77</v>
      </c>
      <c r="GJ86" s="5" t="e">
        <f t="shared" ca="1" si="258"/>
        <v>#N/A</v>
      </c>
      <c r="GK86" s="5" t="e">
        <f t="shared" ca="1" si="259"/>
        <v>#N/A</v>
      </c>
      <c r="GL86" s="23" t="e">
        <f t="shared" ca="1" si="260"/>
        <v>#N/A</v>
      </c>
      <c r="GM86" s="5" t="e">
        <f t="shared" ca="1" si="261"/>
        <v>#N/A</v>
      </c>
      <c r="GN86" s="5" t="e">
        <f t="shared" ca="1" si="262"/>
        <v>#N/A</v>
      </c>
    </row>
    <row r="87" spans="24:196" x14ac:dyDescent="0.25">
      <c r="X87" s="1">
        <v>78</v>
      </c>
      <c r="Y87" s="6">
        <f t="shared" si="141"/>
        <v>0.20791169081775945</v>
      </c>
      <c r="Z87" s="6">
        <f t="shared" si="158"/>
        <v>0.97814760073380558</v>
      </c>
      <c r="AA87" s="5"/>
      <c r="AB87" s="6"/>
      <c r="AD87" s="1">
        <v>78</v>
      </c>
      <c r="AE87" s="5">
        <f t="shared" si="159"/>
        <v>2.5988961352219932E-2</v>
      </c>
      <c r="AF87" s="5">
        <f t="shared" si="160"/>
        <v>0.1222684500917257</v>
      </c>
      <c r="AG87" s="23">
        <f t="shared" si="142"/>
        <v>1</v>
      </c>
      <c r="AH87" s="5">
        <f t="shared" si="143"/>
        <v>2.5988961352219932E-2</v>
      </c>
      <c r="AI87" s="5">
        <f t="shared" si="144"/>
        <v>0.1222684500917257</v>
      </c>
      <c r="AK87" s="1">
        <v>78</v>
      </c>
      <c r="AL87" s="5">
        <f t="shared" si="161"/>
        <v>2.5988961352219956E-2</v>
      </c>
      <c r="AM87" s="5">
        <f t="shared" si="145"/>
        <v>0.52226845009172573</v>
      </c>
      <c r="AN87" s="23">
        <f t="shared" si="146"/>
        <v>1</v>
      </c>
      <c r="AO87" s="5">
        <f t="shared" si="147"/>
        <v>2.5988961352219956E-2</v>
      </c>
      <c r="AP87" s="5">
        <f t="shared" si="148"/>
        <v>0.52226845009172573</v>
      </c>
      <c r="AR87" s="1">
        <v>78</v>
      </c>
      <c r="AS87" s="5">
        <f t="shared" si="162"/>
        <v>-0.36372247035077748</v>
      </c>
      <c r="AT87" s="5">
        <f t="shared" si="149"/>
        <v>0.34726845009172569</v>
      </c>
      <c r="AU87" s="23">
        <f t="shared" si="150"/>
        <v>1</v>
      </c>
      <c r="AV87" s="5">
        <f t="shared" si="151"/>
        <v>-0.36372247035077748</v>
      </c>
      <c r="AW87" s="5">
        <f t="shared" si="152"/>
        <v>0.34726845009172569</v>
      </c>
      <c r="AY87" s="1">
        <v>78</v>
      </c>
      <c r="AZ87" s="5">
        <f t="shared" si="153"/>
        <v>-0.43426346537400023</v>
      </c>
      <c r="BA87" s="5">
        <f t="shared" si="154"/>
        <v>-7.3097114152911077E-2</v>
      </c>
      <c r="BB87" s="23">
        <f t="shared" si="155"/>
        <v>1</v>
      </c>
      <c r="BC87" s="5">
        <f t="shared" si="156"/>
        <v>-0.43426346537400023</v>
      </c>
      <c r="BD87" s="5">
        <f t="shared" si="157"/>
        <v>-7.3097114152911077E-2</v>
      </c>
      <c r="BF87" s="1">
        <v>78</v>
      </c>
      <c r="BG87" s="5">
        <f t="shared" si="163"/>
        <v>-0.16212211747689825</v>
      </c>
      <c r="BH87" s="5">
        <f t="shared" si="164"/>
        <v>-0.39456249134052379</v>
      </c>
      <c r="BI87" s="23">
        <f t="shared" si="165"/>
        <v>1</v>
      </c>
      <c r="BJ87" s="5">
        <f t="shared" si="166"/>
        <v>-0.16212211747689825</v>
      </c>
      <c r="BK87" s="5">
        <f t="shared" si="167"/>
        <v>-0.39456249134052379</v>
      </c>
      <c r="BM87" s="1">
        <v>78</v>
      </c>
      <c r="BN87" s="5">
        <f t="shared" si="168"/>
        <v>0.26042763844578404</v>
      </c>
      <c r="BO87" s="5">
        <f t="shared" si="169"/>
        <v>-0.4300344619797386</v>
      </c>
      <c r="BP87" s="23">
        <f t="shared" si="170"/>
        <v>1</v>
      </c>
      <c r="BQ87" s="5">
        <f t="shared" si="171"/>
        <v>0.26042763844578404</v>
      </c>
      <c r="BR87" s="5">
        <f t="shared" si="172"/>
        <v>-0.4300344619797386</v>
      </c>
      <c r="BT87" s="1">
        <v>78</v>
      </c>
      <c r="BU87" s="5">
        <f t="shared" si="173"/>
        <v>0.60514320207465899</v>
      </c>
      <c r="BV87" s="5">
        <f t="shared" si="174"/>
        <v>-0.17282537473897985</v>
      </c>
      <c r="BW87" s="23">
        <f t="shared" si="175"/>
        <v>1</v>
      </c>
      <c r="BX87" s="5">
        <f t="shared" si="176"/>
        <v>0.60514320207465899</v>
      </c>
      <c r="BY87" s="5">
        <f t="shared" si="177"/>
        <v>-0.17282537473897985</v>
      </c>
      <c r="CA87" s="1">
        <v>78</v>
      </c>
      <c r="CB87" s="5">
        <f t="shared" si="178"/>
        <v>0.71737079976881635</v>
      </c>
      <c r="CC87" s="5">
        <f t="shared" si="179"/>
        <v>0.23177257561988729</v>
      </c>
      <c r="CD87" s="23">
        <f t="shared" si="180"/>
        <v>1</v>
      </c>
      <c r="CE87" s="5">
        <f t="shared" si="181"/>
        <v>0.71737079976881635</v>
      </c>
      <c r="CF87" s="5">
        <f t="shared" si="182"/>
        <v>0.23177257561988729</v>
      </c>
      <c r="CH87" s="1">
        <v>78</v>
      </c>
      <c r="CI87" s="5">
        <f t="shared" si="183"/>
        <v>0.57450423756659785</v>
      </c>
      <c r="CJ87" s="5">
        <f t="shared" si="184"/>
        <v>0.63376722013859954</v>
      </c>
      <c r="CK87" s="23">
        <f t="shared" si="185"/>
        <v>1</v>
      </c>
      <c r="CL87" s="5">
        <f t="shared" si="186"/>
        <v>0.57450423756659785</v>
      </c>
      <c r="CM87" s="5">
        <f t="shared" si="187"/>
        <v>0.63376722013859954</v>
      </c>
      <c r="CO87" s="1">
        <v>78</v>
      </c>
      <c r="CP87" s="5">
        <f t="shared" si="188"/>
        <v>0.24649884600581926</v>
      </c>
      <c r="CQ87" s="5">
        <f t="shared" si="189"/>
        <v>0.89127780684238089</v>
      </c>
      <c r="CR87" s="23">
        <f t="shared" si="190"/>
        <v>1</v>
      </c>
      <c r="CS87" s="5">
        <f t="shared" si="191"/>
        <v>0.24649884600581926</v>
      </c>
      <c r="CT87" s="5">
        <f t="shared" si="192"/>
        <v>0.89127780684238089</v>
      </c>
      <c r="CV87" s="1">
        <v>78</v>
      </c>
      <c r="CW87" s="5" t="e">
        <f t="shared" ca="1" si="193"/>
        <v>#N/A</v>
      </c>
      <c r="CX87" s="5" t="e">
        <f t="shared" ca="1" si="194"/>
        <v>#N/A</v>
      </c>
      <c r="CY87" s="23" t="e">
        <f t="shared" ca="1" si="195"/>
        <v>#N/A</v>
      </c>
      <c r="CZ87" s="5" t="e">
        <f t="shared" ca="1" si="196"/>
        <v>#N/A</v>
      </c>
      <c r="DA87" s="5" t="e">
        <f t="shared" ca="1" si="197"/>
        <v>#N/A</v>
      </c>
      <c r="DC87" s="1">
        <v>78</v>
      </c>
      <c r="DD87" s="5" t="e">
        <f t="shared" ca="1" si="198"/>
        <v>#N/A</v>
      </c>
      <c r="DE87" s="5" t="e">
        <f t="shared" ca="1" si="199"/>
        <v>#N/A</v>
      </c>
      <c r="DF87" s="23" t="e">
        <f t="shared" ca="1" si="200"/>
        <v>#N/A</v>
      </c>
      <c r="DG87" s="5" t="e">
        <f t="shared" ca="1" si="201"/>
        <v>#N/A</v>
      </c>
      <c r="DH87" s="5" t="e">
        <f t="shared" ca="1" si="202"/>
        <v>#N/A</v>
      </c>
      <c r="DJ87" s="1">
        <v>78</v>
      </c>
      <c r="DK87" s="5" t="e">
        <f t="shared" ca="1" si="203"/>
        <v>#N/A</v>
      </c>
      <c r="DL87" s="5" t="e">
        <f t="shared" ca="1" si="204"/>
        <v>#N/A</v>
      </c>
      <c r="DM87" s="23" t="e">
        <f t="shared" ca="1" si="205"/>
        <v>#N/A</v>
      </c>
      <c r="DN87" s="5" t="e">
        <f t="shared" ca="1" si="206"/>
        <v>#N/A</v>
      </c>
      <c r="DO87" s="5" t="e">
        <f t="shared" ca="1" si="207"/>
        <v>#N/A</v>
      </c>
      <c r="DQ87" s="1">
        <v>78</v>
      </c>
      <c r="DR87" s="5" t="e">
        <f t="shared" ca="1" si="208"/>
        <v>#N/A</v>
      </c>
      <c r="DS87" s="5" t="e">
        <f t="shared" ca="1" si="209"/>
        <v>#N/A</v>
      </c>
      <c r="DT87" s="23" t="e">
        <f t="shared" ca="1" si="210"/>
        <v>#N/A</v>
      </c>
      <c r="DU87" s="5" t="e">
        <f t="shared" ca="1" si="211"/>
        <v>#N/A</v>
      </c>
      <c r="DV87" s="5" t="e">
        <f t="shared" ca="1" si="212"/>
        <v>#N/A</v>
      </c>
      <c r="DX87" s="1">
        <v>78</v>
      </c>
      <c r="DY87" s="5" t="e">
        <f t="shared" ca="1" si="213"/>
        <v>#N/A</v>
      </c>
      <c r="DZ87" s="5" t="e">
        <f t="shared" ca="1" si="214"/>
        <v>#N/A</v>
      </c>
      <c r="EA87" s="23" t="e">
        <f t="shared" ca="1" si="215"/>
        <v>#N/A</v>
      </c>
      <c r="EB87" s="5" t="e">
        <f t="shared" ca="1" si="216"/>
        <v>#N/A</v>
      </c>
      <c r="EC87" s="5" t="e">
        <f t="shared" ca="1" si="217"/>
        <v>#N/A</v>
      </c>
      <c r="EE87" s="1">
        <v>78</v>
      </c>
      <c r="EF87" s="5" t="e">
        <f t="shared" ca="1" si="218"/>
        <v>#N/A</v>
      </c>
      <c r="EG87" s="5" t="e">
        <f t="shared" ca="1" si="219"/>
        <v>#N/A</v>
      </c>
      <c r="EH87" s="23" t="e">
        <f t="shared" ca="1" si="220"/>
        <v>#N/A</v>
      </c>
      <c r="EI87" s="5" t="e">
        <f t="shared" ca="1" si="221"/>
        <v>#N/A</v>
      </c>
      <c r="EJ87" s="5" t="e">
        <f t="shared" ca="1" si="222"/>
        <v>#N/A</v>
      </c>
      <c r="EL87" s="1">
        <v>78</v>
      </c>
      <c r="EM87" s="5" t="e">
        <f t="shared" ca="1" si="223"/>
        <v>#N/A</v>
      </c>
      <c r="EN87" s="5" t="e">
        <f t="shared" ca="1" si="224"/>
        <v>#N/A</v>
      </c>
      <c r="EO87" s="23" t="e">
        <f t="shared" ca="1" si="225"/>
        <v>#N/A</v>
      </c>
      <c r="EP87" s="5" t="e">
        <f t="shared" ca="1" si="226"/>
        <v>#N/A</v>
      </c>
      <c r="EQ87" s="5" t="e">
        <f t="shared" ca="1" si="227"/>
        <v>#N/A</v>
      </c>
      <c r="ES87" s="1">
        <v>78</v>
      </c>
      <c r="ET87" s="5" t="e">
        <f t="shared" ca="1" si="228"/>
        <v>#N/A</v>
      </c>
      <c r="EU87" s="5" t="e">
        <f t="shared" ca="1" si="229"/>
        <v>#N/A</v>
      </c>
      <c r="EV87" s="23" t="e">
        <f t="shared" ca="1" si="230"/>
        <v>#N/A</v>
      </c>
      <c r="EW87" s="5" t="e">
        <f t="shared" ca="1" si="231"/>
        <v>#N/A</v>
      </c>
      <c r="EX87" s="5" t="e">
        <f t="shared" ca="1" si="232"/>
        <v>#N/A</v>
      </c>
      <c r="EZ87" s="1">
        <v>78</v>
      </c>
      <c r="FA87" s="5" t="e">
        <f t="shared" ca="1" si="233"/>
        <v>#N/A</v>
      </c>
      <c r="FB87" s="5" t="e">
        <f t="shared" ca="1" si="234"/>
        <v>#N/A</v>
      </c>
      <c r="FC87" s="23" t="e">
        <f t="shared" ca="1" si="235"/>
        <v>#N/A</v>
      </c>
      <c r="FD87" s="5" t="e">
        <f t="shared" ca="1" si="236"/>
        <v>#N/A</v>
      </c>
      <c r="FE87" s="5" t="e">
        <f t="shared" ca="1" si="237"/>
        <v>#N/A</v>
      </c>
      <c r="FG87" s="1">
        <v>78</v>
      </c>
      <c r="FH87" s="5" t="e">
        <f t="shared" ca="1" si="238"/>
        <v>#N/A</v>
      </c>
      <c r="FI87" s="5" t="e">
        <f t="shared" ca="1" si="239"/>
        <v>#N/A</v>
      </c>
      <c r="FJ87" s="23" t="e">
        <f t="shared" ca="1" si="240"/>
        <v>#N/A</v>
      </c>
      <c r="FK87" s="5" t="e">
        <f t="shared" ca="1" si="241"/>
        <v>#N/A</v>
      </c>
      <c r="FL87" s="5" t="e">
        <f t="shared" ca="1" si="242"/>
        <v>#N/A</v>
      </c>
      <c r="FN87" s="1">
        <v>78</v>
      </c>
      <c r="FO87" s="5" t="e">
        <f t="shared" ca="1" si="243"/>
        <v>#N/A</v>
      </c>
      <c r="FP87" s="5" t="e">
        <f t="shared" ca="1" si="244"/>
        <v>#N/A</v>
      </c>
      <c r="FQ87" s="23" t="e">
        <f t="shared" ca="1" si="245"/>
        <v>#N/A</v>
      </c>
      <c r="FR87" s="5" t="e">
        <f t="shared" ca="1" si="246"/>
        <v>#N/A</v>
      </c>
      <c r="FS87" s="5" t="e">
        <f t="shared" ca="1" si="247"/>
        <v>#N/A</v>
      </c>
      <c r="FU87" s="1">
        <v>78</v>
      </c>
      <c r="FV87" s="5" t="e">
        <f t="shared" ca="1" si="248"/>
        <v>#N/A</v>
      </c>
      <c r="FW87" s="5" t="e">
        <f t="shared" ca="1" si="249"/>
        <v>#N/A</v>
      </c>
      <c r="FX87" s="23" t="e">
        <f t="shared" ca="1" si="250"/>
        <v>#N/A</v>
      </c>
      <c r="FY87" s="5" t="e">
        <f t="shared" ca="1" si="251"/>
        <v>#N/A</v>
      </c>
      <c r="FZ87" s="5" t="e">
        <f t="shared" ca="1" si="252"/>
        <v>#N/A</v>
      </c>
      <c r="GB87" s="1">
        <v>78</v>
      </c>
      <c r="GC87" s="5" t="e">
        <f t="shared" ca="1" si="253"/>
        <v>#N/A</v>
      </c>
      <c r="GD87" s="5" t="e">
        <f t="shared" ca="1" si="254"/>
        <v>#N/A</v>
      </c>
      <c r="GE87" s="23" t="e">
        <f t="shared" ca="1" si="255"/>
        <v>#N/A</v>
      </c>
      <c r="GF87" s="5" t="e">
        <f t="shared" ca="1" si="256"/>
        <v>#N/A</v>
      </c>
      <c r="GG87" s="5" t="e">
        <f t="shared" ca="1" si="257"/>
        <v>#N/A</v>
      </c>
      <c r="GI87" s="1">
        <v>78</v>
      </c>
      <c r="GJ87" s="5" t="e">
        <f t="shared" ca="1" si="258"/>
        <v>#N/A</v>
      </c>
      <c r="GK87" s="5" t="e">
        <f t="shared" ca="1" si="259"/>
        <v>#N/A</v>
      </c>
      <c r="GL87" s="23" t="e">
        <f t="shared" ca="1" si="260"/>
        <v>#N/A</v>
      </c>
      <c r="GM87" s="5" t="e">
        <f t="shared" ca="1" si="261"/>
        <v>#N/A</v>
      </c>
      <c r="GN87" s="5" t="e">
        <f t="shared" ca="1" si="262"/>
        <v>#N/A</v>
      </c>
    </row>
    <row r="88" spans="24:196" x14ac:dyDescent="0.25">
      <c r="X88" s="1">
        <v>79</v>
      </c>
      <c r="Y88" s="6">
        <f t="shared" si="141"/>
        <v>0.19080899537654492</v>
      </c>
      <c r="Z88" s="6">
        <f t="shared" si="158"/>
        <v>0.98162718344766398</v>
      </c>
      <c r="AA88" s="5"/>
      <c r="AB88" s="6"/>
      <c r="AD88" s="1">
        <v>79</v>
      </c>
      <c r="AE88" s="5">
        <f t="shared" si="159"/>
        <v>2.3851124422068114E-2</v>
      </c>
      <c r="AF88" s="5">
        <f t="shared" si="160"/>
        <v>0.122703397930958</v>
      </c>
      <c r="AG88" s="23">
        <f t="shared" si="142"/>
        <v>1</v>
      </c>
      <c r="AH88" s="5">
        <f t="shared" si="143"/>
        <v>2.3851124422068114E-2</v>
      </c>
      <c r="AI88" s="5">
        <f t="shared" si="144"/>
        <v>0.122703397930958</v>
      </c>
      <c r="AK88" s="1">
        <v>79</v>
      </c>
      <c r="AL88" s="5">
        <f t="shared" si="161"/>
        <v>2.3851124422068139E-2</v>
      </c>
      <c r="AM88" s="5">
        <f t="shared" si="145"/>
        <v>0.52270339793095799</v>
      </c>
      <c r="AN88" s="23">
        <f t="shared" si="146"/>
        <v>1</v>
      </c>
      <c r="AO88" s="5">
        <f t="shared" si="147"/>
        <v>2.3851124422068139E-2</v>
      </c>
      <c r="AP88" s="5">
        <f t="shared" si="148"/>
        <v>0.52270339793095799</v>
      </c>
      <c r="AR88" s="1">
        <v>79</v>
      </c>
      <c r="AS88" s="5">
        <f t="shared" si="162"/>
        <v>-0.36586030728092933</v>
      </c>
      <c r="AT88" s="5">
        <f t="shared" si="149"/>
        <v>0.34770339793095795</v>
      </c>
      <c r="AU88" s="23">
        <f t="shared" si="150"/>
        <v>1</v>
      </c>
      <c r="AV88" s="5">
        <f t="shared" si="151"/>
        <v>-0.36586030728092933</v>
      </c>
      <c r="AW88" s="5">
        <f t="shared" si="152"/>
        <v>0.34770339793095795</v>
      </c>
      <c r="AY88" s="1">
        <v>79</v>
      </c>
      <c r="AZ88" s="5">
        <f t="shared" si="153"/>
        <v>-0.43640130230415208</v>
      </c>
      <c r="BA88" s="5">
        <f t="shared" si="154"/>
        <v>-7.2662166313678778E-2</v>
      </c>
      <c r="BB88" s="23">
        <f t="shared" si="155"/>
        <v>1</v>
      </c>
      <c r="BC88" s="5">
        <f t="shared" si="156"/>
        <v>-0.43640130230415208</v>
      </c>
      <c r="BD88" s="5">
        <f t="shared" si="157"/>
        <v>-7.2662166313678778E-2</v>
      </c>
      <c r="BF88" s="1">
        <v>79</v>
      </c>
      <c r="BG88" s="5">
        <f t="shared" si="163"/>
        <v>-0.16425995440705007</v>
      </c>
      <c r="BH88" s="5">
        <f t="shared" si="164"/>
        <v>-0.39412754350129153</v>
      </c>
      <c r="BI88" s="23">
        <f t="shared" si="165"/>
        <v>1</v>
      </c>
      <c r="BJ88" s="5">
        <f t="shared" si="166"/>
        <v>-0.16425995440705007</v>
      </c>
      <c r="BK88" s="5">
        <f t="shared" si="167"/>
        <v>-0.39412754350129153</v>
      </c>
      <c r="BM88" s="1">
        <v>79</v>
      </c>
      <c r="BN88" s="5">
        <f t="shared" si="168"/>
        <v>0.25828980151563219</v>
      </c>
      <c r="BO88" s="5">
        <f t="shared" si="169"/>
        <v>-0.42959951414050634</v>
      </c>
      <c r="BP88" s="23">
        <f t="shared" si="170"/>
        <v>1</v>
      </c>
      <c r="BQ88" s="5">
        <f t="shared" si="171"/>
        <v>0.25828980151563219</v>
      </c>
      <c r="BR88" s="5">
        <f t="shared" si="172"/>
        <v>-0.42959951414050634</v>
      </c>
      <c r="BT88" s="1">
        <v>79</v>
      </c>
      <c r="BU88" s="5">
        <f t="shared" si="173"/>
        <v>0.6030053651445072</v>
      </c>
      <c r="BV88" s="5">
        <f t="shared" si="174"/>
        <v>-0.17239042689974757</v>
      </c>
      <c r="BW88" s="23">
        <f t="shared" si="175"/>
        <v>1</v>
      </c>
      <c r="BX88" s="5">
        <f t="shared" si="176"/>
        <v>0.6030053651445072</v>
      </c>
      <c r="BY88" s="5">
        <f t="shared" si="177"/>
        <v>-0.17239042689974757</v>
      </c>
      <c r="CA88" s="1">
        <v>79</v>
      </c>
      <c r="CB88" s="5">
        <f t="shared" si="178"/>
        <v>0.71523296283866455</v>
      </c>
      <c r="CC88" s="5">
        <f t="shared" si="179"/>
        <v>0.2322075234591196</v>
      </c>
      <c r="CD88" s="23">
        <f t="shared" si="180"/>
        <v>1</v>
      </c>
      <c r="CE88" s="5">
        <f t="shared" si="181"/>
        <v>0.71523296283866455</v>
      </c>
      <c r="CF88" s="5">
        <f t="shared" si="182"/>
        <v>0.2322075234591196</v>
      </c>
      <c r="CH88" s="1">
        <v>79</v>
      </c>
      <c r="CI88" s="5">
        <f t="shared" si="183"/>
        <v>0.57236640063644606</v>
      </c>
      <c r="CJ88" s="5">
        <f t="shared" si="184"/>
        <v>0.6342021679778318</v>
      </c>
      <c r="CK88" s="23">
        <f t="shared" si="185"/>
        <v>1</v>
      </c>
      <c r="CL88" s="5">
        <f t="shared" si="186"/>
        <v>0.57236640063644606</v>
      </c>
      <c r="CM88" s="5">
        <f t="shared" si="187"/>
        <v>0.6342021679778318</v>
      </c>
      <c r="CO88" s="1">
        <v>79</v>
      </c>
      <c r="CP88" s="5">
        <f t="shared" si="188"/>
        <v>0.24436100907566743</v>
      </c>
      <c r="CQ88" s="5">
        <f t="shared" si="189"/>
        <v>0.89171275468161315</v>
      </c>
      <c r="CR88" s="23">
        <f t="shared" si="190"/>
        <v>1</v>
      </c>
      <c r="CS88" s="5">
        <f t="shared" si="191"/>
        <v>0.24436100907566743</v>
      </c>
      <c r="CT88" s="5">
        <f t="shared" si="192"/>
        <v>0.89171275468161315</v>
      </c>
      <c r="CV88" s="1">
        <v>79</v>
      </c>
      <c r="CW88" s="5" t="e">
        <f t="shared" ca="1" si="193"/>
        <v>#N/A</v>
      </c>
      <c r="CX88" s="5" t="e">
        <f t="shared" ca="1" si="194"/>
        <v>#N/A</v>
      </c>
      <c r="CY88" s="23" t="e">
        <f t="shared" ca="1" si="195"/>
        <v>#N/A</v>
      </c>
      <c r="CZ88" s="5" t="e">
        <f t="shared" ca="1" si="196"/>
        <v>#N/A</v>
      </c>
      <c r="DA88" s="5" t="e">
        <f t="shared" ca="1" si="197"/>
        <v>#N/A</v>
      </c>
      <c r="DC88" s="1">
        <v>79</v>
      </c>
      <c r="DD88" s="5" t="e">
        <f t="shared" ca="1" si="198"/>
        <v>#N/A</v>
      </c>
      <c r="DE88" s="5" t="e">
        <f t="shared" ca="1" si="199"/>
        <v>#N/A</v>
      </c>
      <c r="DF88" s="23" t="e">
        <f t="shared" ca="1" si="200"/>
        <v>#N/A</v>
      </c>
      <c r="DG88" s="5" t="e">
        <f t="shared" ca="1" si="201"/>
        <v>#N/A</v>
      </c>
      <c r="DH88" s="5" t="e">
        <f t="shared" ca="1" si="202"/>
        <v>#N/A</v>
      </c>
      <c r="DJ88" s="1">
        <v>79</v>
      </c>
      <c r="DK88" s="5" t="e">
        <f t="shared" ca="1" si="203"/>
        <v>#N/A</v>
      </c>
      <c r="DL88" s="5" t="e">
        <f t="shared" ca="1" si="204"/>
        <v>#N/A</v>
      </c>
      <c r="DM88" s="23" t="e">
        <f t="shared" ca="1" si="205"/>
        <v>#N/A</v>
      </c>
      <c r="DN88" s="5" t="e">
        <f t="shared" ca="1" si="206"/>
        <v>#N/A</v>
      </c>
      <c r="DO88" s="5" t="e">
        <f t="shared" ca="1" si="207"/>
        <v>#N/A</v>
      </c>
      <c r="DQ88" s="1">
        <v>79</v>
      </c>
      <c r="DR88" s="5" t="e">
        <f t="shared" ca="1" si="208"/>
        <v>#N/A</v>
      </c>
      <c r="DS88" s="5" t="e">
        <f t="shared" ca="1" si="209"/>
        <v>#N/A</v>
      </c>
      <c r="DT88" s="23" t="e">
        <f t="shared" ca="1" si="210"/>
        <v>#N/A</v>
      </c>
      <c r="DU88" s="5" t="e">
        <f t="shared" ca="1" si="211"/>
        <v>#N/A</v>
      </c>
      <c r="DV88" s="5" t="e">
        <f t="shared" ca="1" si="212"/>
        <v>#N/A</v>
      </c>
      <c r="DX88" s="1">
        <v>79</v>
      </c>
      <c r="DY88" s="5" t="e">
        <f t="shared" ca="1" si="213"/>
        <v>#N/A</v>
      </c>
      <c r="DZ88" s="5" t="e">
        <f t="shared" ca="1" si="214"/>
        <v>#N/A</v>
      </c>
      <c r="EA88" s="23" t="e">
        <f t="shared" ca="1" si="215"/>
        <v>#N/A</v>
      </c>
      <c r="EB88" s="5" t="e">
        <f t="shared" ca="1" si="216"/>
        <v>#N/A</v>
      </c>
      <c r="EC88" s="5" t="e">
        <f t="shared" ca="1" si="217"/>
        <v>#N/A</v>
      </c>
      <c r="EE88" s="1">
        <v>79</v>
      </c>
      <c r="EF88" s="5" t="e">
        <f t="shared" ca="1" si="218"/>
        <v>#N/A</v>
      </c>
      <c r="EG88" s="5" t="e">
        <f t="shared" ca="1" si="219"/>
        <v>#N/A</v>
      </c>
      <c r="EH88" s="23" t="e">
        <f t="shared" ca="1" si="220"/>
        <v>#N/A</v>
      </c>
      <c r="EI88" s="5" t="e">
        <f t="shared" ca="1" si="221"/>
        <v>#N/A</v>
      </c>
      <c r="EJ88" s="5" t="e">
        <f t="shared" ca="1" si="222"/>
        <v>#N/A</v>
      </c>
      <c r="EL88" s="1">
        <v>79</v>
      </c>
      <c r="EM88" s="5" t="e">
        <f t="shared" ca="1" si="223"/>
        <v>#N/A</v>
      </c>
      <c r="EN88" s="5" t="e">
        <f t="shared" ca="1" si="224"/>
        <v>#N/A</v>
      </c>
      <c r="EO88" s="23" t="e">
        <f t="shared" ca="1" si="225"/>
        <v>#N/A</v>
      </c>
      <c r="EP88" s="5" t="e">
        <f t="shared" ca="1" si="226"/>
        <v>#N/A</v>
      </c>
      <c r="EQ88" s="5" t="e">
        <f t="shared" ca="1" si="227"/>
        <v>#N/A</v>
      </c>
      <c r="ES88" s="1">
        <v>79</v>
      </c>
      <c r="ET88" s="5" t="e">
        <f t="shared" ca="1" si="228"/>
        <v>#N/A</v>
      </c>
      <c r="EU88" s="5" t="e">
        <f t="shared" ca="1" si="229"/>
        <v>#N/A</v>
      </c>
      <c r="EV88" s="23" t="e">
        <f t="shared" ca="1" si="230"/>
        <v>#N/A</v>
      </c>
      <c r="EW88" s="5" t="e">
        <f t="shared" ca="1" si="231"/>
        <v>#N/A</v>
      </c>
      <c r="EX88" s="5" t="e">
        <f t="shared" ca="1" si="232"/>
        <v>#N/A</v>
      </c>
      <c r="EZ88" s="1">
        <v>79</v>
      </c>
      <c r="FA88" s="5" t="e">
        <f t="shared" ca="1" si="233"/>
        <v>#N/A</v>
      </c>
      <c r="FB88" s="5" t="e">
        <f t="shared" ca="1" si="234"/>
        <v>#N/A</v>
      </c>
      <c r="FC88" s="23" t="e">
        <f t="shared" ca="1" si="235"/>
        <v>#N/A</v>
      </c>
      <c r="FD88" s="5" t="e">
        <f t="shared" ca="1" si="236"/>
        <v>#N/A</v>
      </c>
      <c r="FE88" s="5" t="e">
        <f t="shared" ca="1" si="237"/>
        <v>#N/A</v>
      </c>
      <c r="FG88" s="1">
        <v>79</v>
      </c>
      <c r="FH88" s="5" t="e">
        <f t="shared" ca="1" si="238"/>
        <v>#N/A</v>
      </c>
      <c r="FI88" s="5" t="e">
        <f t="shared" ca="1" si="239"/>
        <v>#N/A</v>
      </c>
      <c r="FJ88" s="23" t="e">
        <f t="shared" ca="1" si="240"/>
        <v>#N/A</v>
      </c>
      <c r="FK88" s="5" t="e">
        <f t="shared" ca="1" si="241"/>
        <v>#N/A</v>
      </c>
      <c r="FL88" s="5" t="e">
        <f t="shared" ca="1" si="242"/>
        <v>#N/A</v>
      </c>
      <c r="FN88" s="1">
        <v>79</v>
      </c>
      <c r="FO88" s="5" t="e">
        <f t="shared" ca="1" si="243"/>
        <v>#N/A</v>
      </c>
      <c r="FP88" s="5" t="e">
        <f t="shared" ca="1" si="244"/>
        <v>#N/A</v>
      </c>
      <c r="FQ88" s="23" t="e">
        <f t="shared" ca="1" si="245"/>
        <v>#N/A</v>
      </c>
      <c r="FR88" s="5" t="e">
        <f t="shared" ca="1" si="246"/>
        <v>#N/A</v>
      </c>
      <c r="FS88" s="5" t="e">
        <f t="shared" ca="1" si="247"/>
        <v>#N/A</v>
      </c>
      <c r="FU88" s="1">
        <v>79</v>
      </c>
      <c r="FV88" s="5" t="e">
        <f t="shared" ca="1" si="248"/>
        <v>#N/A</v>
      </c>
      <c r="FW88" s="5" t="e">
        <f t="shared" ca="1" si="249"/>
        <v>#N/A</v>
      </c>
      <c r="FX88" s="23" t="e">
        <f t="shared" ca="1" si="250"/>
        <v>#N/A</v>
      </c>
      <c r="FY88" s="5" t="e">
        <f t="shared" ca="1" si="251"/>
        <v>#N/A</v>
      </c>
      <c r="FZ88" s="5" t="e">
        <f t="shared" ca="1" si="252"/>
        <v>#N/A</v>
      </c>
      <c r="GB88" s="1">
        <v>79</v>
      </c>
      <c r="GC88" s="5" t="e">
        <f t="shared" ca="1" si="253"/>
        <v>#N/A</v>
      </c>
      <c r="GD88" s="5" t="e">
        <f t="shared" ca="1" si="254"/>
        <v>#N/A</v>
      </c>
      <c r="GE88" s="23" t="e">
        <f t="shared" ca="1" si="255"/>
        <v>#N/A</v>
      </c>
      <c r="GF88" s="5" t="e">
        <f t="shared" ca="1" si="256"/>
        <v>#N/A</v>
      </c>
      <c r="GG88" s="5" t="e">
        <f t="shared" ca="1" si="257"/>
        <v>#N/A</v>
      </c>
      <c r="GI88" s="1">
        <v>79</v>
      </c>
      <c r="GJ88" s="5" t="e">
        <f t="shared" ca="1" si="258"/>
        <v>#N/A</v>
      </c>
      <c r="GK88" s="5" t="e">
        <f t="shared" ca="1" si="259"/>
        <v>#N/A</v>
      </c>
      <c r="GL88" s="23" t="e">
        <f t="shared" ca="1" si="260"/>
        <v>#N/A</v>
      </c>
      <c r="GM88" s="5" t="e">
        <f t="shared" ca="1" si="261"/>
        <v>#N/A</v>
      </c>
      <c r="GN88" s="5" t="e">
        <f t="shared" ca="1" si="262"/>
        <v>#N/A</v>
      </c>
    </row>
    <row r="89" spans="24:196" x14ac:dyDescent="0.25">
      <c r="X89" s="1">
        <v>80</v>
      </c>
      <c r="Y89" s="6">
        <f t="shared" si="141"/>
        <v>0.17364817766693041</v>
      </c>
      <c r="Z89" s="6">
        <f t="shared" si="158"/>
        <v>0.98480775301220802</v>
      </c>
      <c r="AA89" s="5"/>
      <c r="AB89" s="6"/>
      <c r="AD89" s="1">
        <v>80</v>
      </c>
      <c r="AE89" s="5">
        <f t="shared" si="159"/>
        <v>2.1706022208366302E-2</v>
      </c>
      <c r="AF89" s="5">
        <f t="shared" si="160"/>
        <v>0.123100969126526</v>
      </c>
      <c r="AG89" s="23">
        <f t="shared" si="142"/>
        <v>1</v>
      </c>
      <c r="AH89" s="5">
        <f t="shared" si="143"/>
        <v>2.1706022208366302E-2</v>
      </c>
      <c r="AI89" s="5">
        <f t="shared" si="144"/>
        <v>0.123100969126526</v>
      </c>
      <c r="AK89" s="1">
        <v>80</v>
      </c>
      <c r="AL89" s="5">
        <f t="shared" si="161"/>
        <v>2.1706022208366326E-2</v>
      </c>
      <c r="AM89" s="5">
        <f t="shared" si="145"/>
        <v>0.52310096912652604</v>
      </c>
      <c r="AN89" s="23">
        <f t="shared" si="146"/>
        <v>1</v>
      </c>
      <c r="AO89" s="5">
        <f t="shared" si="147"/>
        <v>2.1706022208366326E-2</v>
      </c>
      <c r="AP89" s="5">
        <f t="shared" si="148"/>
        <v>0.52310096912652604</v>
      </c>
      <c r="AR89" s="1">
        <v>80</v>
      </c>
      <c r="AS89" s="5">
        <f t="shared" si="162"/>
        <v>-0.36800540949463112</v>
      </c>
      <c r="AT89" s="5">
        <f t="shared" si="149"/>
        <v>0.34810096912652599</v>
      </c>
      <c r="AU89" s="23">
        <f t="shared" si="150"/>
        <v>1</v>
      </c>
      <c r="AV89" s="5">
        <f t="shared" si="151"/>
        <v>-0.36800540949463112</v>
      </c>
      <c r="AW89" s="5">
        <f t="shared" si="152"/>
        <v>0.34810096912652599</v>
      </c>
      <c r="AY89" s="1">
        <v>80</v>
      </c>
      <c r="AZ89" s="5">
        <f t="shared" si="153"/>
        <v>-0.43854640451785387</v>
      </c>
      <c r="BA89" s="5">
        <f t="shared" si="154"/>
        <v>-7.2264595118110772E-2</v>
      </c>
      <c r="BB89" s="23">
        <f t="shared" si="155"/>
        <v>1</v>
      </c>
      <c r="BC89" s="5">
        <f t="shared" si="156"/>
        <v>-0.43854640451785387</v>
      </c>
      <c r="BD89" s="5">
        <f t="shared" si="157"/>
        <v>-7.2264595118110772E-2</v>
      </c>
      <c r="BF89" s="1">
        <v>80</v>
      </c>
      <c r="BG89" s="5">
        <f t="shared" si="163"/>
        <v>-0.16640505662075189</v>
      </c>
      <c r="BH89" s="5">
        <f t="shared" si="164"/>
        <v>-0.39372997230572349</v>
      </c>
      <c r="BI89" s="23">
        <f t="shared" si="165"/>
        <v>1</v>
      </c>
      <c r="BJ89" s="5">
        <f t="shared" si="166"/>
        <v>-0.16640505662075189</v>
      </c>
      <c r="BK89" s="5">
        <f t="shared" si="167"/>
        <v>-0.39372997230572349</v>
      </c>
      <c r="BM89" s="1">
        <v>80</v>
      </c>
      <c r="BN89" s="5">
        <f t="shared" si="168"/>
        <v>0.2561446993019304</v>
      </c>
      <c r="BO89" s="5">
        <f t="shared" si="169"/>
        <v>-0.4292019429449383</v>
      </c>
      <c r="BP89" s="23">
        <f t="shared" si="170"/>
        <v>1</v>
      </c>
      <c r="BQ89" s="5">
        <f t="shared" si="171"/>
        <v>0.2561446993019304</v>
      </c>
      <c r="BR89" s="5">
        <f t="shared" si="172"/>
        <v>-0.4292019429449383</v>
      </c>
      <c r="BT89" s="1">
        <v>80</v>
      </c>
      <c r="BU89" s="5">
        <f t="shared" si="173"/>
        <v>0.6008602629308053</v>
      </c>
      <c r="BV89" s="5">
        <f t="shared" si="174"/>
        <v>-0.17199285570417955</v>
      </c>
      <c r="BW89" s="23">
        <f t="shared" si="175"/>
        <v>1</v>
      </c>
      <c r="BX89" s="5">
        <f t="shared" si="176"/>
        <v>0.6008602629308053</v>
      </c>
      <c r="BY89" s="5">
        <f t="shared" si="177"/>
        <v>-0.17199285570417955</v>
      </c>
      <c r="CA89" s="1">
        <v>80</v>
      </c>
      <c r="CB89" s="5">
        <f t="shared" si="178"/>
        <v>0.71308786062496266</v>
      </c>
      <c r="CC89" s="5">
        <f t="shared" si="179"/>
        <v>0.23260509465468759</v>
      </c>
      <c r="CD89" s="23">
        <f t="shared" si="180"/>
        <v>1</v>
      </c>
      <c r="CE89" s="5">
        <f t="shared" si="181"/>
        <v>0.71308786062496266</v>
      </c>
      <c r="CF89" s="5">
        <f t="shared" si="182"/>
        <v>0.23260509465468759</v>
      </c>
      <c r="CH89" s="1">
        <v>80</v>
      </c>
      <c r="CI89" s="5">
        <f t="shared" si="183"/>
        <v>0.57022129842274416</v>
      </c>
      <c r="CJ89" s="5">
        <f t="shared" si="184"/>
        <v>0.63459973917339985</v>
      </c>
      <c r="CK89" s="23">
        <f t="shared" si="185"/>
        <v>1</v>
      </c>
      <c r="CL89" s="5">
        <f t="shared" si="186"/>
        <v>0.57022129842274416</v>
      </c>
      <c r="CM89" s="5">
        <f t="shared" si="187"/>
        <v>0.63459973917339985</v>
      </c>
      <c r="CO89" s="1">
        <v>80</v>
      </c>
      <c r="CP89" s="5">
        <f t="shared" si="188"/>
        <v>0.24221590686196565</v>
      </c>
      <c r="CQ89" s="5">
        <f t="shared" si="189"/>
        <v>0.8921103258771812</v>
      </c>
      <c r="CR89" s="23">
        <f t="shared" si="190"/>
        <v>1</v>
      </c>
      <c r="CS89" s="5">
        <f t="shared" si="191"/>
        <v>0.24221590686196565</v>
      </c>
      <c r="CT89" s="5">
        <f t="shared" si="192"/>
        <v>0.8921103258771812</v>
      </c>
      <c r="CV89" s="1">
        <v>80</v>
      </c>
      <c r="CW89" s="5" t="e">
        <f t="shared" ca="1" si="193"/>
        <v>#N/A</v>
      </c>
      <c r="CX89" s="5" t="e">
        <f t="shared" ca="1" si="194"/>
        <v>#N/A</v>
      </c>
      <c r="CY89" s="23" t="e">
        <f t="shared" ca="1" si="195"/>
        <v>#N/A</v>
      </c>
      <c r="CZ89" s="5" t="e">
        <f t="shared" ca="1" si="196"/>
        <v>#N/A</v>
      </c>
      <c r="DA89" s="5" t="e">
        <f t="shared" ca="1" si="197"/>
        <v>#N/A</v>
      </c>
      <c r="DC89" s="1">
        <v>80</v>
      </c>
      <c r="DD89" s="5" t="e">
        <f t="shared" ca="1" si="198"/>
        <v>#N/A</v>
      </c>
      <c r="DE89" s="5" t="e">
        <f t="shared" ca="1" si="199"/>
        <v>#N/A</v>
      </c>
      <c r="DF89" s="23" t="e">
        <f t="shared" ca="1" si="200"/>
        <v>#N/A</v>
      </c>
      <c r="DG89" s="5" t="e">
        <f t="shared" ca="1" si="201"/>
        <v>#N/A</v>
      </c>
      <c r="DH89" s="5" t="e">
        <f t="shared" ca="1" si="202"/>
        <v>#N/A</v>
      </c>
      <c r="DJ89" s="1">
        <v>80</v>
      </c>
      <c r="DK89" s="5" t="e">
        <f t="shared" ca="1" si="203"/>
        <v>#N/A</v>
      </c>
      <c r="DL89" s="5" t="e">
        <f t="shared" ca="1" si="204"/>
        <v>#N/A</v>
      </c>
      <c r="DM89" s="23" t="e">
        <f t="shared" ca="1" si="205"/>
        <v>#N/A</v>
      </c>
      <c r="DN89" s="5" t="e">
        <f t="shared" ca="1" si="206"/>
        <v>#N/A</v>
      </c>
      <c r="DO89" s="5" t="e">
        <f t="shared" ca="1" si="207"/>
        <v>#N/A</v>
      </c>
      <c r="DQ89" s="1">
        <v>80</v>
      </c>
      <c r="DR89" s="5" t="e">
        <f t="shared" ca="1" si="208"/>
        <v>#N/A</v>
      </c>
      <c r="DS89" s="5" t="e">
        <f t="shared" ca="1" si="209"/>
        <v>#N/A</v>
      </c>
      <c r="DT89" s="23" t="e">
        <f t="shared" ca="1" si="210"/>
        <v>#N/A</v>
      </c>
      <c r="DU89" s="5" t="e">
        <f t="shared" ca="1" si="211"/>
        <v>#N/A</v>
      </c>
      <c r="DV89" s="5" t="e">
        <f t="shared" ca="1" si="212"/>
        <v>#N/A</v>
      </c>
      <c r="DX89" s="1">
        <v>80</v>
      </c>
      <c r="DY89" s="5" t="e">
        <f t="shared" ca="1" si="213"/>
        <v>#N/A</v>
      </c>
      <c r="DZ89" s="5" t="e">
        <f t="shared" ca="1" si="214"/>
        <v>#N/A</v>
      </c>
      <c r="EA89" s="23" t="e">
        <f t="shared" ca="1" si="215"/>
        <v>#N/A</v>
      </c>
      <c r="EB89" s="5" t="e">
        <f t="shared" ca="1" si="216"/>
        <v>#N/A</v>
      </c>
      <c r="EC89" s="5" t="e">
        <f t="shared" ca="1" si="217"/>
        <v>#N/A</v>
      </c>
      <c r="EE89" s="1">
        <v>80</v>
      </c>
      <c r="EF89" s="5" t="e">
        <f t="shared" ca="1" si="218"/>
        <v>#N/A</v>
      </c>
      <c r="EG89" s="5" t="e">
        <f t="shared" ca="1" si="219"/>
        <v>#N/A</v>
      </c>
      <c r="EH89" s="23" t="e">
        <f t="shared" ca="1" si="220"/>
        <v>#N/A</v>
      </c>
      <c r="EI89" s="5" t="e">
        <f t="shared" ca="1" si="221"/>
        <v>#N/A</v>
      </c>
      <c r="EJ89" s="5" t="e">
        <f t="shared" ca="1" si="222"/>
        <v>#N/A</v>
      </c>
      <c r="EL89" s="1">
        <v>80</v>
      </c>
      <c r="EM89" s="5" t="e">
        <f t="shared" ca="1" si="223"/>
        <v>#N/A</v>
      </c>
      <c r="EN89" s="5" t="e">
        <f t="shared" ca="1" si="224"/>
        <v>#N/A</v>
      </c>
      <c r="EO89" s="23" t="e">
        <f t="shared" ca="1" si="225"/>
        <v>#N/A</v>
      </c>
      <c r="EP89" s="5" t="e">
        <f t="shared" ca="1" si="226"/>
        <v>#N/A</v>
      </c>
      <c r="EQ89" s="5" t="e">
        <f t="shared" ca="1" si="227"/>
        <v>#N/A</v>
      </c>
      <c r="ES89" s="1">
        <v>80</v>
      </c>
      <c r="ET89" s="5" t="e">
        <f t="shared" ca="1" si="228"/>
        <v>#N/A</v>
      </c>
      <c r="EU89" s="5" t="e">
        <f t="shared" ca="1" si="229"/>
        <v>#N/A</v>
      </c>
      <c r="EV89" s="23" t="e">
        <f t="shared" ca="1" si="230"/>
        <v>#N/A</v>
      </c>
      <c r="EW89" s="5" t="e">
        <f t="shared" ca="1" si="231"/>
        <v>#N/A</v>
      </c>
      <c r="EX89" s="5" t="e">
        <f t="shared" ca="1" si="232"/>
        <v>#N/A</v>
      </c>
      <c r="EZ89" s="1">
        <v>80</v>
      </c>
      <c r="FA89" s="5" t="e">
        <f t="shared" ca="1" si="233"/>
        <v>#N/A</v>
      </c>
      <c r="FB89" s="5" t="e">
        <f t="shared" ca="1" si="234"/>
        <v>#N/A</v>
      </c>
      <c r="FC89" s="23" t="e">
        <f t="shared" ca="1" si="235"/>
        <v>#N/A</v>
      </c>
      <c r="FD89" s="5" t="e">
        <f t="shared" ca="1" si="236"/>
        <v>#N/A</v>
      </c>
      <c r="FE89" s="5" t="e">
        <f t="shared" ca="1" si="237"/>
        <v>#N/A</v>
      </c>
      <c r="FG89" s="1">
        <v>80</v>
      </c>
      <c r="FH89" s="5" t="e">
        <f t="shared" ca="1" si="238"/>
        <v>#N/A</v>
      </c>
      <c r="FI89" s="5" t="e">
        <f t="shared" ca="1" si="239"/>
        <v>#N/A</v>
      </c>
      <c r="FJ89" s="23" t="e">
        <f t="shared" ca="1" si="240"/>
        <v>#N/A</v>
      </c>
      <c r="FK89" s="5" t="e">
        <f t="shared" ca="1" si="241"/>
        <v>#N/A</v>
      </c>
      <c r="FL89" s="5" t="e">
        <f t="shared" ca="1" si="242"/>
        <v>#N/A</v>
      </c>
      <c r="FN89" s="1">
        <v>80</v>
      </c>
      <c r="FO89" s="5" t="e">
        <f t="shared" ca="1" si="243"/>
        <v>#N/A</v>
      </c>
      <c r="FP89" s="5" t="e">
        <f t="shared" ca="1" si="244"/>
        <v>#N/A</v>
      </c>
      <c r="FQ89" s="23" t="e">
        <f t="shared" ca="1" si="245"/>
        <v>#N/A</v>
      </c>
      <c r="FR89" s="5" t="e">
        <f t="shared" ca="1" si="246"/>
        <v>#N/A</v>
      </c>
      <c r="FS89" s="5" t="e">
        <f t="shared" ca="1" si="247"/>
        <v>#N/A</v>
      </c>
      <c r="FU89" s="1">
        <v>80</v>
      </c>
      <c r="FV89" s="5" t="e">
        <f t="shared" ca="1" si="248"/>
        <v>#N/A</v>
      </c>
      <c r="FW89" s="5" t="e">
        <f t="shared" ca="1" si="249"/>
        <v>#N/A</v>
      </c>
      <c r="FX89" s="23" t="e">
        <f t="shared" ca="1" si="250"/>
        <v>#N/A</v>
      </c>
      <c r="FY89" s="5" t="e">
        <f t="shared" ca="1" si="251"/>
        <v>#N/A</v>
      </c>
      <c r="FZ89" s="5" t="e">
        <f t="shared" ca="1" si="252"/>
        <v>#N/A</v>
      </c>
      <c r="GB89" s="1">
        <v>80</v>
      </c>
      <c r="GC89" s="5" t="e">
        <f t="shared" ca="1" si="253"/>
        <v>#N/A</v>
      </c>
      <c r="GD89" s="5" t="e">
        <f t="shared" ca="1" si="254"/>
        <v>#N/A</v>
      </c>
      <c r="GE89" s="23" t="e">
        <f t="shared" ca="1" si="255"/>
        <v>#N/A</v>
      </c>
      <c r="GF89" s="5" t="e">
        <f t="shared" ca="1" si="256"/>
        <v>#N/A</v>
      </c>
      <c r="GG89" s="5" t="e">
        <f t="shared" ca="1" si="257"/>
        <v>#N/A</v>
      </c>
      <c r="GI89" s="1">
        <v>80</v>
      </c>
      <c r="GJ89" s="5" t="e">
        <f t="shared" ca="1" si="258"/>
        <v>#N/A</v>
      </c>
      <c r="GK89" s="5" t="e">
        <f t="shared" ca="1" si="259"/>
        <v>#N/A</v>
      </c>
      <c r="GL89" s="23" t="e">
        <f t="shared" ca="1" si="260"/>
        <v>#N/A</v>
      </c>
      <c r="GM89" s="5" t="e">
        <f t="shared" ca="1" si="261"/>
        <v>#N/A</v>
      </c>
      <c r="GN89" s="5" t="e">
        <f t="shared" ca="1" si="262"/>
        <v>#N/A</v>
      </c>
    </row>
    <row r="90" spans="24:196" x14ac:dyDescent="0.25">
      <c r="X90" s="1">
        <v>81</v>
      </c>
      <c r="Y90" s="6">
        <f t="shared" si="141"/>
        <v>0.15643446504023092</v>
      </c>
      <c r="Z90" s="6">
        <f t="shared" si="158"/>
        <v>0.98768834059513777</v>
      </c>
      <c r="AA90" s="5"/>
      <c r="AB90" s="6"/>
      <c r="AD90" s="1">
        <v>81</v>
      </c>
      <c r="AE90" s="5">
        <f t="shared" si="159"/>
        <v>1.9554308130028866E-2</v>
      </c>
      <c r="AF90" s="5">
        <f t="shared" si="160"/>
        <v>0.12346104257439222</v>
      </c>
      <c r="AG90" s="23">
        <f t="shared" si="142"/>
        <v>1</v>
      </c>
      <c r="AH90" s="5">
        <f t="shared" si="143"/>
        <v>1.9554308130028866E-2</v>
      </c>
      <c r="AI90" s="5">
        <f t="shared" si="144"/>
        <v>0.12346104257439222</v>
      </c>
      <c r="AK90" s="1">
        <v>81</v>
      </c>
      <c r="AL90" s="5">
        <f t="shared" si="161"/>
        <v>1.955430813002889E-2</v>
      </c>
      <c r="AM90" s="5">
        <f t="shared" si="145"/>
        <v>0.52346104257439219</v>
      </c>
      <c r="AN90" s="23">
        <f t="shared" si="146"/>
        <v>1</v>
      </c>
      <c r="AO90" s="5">
        <f t="shared" si="147"/>
        <v>1.955430813002889E-2</v>
      </c>
      <c r="AP90" s="5">
        <f t="shared" si="148"/>
        <v>0.52346104257439219</v>
      </c>
      <c r="AR90" s="1">
        <v>81</v>
      </c>
      <c r="AS90" s="5">
        <f t="shared" si="162"/>
        <v>-0.37015712357296859</v>
      </c>
      <c r="AT90" s="5">
        <f t="shared" si="149"/>
        <v>0.3484610425743922</v>
      </c>
      <c r="AU90" s="23">
        <f t="shared" si="150"/>
        <v>1</v>
      </c>
      <c r="AV90" s="5">
        <f t="shared" si="151"/>
        <v>-0.37015712357296859</v>
      </c>
      <c r="AW90" s="5">
        <f t="shared" si="152"/>
        <v>0.3484610425743922</v>
      </c>
      <c r="AY90" s="1">
        <v>81</v>
      </c>
      <c r="AZ90" s="5">
        <f t="shared" si="153"/>
        <v>-0.44069811859619135</v>
      </c>
      <c r="BA90" s="5">
        <f t="shared" si="154"/>
        <v>-7.1904521670244553E-2</v>
      </c>
      <c r="BB90" s="23">
        <f t="shared" si="155"/>
        <v>1</v>
      </c>
      <c r="BC90" s="5">
        <f t="shared" si="156"/>
        <v>-0.44069811859619135</v>
      </c>
      <c r="BD90" s="5">
        <f t="shared" si="157"/>
        <v>-7.1904521670244553E-2</v>
      </c>
      <c r="BF90" s="1">
        <v>81</v>
      </c>
      <c r="BG90" s="5">
        <f t="shared" si="163"/>
        <v>-0.16855677069908931</v>
      </c>
      <c r="BH90" s="5">
        <f t="shared" si="164"/>
        <v>-0.39336989885785728</v>
      </c>
      <c r="BI90" s="23">
        <f t="shared" si="165"/>
        <v>1</v>
      </c>
      <c r="BJ90" s="5">
        <f t="shared" si="166"/>
        <v>-0.16855677069908931</v>
      </c>
      <c r="BK90" s="5">
        <f t="shared" si="167"/>
        <v>-0.39336989885785728</v>
      </c>
      <c r="BM90" s="1">
        <v>81</v>
      </c>
      <c r="BN90" s="5">
        <f t="shared" si="168"/>
        <v>0.25399298522359293</v>
      </c>
      <c r="BO90" s="5">
        <f t="shared" si="169"/>
        <v>-0.42884186949707209</v>
      </c>
      <c r="BP90" s="23">
        <f t="shared" si="170"/>
        <v>1</v>
      </c>
      <c r="BQ90" s="5">
        <f t="shared" si="171"/>
        <v>0.25399298522359293</v>
      </c>
      <c r="BR90" s="5">
        <f t="shared" si="172"/>
        <v>-0.42884186949707209</v>
      </c>
      <c r="BT90" s="1">
        <v>81</v>
      </c>
      <c r="BU90" s="5">
        <f t="shared" si="173"/>
        <v>0.59870854885246794</v>
      </c>
      <c r="BV90" s="5">
        <f t="shared" si="174"/>
        <v>-0.17163278225631334</v>
      </c>
      <c r="BW90" s="23">
        <f t="shared" si="175"/>
        <v>1</v>
      </c>
      <c r="BX90" s="5">
        <f t="shared" si="176"/>
        <v>0.59870854885246794</v>
      </c>
      <c r="BY90" s="5">
        <f t="shared" si="177"/>
        <v>-0.17163278225631334</v>
      </c>
      <c r="CA90" s="1">
        <v>81</v>
      </c>
      <c r="CB90" s="5">
        <f t="shared" si="178"/>
        <v>0.71093614654662529</v>
      </c>
      <c r="CC90" s="5">
        <f t="shared" si="179"/>
        <v>0.23296516810255383</v>
      </c>
      <c r="CD90" s="23">
        <f t="shared" si="180"/>
        <v>1</v>
      </c>
      <c r="CE90" s="5">
        <f t="shared" si="181"/>
        <v>0.71093614654662529</v>
      </c>
      <c r="CF90" s="5">
        <f t="shared" si="182"/>
        <v>0.23296516810255383</v>
      </c>
      <c r="CH90" s="1">
        <v>81</v>
      </c>
      <c r="CI90" s="5">
        <f t="shared" si="183"/>
        <v>0.5680695843444068</v>
      </c>
      <c r="CJ90" s="5">
        <f t="shared" si="184"/>
        <v>0.63495981262126611</v>
      </c>
      <c r="CK90" s="23">
        <f t="shared" si="185"/>
        <v>1</v>
      </c>
      <c r="CL90" s="5">
        <f t="shared" si="186"/>
        <v>0.5680695843444068</v>
      </c>
      <c r="CM90" s="5">
        <f t="shared" si="187"/>
        <v>0.63495981262126611</v>
      </c>
      <c r="CO90" s="1">
        <v>81</v>
      </c>
      <c r="CP90" s="5">
        <f t="shared" si="188"/>
        <v>0.2400641927836282</v>
      </c>
      <c r="CQ90" s="5">
        <f t="shared" si="189"/>
        <v>0.89247039932504735</v>
      </c>
      <c r="CR90" s="23">
        <f t="shared" si="190"/>
        <v>1</v>
      </c>
      <c r="CS90" s="5">
        <f t="shared" si="191"/>
        <v>0.2400641927836282</v>
      </c>
      <c r="CT90" s="5">
        <f t="shared" si="192"/>
        <v>0.89247039932504735</v>
      </c>
      <c r="CV90" s="1">
        <v>81</v>
      </c>
      <c r="CW90" s="5" t="e">
        <f t="shared" ca="1" si="193"/>
        <v>#N/A</v>
      </c>
      <c r="CX90" s="5" t="e">
        <f t="shared" ca="1" si="194"/>
        <v>#N/A</v>
      </c>
      <c r="CY90" s="23" t="e">
        <f t="shared" ca="1" si="195"/>
        <v>#N/A</v>
      </c>
      <c r="CZ90" s="5" t="e">
        <f t="shared" ca="1" si="196"/>
        <v>#N/A</v>
      </c>
      <c r="DA90" s="5" t="e">
        <f t="shared" ca="1" si="197"/>
        <v>#N/A</v>
      </c>
      <c r="DC90" s="1">
        <v>81</v>
      </c>
      <c r="DD90" s="5" t="e">
        <f t="shared" ca="1" si="198"/>
        <v>#N/A</v>
      </c>
      <c r="DE90" s="5" t="e">
        <f t="shared" ca="1" si="199"/>
        <v>#N/A</v>
      </c>
      <c r="DF90" s="23" t="e">
        <f t="shared" ca="1" si="200"/>
        <v>#N/A</v>
      </c>
      <c r="DG90" s="5" t="e">
        <f t="shared" ca="1" si="201"/>
        <v>#N/A</v>
      </c>
      <c r="DH90" s="5" t="e">
        <f t="shared" ca="1" si="202"/>
        <v>#N/A</v>
      </c>
      <c r="DJ90" s="1">
        <v>81</v>
      </c>
      <c r="DK90" s="5" t="e">
        <f t="shared" ca="1" si="203"/>
        <v>#N/A</v>
      </c>
      <c r="DL90" s="5" t="e">
        <f t="shared" ca="1" si="204"/>
        <v>#N/A</v>
      </c>
      <c r="DM90" s="23" t="e">
        <f t="shared" ca="1" si="205"/>
        <v>#N/A</v>
      </c>
      <c r="DN90" s="5" t="e">
        <f t="shared" ca="1" si="206"/>
        <v>#N/A</v>
      </c>
      <c r="DO90" s="5" t="e">
        <f t="shared" ca="1" si="207"/>
        <v>#N/A</v>
      </c>
      <c r="DQ90" s="1">
        <v>81</v>
      </c>
      <c r="DR90" s="5" t="e">
        <f t="shared" ca="1" si="208"/>
        <v>#N/A</v>
      </c>
      <c r="DS90" s="5" t="e">
        <f t="shared" ca="1" si="209"/>
        <v>#N/A</v>
      </c>
      <c r="DT90" s="23" t="e">
        <f t="shared" ca="1" si="210"/>
        <v>#N/A</v>
      </c>
      <c r="DU90" s="5" t="e">
        <f t="shared" ca="1" si="211"/>
        <v>#N/A</v>
      </c>
      <c r="DV90" s="5" t="e">
        <f t="shared" ca="1" si="212"/>
        <v>#N/A</v>
      </c>
      <c r="DX90" s="1">
        <v>81</v>
      </c>
      <c r="DY90" s="5" t="e">
        <f t="shared" ca="1" si="213"/>
        <v>#N/A</v>
      </c>
      <c r="DZ90" s="5" t="e">
        <f t="shared" ca="1" si="214"/>
        <v>#N/A</v>
      </c>
      <c r="EA90" s="23" t="e">
        <f t="shared" ca="1" si="215"/>
        <v>#N/A</v>
      </c>
      <c r="EB90" s="5" t="e">
        <f t="shared" ca="1" si="216"/>
        <v>#N/A</v>
      </c>
      <c r="EC90" s="5" t="e">
        <f t="shared" ca="1" si="217"/>
        <v>#N/A</v>
      </c>
      <c r="EE90" s="1">
        <v>81</v>
      </c>
      <c r="EF90" s="5" t="e">
        <f t="shared" ca="1" si="218"/>
        <v>#N/A</v>
      </c>
      <c r="EG90" s="5" t="e">
        <f t="shared" ca="1" si="219"/>
        <v>#N/A</v>
      </c>
      <c r="EH90" s="23" t="e">
        <f t="shared" ca="1" si="220"/>
        <v>#N/A</v>
      </c>
      <c r="EI90" s="5" t="e">
        <f t="shared" ca="1" si="221"/>
        <v>#N/A</v>
      </c>
      <c r="EJ90" s="5" t="e">
        <f t="shared" ca="1" si="222"/>
        <v>#N/A</v>
      </c>
      <c r="EL90" s="1">
        <v>81</v>
      </c>
      <c r="EM90" s="5" t="e">
        <f t="shared" ca="1" si="223"/>
        <v>#N/A</v>
      </c>
      <c r="EN90" s="5" t="e">
        <f t="shared" ca="1" si="224"/>
        <v>#N/A</v>
      </c>
      <c r="EO90" s="23" t="e">
        <f t="shared" ca="1" si="225"/>
        <v>#N/A</v>
      </c>
      <c r="EP90" s="5" t="e">
        <f t="shared" ca="1" si="226"/>
        <v>#N/A</v>
      </c>
      <c r="EQ90" s="5" t="e">
        <f t="shared" ca="1" si="227"/>
        <v>#N/A</v>
      </c>
      <c r="ES90" s="1">
        <v>81</v>
      </c>
      <c r="ET90" s="5" t="e">
        <f t="shared" ca="1" si="228"/>
        <v>#N/A</v>
      </c>
      <c r="EU90" s="5" t="e">
        <f t="shared" ca="1" si="229"/>
        <v>#N/A</v>
      </c>
      <c r="EV90" s="23" t="e">
        <f t="shared" ca="1" si="230"/>
        <v>#N/A</v>
      </c>
      <c r="EW90" s="5" t="e">
        <f t="shared" ca="1" si="231"/>
        <v>#N/A</v>
      </c>
      <c r="EX90" s="5" t="e">
        <f t="shared" ca="1" si="232"/>
        <v>#N/A</v>
      </c>
      <c r="EZ90" s="1">
        <v>81</v>
      </c>
      <c r="FA90" s="5" t="e">
        <f t="shared" ca="1" si="233"/>
        <v>#N/A</v>
      </c>
      <c r="FB90" s="5" t="e">
        <f t="shared" ca="1" si="234"/>
        <v>#N/A</v>
      </c>
      <c r="FC90" s="23" t="e">
        <f t="shared" ca="1" si="235"/>
        <v>#N/A</v>
      </c>
      <c r="FD90" s="5" t="e">
        <f t="shared" ca="1" si="236"/>
        <v>#N/A</v>
      </c>
      <c r="FE90" s="5" t="e">
        <f t="shared" ca="1" si="237"/>
        <v>#N/A</v>
      </c>
      <c r="FG90" s="1">
        <v>81</v>
      </c>
      <c r="FH90" s="5" t="e">
        <f t="shared" ca="1" si="238"/>
        <v>#N/A</v>
      </c>
      <c r="FI90" s="5" t="e">
        <f t="shared" ca="1" si="239"/>
        <v>#N/A</v>
      </c>
      <c r="FJ90" s="23" t="e">
        <f t="shared" ca="1" si="240"/>
        <v>#N/A</v>
      </c>
      <c r="FK90" s="5" t="e">
        <f t="shared" ca="1" si="241"/>
        <v>#N/A</v>
      </c>
      <c r="FL90" s="5" t="e">
        <f t="shared" ca="1" si="242"/>
        <v>#N/A</v>
      </c>
      <c r="FN90" s="1">
        <v>81</v>
      </c>
      <c r="FO90" s="5" t="e">
        <f t="shared" ca="1" si="243"/>
        <v>#N/A</v>
      </c>
      <c r="FP90" s="5" t="e">
        <f t="shared" ca="1" si="244"/>
        <v>#N/A</v>
      </c>
      <c r="FQ90" s="23" t="e">
        <f t="shared" ca="1" si="245"/>
        <v>#N/A</v>
      </c>
      <c r="FR90" s="5" t="e">
        <f t="shared" ca="1" si="246"/>
        <v>#N/A</v>
      </c>
      <c r="FS90" s="5" t="e">
        <f t="shared" ca="1" si="247"/>
        <v>#N/A</v>
      </c>
      <c r="FU90" s="1">
        <v>81</v>
      </c>
      <c r="FV90" s="5" t="e">
        <f t="shared" ca="1" si="248"/>
        <v>#N/A</v>
      </c>
      <c r="FW90" s="5" t="e">
        <f t="shared" ca="1" si="249"/>
        <v>#N/A</v>
      </c>
      <c r="FX90" s="23" t="e">
        <f t="shared" ca="1" si="250"/>
        <v>#N/A</v>
      </c>
      <c r="FY90" s="5" t="e">
        <f t="shared" ca="1" si="251"/>
        <v>#N/A</v>
      </c>
      <c r="FZ90" s="5" t="e">
        <f t="shared" ca="1" si="252"/>
        <v>#N/A</v>
      </c>
      <c r="GB90" s="1">
        <v>81</v>
      </c>
      <c r="GC90" s="5" t="e">
        <f t="shared" ca="1" si="253"/>
        <v>#N/A</v>
      </c>
      <c r="GD90" s="5" t="e">
        <f t="shared" ca="1" si="254"/>
        <v>#N/A</v>
      </c>
      <c r="GE90" s="23" t="e">
        <f t="shared" ca="1" si="255"/>
        <v>#N/A</v>
      </c>
      <c r="GF90" s="5" t="e">
        <f t="shared" ca="1" si="256"/>
        <v>#N/A</v>
      </c>
      <c r="GG90" s="5" t="e">
        <f t="shared" ca="1" si="257"/>
        <v>#N/A</v>
      </c>
      <c r="GI90" s="1">
        <v>81</v>
      </c>
      <c r="GJ90" s="5" t="e">
        <f t="shared" ca="1" si="258"/>
        <v>#N/A</v>
      </c>
      <c r="GK90" s="5" t="e">
        <f t="shared" ca="1" si="259"/>
        <v>#N/A</v>
      </c>
      <c r="GL90" s="23" t="e">
        <f t="shared" ca="1" si="260"/>
        <v>#N/A</v>
      </c>
      <c r="GM90" s="5" t="e">
        <f t="shared" ca="1" si="261"/>
        <v>#N/A</v>
      </c>
      <c r="GN90" s="5" t="e">
        <f t="shared" ca="1" si="262"/>
        <v>#N/A</v>
      </c>
    </row>
    <row r="91" spans="24:196" x14ac:dyDescent="0.25">
      <c r="X91" s="1">
        <v>82</v>
      </c>
      <c r="Y91" s="6">
        <f t="shared" si="141"/>
        <v>0.13917310096006569</v>
      </c>
      <c r="Z91" s="6">
        <f t="shared" si="158"/>
        <v>0.99026806874157025</v>
      </c>
      <c r="AA91" s="5"/>
      <c r="AB91" s="6"/>
      <c r="AD91" s="1">
        <v>82</v>
      </c>
      <c r="AE91" s="5">
        <f t="shared" si="159"/>
        <v>1.7396637620008211E-2</v>
      </c>
      <c r="AF91" s="5">
        <f t="shared" si="160"/>
        <v>0.12378350859269628</v>
      </c>
      <c r="AG91" s="23">
        <f t="shared" si="142"/>
        <v>1</v>
      </c>
      <c r="AH91" s="5">
        <f t="shared" si="143"/>
        <v>1.7396637620008211E-2</v>
      </c>
      <c r="AI91" s="5">
        <f t="shared" si="144"/>
        <v>0.12378350859269628</v>
      </c>
      <c r="AK91" s="1">
        <v>82</v>
      </c>
      <c r="AL91" s="5">
        <f t="shared" si="161"/>
        <v>1.7396637620008235E-2</v>
      </c>
      <c r="AM91" s="5">
        <f t="shared" si="145"/>
        <v>0.52378350859269629</v>
      </c>
      <c r="AN91" s="23">
        <f t="shared" si="146"/>
        <v>1</v>
      </c>
      <c r="AO91" s="5">
        <f t="shared" si="147"/>
        <v>1.7396637620008235E-2</v>
      </c>
      <c r="AP91" s="5">
        <f t="shared" si="148"/>
        <v>0.52378350859269629</v>
      </c>
      <c r="AR91" s="1">
        <v>82</v>
      </c>
      <c r="AS91" s="5">
        <f t="shared" si="162"/>
        <v>-0.37231479408298923</v>
      </c>
      <c r="AT91" s="5">
        <f t="shared" si="149"/>
        <v>0.34878350859269625</v>
      </c>
      <c r="AU91" s="23">
        <f t="shared" si="150"/>
        <v>1</v>
      </c>
      <c r="AV91" s="5">
        <f t="shared" si="151"/>
        <v>-0.37231479408298923</v>
      </c>
      <c r="AW91" s="5">
        <f t="shared" si="152"/>
        <v>0.34878350859269625</v>
      </c>
      <c r="AY91" s="1">
        <v>82</v>
      </c>
      <c r="AZ91" s="5">
        <f t="shared" si="153"/>
        <v>-0.44285578910621198</v>
      </c>
      <c r="BA91" s="5">
        <f t="shared" si="154"/>
        <v>-7.1582055651940493E-2</v>
      </c>
      <c r="BB91" s="23">
        <f t="shared" si="155"/>
        <v>1</v>
      </c>
      <c r="BC91" s="5">
        <f t="shared" si="156"/>
        <v>-0.44285578910621198</v>
      </c>
      <c r="BD91" s="5">
        <f t="shared" si="157"/>
        <v>-7.1582055651940493E-2</v>
      </c>
      <c r="BF91" s="1">
        <v>82</v>
      </c>
      <c r="BG91" s="5">
        <f t="shared" si="163"/>
        <v>-0.17071444120910997</v>
      </c>
      <c r="BH91" s="5">
        <f t="shared" si="164"/>
        <v>-0.39304743283955323</v>
      </c>
      <c r="BI91" s="23">
        <f t="shared" si="165"/>
        <v>1</v>
      </c>
      <c r="BJ91" s="5">
        <f t="shared" si="166"/>
        <v>-0.17071444120910997</v>
      </c>
      <c r="BK91" s="5">
        <f t="shared" si="167"/>
        <v>-0.39304743283955323</v>
      </c>
      <c r="BM91" s="1">
        <v>82</v>
      </c>
      <c r="BN91" s="5">
        <f t="shared" si="168"/>
        <v>0.25183531471357229</v>
      </c>
      <c r="BO91" s="5">
        <f t="shared" si="169"/>
        <v>-0.42851940347876805</v>
      </c>
      <c r="BP91" s="23">
        <f t="shared" si="170"/>
        <v>1</v>
      </c>
      <c r="BQ91" s="5">
        <f t="shared" si="171"/>
        <v>0.25183531471357229</v>
      </c>
      <c r="BR91" s="5">
        <f t="shared" si="172"/>
        <v>-0.42851940347876805</v>
      </c>
      <c r="BT91" s="1">
        <v>82</v>
      </c>
      <c r="BU91" s="5">
        <f t="shared" si="173"/>
        <v>0.59655087834244724</v>
      </c>
      <c r="BV91" s="5">
        <f t="shared" si="174"/>
        <v>-0.1713103162380093</v>
      </c>
      <c r="BW91" s="23">
        <f t="shared" si="175"/>
        <v>1</v>
      </c>
      <c r="BX91" s="5">
        <f t="shared" si="176"/>
        <v>0.59655087834244724</v>
      </c>
      <c r="BY91" s="5">
        <f t="shared" si="177"/>
        <v>-0.1713103162380093</v>
      </c>
      <c r="CA91" s="1">
        <v>82</v>
      </c>
      <c r="CB91" s="5">
        <f t="shared" si="178"/>
        <v>0.7087784760366046</v>
      </c>
      <c r="CC91" s="5">
        <f t="shared" si="179"/>
        <v>0.2332876341208579</v>
      </c>
      <c r="CD91" s="23">
        <f t="shared" si="180"/>
        <v>1</v>
      </c>
      <c r="CE91" s="5">
        <f t="shared" si="181"/>
        <v>0.7087784760366046</v>
      </c>
      <c r="CF91" s="5">
        <f t="shared" si="182"/>
        <v>0.2332876341208579</v>
      </c>
      <c r="CH91" s="1">
        <v>82</v>
      </c>
      <c r="CI91" s="5">
        <f t="shared" si="183"/>
        <v>0.5659119138343861</v>
      </c>
      <c r="CJ91" s="5">
        <f t="shared" si="184"/>
        <v>0.6352822786395701</v>
      </c>
      <c r="CK91" s="23">
        <f t="shared" si="185"/>
        <v>1</v>
      </c>
      <c r="CL91" s="5">
        <f t="shared" si="186"/>
        <v>0.5659119138343861</v>
      </c>
      <c r="CM91" s="5">
        <f t="shared" si="187"/>
        <v>0.6352822786395701</v>
      </c>
      <c r="CO91" s="1">
        <v>82</v>
      </c>
      <c r="CP91" s="5">
        <f t="shared" si="188"/>
        <v>0.23790652227360753</v>
      </c>
      <c r="CQ91" s="5">
        <f t="shared" si="189"/>
        <v>0.89279286534335145</v>
      </c>
      <c r="CR91" s="23">
        <f t="shared" si="190"/>
        <v>1</v>
      </c>
      <c r="CS91" s="5">
        <f t="shared" si="191"/>
        <v>0.23790652227360753</v>
      </c>
      <c r="CT91" s="5">
        <f t="shared" si="192"/>
        <v>0.89279286534335145</v>
      </c>
      <c r="CV91" s="1">
        <v>82</v>
      </c>
      <c r="CW91" s="5" t="e">
        <f t="shared" ca="1" si="193"/>
        <v>#N/A</v>
      </c>
      <c r="CX91" s="5" t="e">
        <f t="shared" ca="1" si="194"/>
        <v>#N/A</v>
      </c>
      <c r="CY91" s="23" t="e">
        <f t="shared" ca="1" si="195"/>
        <v>#N/A</v>
      </c>
      <c r="CZ91" s="5" t="e">
        <f t="shared" ca="1" si="196"/>
        <v>#N/A</v>
      </c>
      <c r="DA91" s="5" t="e">
        <f t="shared" ca="1" si="197"/>
        <v>#N/A</v>
      </c>
      <c r="DC91" s="1">
        <v>82</v>
      </c>
      <c r="DD91" s="5" t="e">
        <f t="shared" ca="1" si="198"/>
        <v>#N/A</v>
      </c>
      <c r="DE91" s="5" t="e">
        <f t="shared" ca="1" si="199"/>
        <v>#N/A</v>
      </c>
      <c r="DF91" s="23" t="e">
        <f t="shared" ca="1" si="200"/>
        <v>#N/A</v>
      </c>
      <c r="DG91" s="5" t="e">
        <f t="shared" ca="1" si="201"/>
        <v>#N/A</v>
      </c>
      <c r="DH91" s="5" t="e">
        <f t="shared" ca="1" si="202"/>
        <v>#N/A</v>
      </c>
      <c r="DJ91" s="1">
        <v>82</v>
      </c>
      <c r="DK91" s="5" t="e">
        <f t="shared" ca="1" si="203"/>
        <v>#N/A</v>
      </c>
      <c r="DL91" s="5" t="e">
        <f t="shared" ca="1" si="204"/>
        <v>#N/A</v>
      </c>
      <c r="DM91" s="23" t="e">
        <f t="shared" ca="1" si="205"/>
        <v>#N/A</v>
      </c>
      <c r="DN91" s="5" t="e">
        <f t="shared" ca="1" si="206"/>
        <v>#N/A</v>
      </c>
      <c r="DO91" s="5" t="e">
        <f t="shared" ca="1" si="207"/>
        <v>#N/A</v>
      </c>
      <c r="DQ91" s="1">
        <v>82</v>
      </c>
      <c r="DR91" s="5" t="e">
        <f t="shared" ca="1" si="208"/>
        <v>#N/A</v>
      </c>
      <c r="DS91" s="5" t="e">
        <f t="shared" ca="1" si="209"/>
        <v>#N/A</v>
      </c>
      <c r="DT91" s="23" t="e">
        <f t="shared" ca="1" si="210"/>
        <v>#N/A</v>
      </c>
      <c r="DU91" s="5" t="e">
        <f t="shared" ca="1" si="211"/>
        <v>#N/A</v>
      </c>
      <c r="DV91" s="5" t="e">
        <f t="shared" ca="1" si="212"/>
        <v>#N/A</v>
      </c>
      <c r="DX91" s="1">
        <v>82</v>
      </c>
      <c r="DY91" s="5" t="e">
        <f t="shared" ca="1" si="213"/>
        <v>#N/A</v>
      </c>
      <c r="DZ91" s="5" t="e">
        <f t="shared" ca="1" si="214"/>
        <v>#N/A</v>
      </c>
      <c r="EA91" s="23" t="e">
        <f t="shared" ca="1" si="215"/>
        <v>#N/A</v>
      </c>
      <c r="EB91" s="5" t="e">
        <f t="shared" ca="1" si="216"/>
        <v>#N/A</v>
      </c>
      <c r="EC91" s="5" t="e">
        <f t="shared" ca="1" si="217"/>
        <v>#N/A</v>
      </c>
      <c r="EE91" s="1">
        <v>82</v>
      </c>
      <c r="EF91" s="5" t="e">
        <f t="shared" ca="1" si="218"/>
        <v>#N/A</v>
      </c>
      <c r="EG91" s="5" t="e">
        <f t="shared" ca="1" si="219"/>
        <v>#N/A</v>
      </c>
      <c r="EH91" s="23" t="e">
        <f t="shared" ca="1" si="220"/>
        <v>#N/A</v>
      </c>
      <c r="EI91" s="5" t="e">
        <f t="shared" ca="1" si="221"/>
        <v>#N/A</v>
      </c>
      <c r="EJ91" s="5" t="e">
        <f t="shared" ca="1" si="222"/>
        <v>#N/A</v>
      </c>
      <c r="EL91" s="1">
        <v>82</v>
      </c>
      <c r="EM91" s="5" t="e">
        <f t="shared" ca="1" si="223"/>
        <v>#N/A</v>
      </c>
      <c r="EN91" s="5" t="e">
        <f t="shared" ca="1" si="224"/>
        <v>#N/A</v>
      </c>
      <c r="EO91" s="23" t="e">
        <f t="shared" ca="1" si="225"/>
        <v>#N/A</v>
      </c>
      <c r="EP91" s="5" t="e">
        <f t="shared" ca="1" si="226"/>
        <v>#N/A</v>
      </c>
      <c r="EQ91" s="5" t="e">
        <f t="shared" ca="1" si="227"/>
        <v>#N/A</v>
      </c>
      <c r="ES91" s="1">
        <v>82</v>
      </c>
      <c r="ET91" s="5" t="e">
        <f t="shared" ca="1" si="228"/>
        <v>#N/A</v>
      </c>
      <c r="EU91" s="5" t="e">
        <f t="shared" ca="1" si="229"/>
        <v>#N/A</v>
      </c>
      <c r="EV91" s="23" t="e">
        <f t="shared" ca="1" si="230"/>
        <v>#N/A</v>
      </c>
      <c r="EW91" s="5" t="e">
        <f t="shared" ca="1" si="231"/>
        <v>#N/A</v>
      </c>
      <c r="EX91" s="5" t="e">
        <f t="shared" ca="1" si="232"/>
        <v>#N/A</v>
      </c>
      <c r="EZ91" s="1">
        <v>82</v>
      </c>
      <c r="FA91" s="5" t="e">
        <f t="shared" ca="1" si="233"/>
        <v>#N/A</v>
      </c>
      <c r="FB91" s="5" t="e">
        <f t="shared" ca="1" si="234"/>
        <v>#N/A</v>
      </c>
      <c r="FC91" s="23" t="e">
        <f t="shared" ca="1" si="235"/>
        <v>#N/A</v>
      </c>
      <c r="FD91" s="5" t="e">
        <f t="shared" ca="1" si="236"/>
        <v>#N/A</v>
      </c>
      <c r="FE91" s="5" t="e">
        <f t="shared" ca="1" si="237"/>
        <v>#N/A</v>
      </c>
      <c r="FG91" s="1">
        <v>82</v>
      </c>
      <c r="FH91" s="5" t="e">
        <f t="shared" ca="1" si="238"/>
        <v>#N/A</v>
      </c>
      <c r="FI91" s="5" t="e">
        <f t="shared" ca="1" si="239"/>
        <v>#N/A</v>
      </c>
      <c r="FJ91" s="23" t="e">
        <f t="shared" ca="1" si="240"/>
        <v>#N/A</v>
      </c>
      <c r="FK91" s="5" t="e">
        <f t="shared" ca="1" si="241"/>
        <v>#N/A</v>
      </c>
      <c r="FL91" s="5" t="e">
        <f t="shared" ca="1" si="242"/>
        <v>#N/A</v>
      </c>
      <c r="FN91" s="1">
        <v>82</v>
      </c>
      <c r="FO91" s="5" t="e">
        <f t="shared" ca="1" si="243"/>
        <v>#N/A</v>
      </c>
      <c r="FP91" s="5" t="e">
        <f t="shared" ca="1" si="244"/>
        <v>#N/A</v>
      </c>
      <c r="FQ91" s="23" t="e">
        <f t="shared" ca="1" si="245"/>
        <v>#N/A</v>
      </c>
      <c r="FR91" s="5" t="e">
        <f t="shared" ca="1" si="246"/>
        <v>#N/A</v>
      </c>
      <c r="FS91" s="5" t="e">
        <f t="shared" ca="1" si="247"/>
        <v>#N/A</v>
      </c>
      <c r="FU91" s="1">
        <v>82</v>
      </c>
      <c r="FV91" s="5" t="e">
        <f t="shared" ca="1" si="248"/>
        <v>#N/A</v>
      </c>
      <c r="FW91" s="5" t="e">
        <f t="shared" ca="1" si="249"/>
        <v>#N/A</v>
      </c>
      <c r="FX91" s="23" t="e">
        <f t="shared" ca="1" si="250"/>
        <v>#N/A</v>
      </c>
      <c r="FY91" s="5" t="e">
        <f t="shared" ca="1" si="251"/>
        <v>#N/A</v>
      </c>
      <c r="FZ91" s="5" t="e">
        <f t="shared" ca="1" si="252"/>
        <v>#N/A</v>
      </c>
      <c r="GB91" s="1">
        <v>82</v>
      </c>
      <c r="GC91" s="5" t="e">
        <f t="shared" ca="1" si="253"/>
        <v>#N/A</v>
      </c>
      <c r="GD91" s="5" t="e">
        <f t="shared" ca="1" si="254"/>
        <v>#N/A</v>
      </c>
      <c r="GE91" s="23" t="e">
        <f t="shared" ca="1" si="255"/>
        <v>#N/A</v>
      </c>
      <c r="GF91" s="5" t="e">
        <f t="shared" ca="1" si="256"/>
        <v>#N/A</v>
      </c>
      <c r="GG91" s="5" t="e">
        <f t="shared" ca="1" si="257"/>
        <v>#N/A</v>
      </c>
      <c r="GI91" s="1">
        <v>82</v>
      </c>
      <c r="GJ91" s="5" t="e">
        <f t="shared" ca="1" si="258"/>
        <v>#N/A</v>
      </c>
      <c r="GK91" s="5" t="e">
        <f t="shared" ca="1" si="259"/>
        <v>#N/A</v>
      </c>
      <c r="GL91" s="23" t="e">
        <f t="shared" ca="1" si="260"/>
        <v>#N/A</v>
      </c>
      <c r="GM91" s="5" t="e">
        <f t="shared" ca="1" si="261"/>
        <v>#N/A</v>
      </c>
      <c r="GN91" s="5" t="e">
        <f t="shared" ca="1" si="262"/>
        <v>#N/A</v>
      </c>
    </row>
    <row r="92" spans="24:196" x14ac:dyDescent="0.25">
      <c r="X92" s="1">
        <v>83</v>
      </c>
      <c r="Y92" s="6">
        <f t="shared" si="141"/>
        <v>0.12186934340514749</v>
      </c>
      <c r="Z92" s="6">
        <f t="shared" si="158"/>
        <v>0.99254615164132198</v>
      </c>
      <c r="AA92" s="5"/>
      <c r="AB92" s="6"/>
      <c r="AD92" s="1">
        <v>83</v>
      </c>
      <c r="AE92" s="5">
        <f t="shared" si="159"/>
        <v>1.5233667925643436E-2</v>
      </c>
      <c r="AF92" s="5">
        <f t="shared" si="160"/>
        <v>0.12406826895516525</v>
      </c>
      <c r="AG92" s="23">
        <f t="shared" si="142"/>
        <v>1</v>
      </c>
      <c r="AH92" s="5">
        <f t="shared" si="143"/>
        <v>1.5233667925643436E-2</v>
      </c>
      <c r="AI92" s="5">
        <f t="shared" si="144"/>
        <v>0.12406826895516525</v>
      </c>
      <c r="AK92" s="1">
        <v>83</v>
      </c>
      <c r="AL92" s="5">
        <f t="shared" si="161"/>
        <v>1.5233667925643461E-2</v>
      </c>
      <c r="AM92" s="5">
        <f t="shared" si="145"/>
        <v>0.52406826895516523</v>
      </c>
      <c r="AN92" s="23">
        <f t="shared" si="146"/>
        <v>1</v>
      </c>
      <c r="AO92" s="5">
        <f t="shared" si="147"/>
        <v>1.5233667925643461E-2</v>
      </c>
      <c r="AP92" s="5">
        <f t="shared" si="148"/>
        <v>0.52406826895516523</v>
      </c>
      <c r="AR92" s="1">
        <v>83</v>
      </c>
      <c r="AS92" s="5">
        <f t="shared" si="162"/>
        <v>-0.37447776377735398</v>
      </c>
      <c r="AT92" s="5">
        <f t="shared" si="149"/>
        <v>0.34906826895516524</v>
      </c>
      <c r="AU92" s="23">
        <f t="shared" si="150"/>
        <v>1</v>
      </c>
      <c r="AV92" s="5">
        <f t="shared" si="151"/>
        <v>-0.37447776377735398</v>
      </c>
      <c r="AW92" s="5">
        <f t="shared" si="152"/>
        <v>0.34906826895516524</v>
      </c>
      <c r="AY92" s="1">
        <v>83</v>
      </c>
      <c r="AZ92" s="5">
        <f t="shared" si="153"/>
        <v>-0.44501875880057673</v>
      </c>
      <c r="BA92" s="5">
        <f t="shared" si="154"/>
        <v>-7.1297295289471527E-2</v>
      </c>
      <c r="BB92" s="23">
        <f t="shared" si="155"/>
        <v>1</v>
      </c>
      <c r="BC92" s="5">
        <f t="shared" si="156"/>
        <v>-0.44501875880057673</v>
      </c>
      <c r="BD92" s="5">
        <f t="shared" si="157"/>
        <v>-7.1297295289471527E-2</v>
      </c>
      <c r="BF92" s="1">
        <v>83</v>
      </c>
      <c r="BG92" s="5">
        <f t="shared" si="163"/>
        <v>-0.17287741090347475</v>
      </c>
      <c r="BH92" s="5">
        <f t="shared" si="164"/>
        <v>-0.39276267247708424</v>
      </c>
      <c r="BI92" s="23">
        <f t="shared" si="165"/>
        <v>1</v>
      </c>
      <c r="BJ92" s="5">
        <f t="shared" si="166"/>
        <v>-0.17287741090347475</v>
      </c>
      <c r="BK92" s="5">
        <f t="shared" si="167"/>
        <v>-0.39276267247708424</v>
      </c>
      <c r="BM92" s="1">
        <v>83</v>
      </c>
      <c r="BN92" s="5">
        <f t="shared" si="168"/>
        <v>0.24967234501920751</v>
      </c>
      <c r="BO92" s="5">
        <f t="shared" si="169"/>
        <v>-0.42823464311629905</v>
      </c>
      <c r="BP92" s="23">
        <f t="shared" si="170"/>
        <v>1</v>
      </c>
      <c r="BQ92" s="5">
        <f t="shared" si="171"/>
        <v>0.24967234501920751</v>
      </c>
      <c r="BR92" s="5">
        <f t="shared" si="172"/>
        <v>-0.42823464311629905</v>
      </c>
      <c r="BT92" s="1">
        <v>83</v>
      </c>
      <c r="BU92" s="5">
        <f t="shared" si="173"/>
        <v>0.59438790864808244</v>
      </c>
      <c r="BV92" s="5">
        <f t="shared" si="174"/>
        <v>-0.1710255558755403</v>
      </c>
      <c r="BW92" s="23">
        <f t="shared" si="175"/>
        <v>1</v>
      </c>
      <c r="BX92" s="5">
        <f t="shared" si="176"/>
        <v>0.59438790864808244</v>
      </c>
      <c r="BY92" s="5">
        <f t="shared" si="177"/>
        <v>-0.1710255558755403</v>
      </c>
      <c r="CA92" s="1">
        <v>83</v>
      </c>
      <c r="CB92" s="5">
        <f t="shared" si="178"/>
        <v>0.7066155063422398</v>
      </c>
      <c r="CC92" s="5">
        <f t="shared" si="179"/>
        <v>0.23357239448332684</v>
      </c>
      <c r="CD92" s="23">
        <f t="shared" si="180"/>
        <v>1</v>
      </c>
      <c r="CE92" s="5">
        <f t="shared" si="181"/>
        <v>0.7066155063422398</v>
      </c>
      <c r="CF92" s="5">
        <f t="shared" si="182"/>
        <v>0.23357239448332684</v>
      </c>
      <c r="CH92" s="1">
        <v>83</v>
      </c>
      <c r="CI92" s="5">
        <f t="shared" si="183"/>
        <v>0.5637489441400213</v>
      </c>
      <c r="CJ92" s="5">
        <f t="shared" si="184"/>
        <v>0.63556703900203904</v>
      </c>
      <c r="CK92" s="23">
        <f t="shared" si="185"/>
        <v>1</v>
      </c>
      <c r="CL92" s="5">
        <f t="shared" si="186"/>
        <v>0.5637489441400213</v>
      </c>
      <c r="CM92" s="5">
        <f t="shared" si="187"/>
        <v>0.63556703900203904</v>
      </c>
      <c r="CO92" s="1">
        <v>83</v>
      </c>
      <c r="CP92" s="5">
        <f t="shared" si="188"/>
        <v>0.23574355257924276</v>
      </c>
      <c r="CQ92" s="5">
        <f t="shared" si="189"/>
        <v>0.89307762570582039</v>
      </c>
      <c r="CR92" s="23">
        <f t="shared" si="190"/>
        <v>1</v>
      </c>
      <c r="CS92" s="5">
        <f t="shared" si="191"/>
        <v>0.23574355257924276</v>
      </c>
      <c r="CT92" s="5">
        <f t="shared" si="192"/>
        <v>0.89307762570582039</v>
      </c>
      <c r="CV92" s="1">
        <v>83</v>
      </c>
      <c r="CW92" s="5" t="e">
        <f t="shared" ca="1" si="193"/>
        <v>#N/A</v>
      </c>
      <c r="CX92" s="5" t="e">
        <f t="shared" ca="1" si="194"/>
        <v>#N/A</v>
      </c>
      <c r="CY92" s="23" t="e">
        <f t="shared" ca="1" si="195"/>
        <v>#N/A</v>
      </c>
      <c r="CZ92" s="5" t="e">
        <f t="shared" ca="1" si="196"/>
        <v>#N/A</v>
      </c>
      <c r="DA92" s="5" t="e">
        <f t="shared" ca="1" si="197"/>
        <v>#N/A</v>
      </c>
      <c r="DC92" s="1">
        <v>83</v>
      </c>
      <c r="DD92" s="5" t="e">
        <f t="shared" ca="1" si="198"/>
        <v>#N/A</v>
      </c>
      <c r="DE92" s="5" t="e">
        <f t="shared" ca="1" si="199"/>
        <v>#N/A</v>
      </c>
      <c r="DF92" s="23" t="e">
        <f t="shared" ca="1" si="200"/>
        <v>#N/A</v>
      </c>
      <c r="DG92" s="5" t="e">
        <f t="shared" ca="1" si="201"/>
        <v>#N/A</v>
      </c>
      <c r="DH92" s="5" t="e">
        <f t="shared" ca="1" si="202"/>
        <v>#N/A</v>
      </c>
      <c r="DJ92" s="1">
        <v>83</v>
      </c>
      <c r="DK92" s="5" t="e">
        <f t="shared" ca="1" si="203"/>
        <v>#N/A</v>
      </c>
      <c r="DL92" s="5" t="e">
        <f t="shared" ca="1" si="204"/>
        <v>#N/A</v>
      </c>
      <c r="DM92" s="23" t="e">
        <f t="shared" ca="1" si="205"/>
        <v>#N/A</v>
      </c>
      <c r="DN92" s="5" t="e">
        <f t="shared" ca="1" si="206"/>
        <v>#N/A</v>
      </c>
      <c r="DO92" s="5" t="e">
        <f t="shared" ca="1" si="207"/>
        <v>#N/A</v>
      </c>
      <c r="DQ92" s="1">
        <v>83</v>
      </c>
      <c r="DR92" s="5" t="e">
        <f t="shared" ca="1" si="208"/>
        <v>#N/A</v>
      </c>
      <c r="DS92" s="5" t="e">
        <f t="shared" ca="1" si="209"/>
        <v>#N/A</v>
      </c>
      <c r="DT92" s="23" t="e">
        <f t="shared" ca="1" si="210"/>
        <v>#N/A</v>
      </c>
      <c r="DU92" s="5" t="e">
        <f t="shared" ca="1" si="211"/>
        <v>#N/A</v>
      </c>
      <c r="DV92" s="5" t="e">
        <f t="shared" ca="1" si="212"/>
        <v>#N/A</v>
      </c>
      <c r="DX92" s="1">
        <v>83</v>
      </c>
      <c r="DY92" s="5" t="e">
        <f t="shared" ca="1" si="213"/>
        <v>#N/A</v>
      </c>
      <c r="DZ92" s="5" t="e">
        <f t="shared" ca="1" si="214"/>
        <v>#N/A</v>
      </c>
      <c r="EA92" s="23" t="e">
        <f t="shared" ca="1" si="215"/>
        <v>#N/A</v>
      </c>
      <c r="EB92" s="5" t="e">
        <f t="shared" ca="1" si="216"/>
        <v>#N/A</v>
      </c>
      <c r="EC92" s="5" t="e">
        <f t="shared" ca="1" si="217"/>
        <v>#N/A</v>
      </c>
      <c r="EE92" s="1">
        <v>83</v>
      </c>
      <c r="EF92" s="5" t="e">
        <f t="shared" ca="1" si="218"/>
        <v>#N/A</v>
      </c>
      <c r="EG92" s="5" t="e">
        <f t="shared" ca="1" si="219"/>
        <v>#N/A</v>
      </c>
      <c r="EH92" s="23" t="e">
        <f t="shared" ca="1" si="220"/>
        <v>#N/A</v>
      </c>
      <c r="EI92" s="5" t="e">
        <f t="shared" ca="1" si="221"/>
        <v>#N/A</v>
      </c>
      <c r="EJ92" s="5" t="e">
        <f t="shared" ca="1" si="222"/>
        <v>#N/A</v>
      </c>
      <c r="EL92" s="1">
        <v>83</v>
      </c>
      <c r="EM92" s="5" t="e">
        <f t="shared" ca="1" si="223"/>
        <v>#N/A</v>
      </c>
      <c r="EN92" s="5" t="e">
        <f t="shared" ca="1" si="224"/>
        <v>#N/A</v>
      </c>
      <c r="EO92" s="23" t="e">
        <f t="shared" ca="1" si="225"/>
        <v>#N/A</v>
      </c>
      <c r="EP92" s="5" t="e">
        <f t="shared" ca="1" si="226"/>
        <v>#N/A</v>
      </c>
      <c r="EQ92" s="5" t="e">
        <f t="shared" ca="1" si="227"/>
        <v>#N/A</v>
      </c>
      <c r="ES92" s="1">
        <v>83</v>
      </c>
      <c r="ET92" s="5" t="e">
        <f t="shared" ca="1" si="228"/>
        <v>#N/A</v>
      </c>
      <c r="EU92" s="5" t="e">
        <f t="shared" ca="1" si="229"/>
        <v>#N/A</v>
      </c>
      <c r="EV92" s="23" t="e">
        <f t="shared" ca="1" si="230"/>
        <v>#N/A</v>
      </c>
      <c r="EW92" s="5" t="e">
        <f t="shared" ca="1" si="231"/>
        <v>#N/A</v>
      </c>
      <c r="EX92" s="5" t="e">
        <f t="shared" ca="1" si="232"/>
        <v>#N/A</v>
      </c>
      <c r="EZ92" s="1">
        <v>83</v>
      </c>
      <c r="FA92" s="5" t="e">
        <f t="shared" ca="1" si="233"/>
        <v>#N/A</v>
      </c>
      <c r="FB92" s="5" t="e">
        <f t="shared" ca="1" si="234"/>
        <v>#N/A</v>
      </c>
      <c r="FC92" s="23" t="e">
        <f t="shared" ca="1" si="235"/>
        <v>#N/A</v>
      </c>
      <c r="FD92" s="5" t="e">
        <f t="shared" ca="1" si="236"/>
        <v>#N/A</v>
      </c>
      <c r="FE92" s="5" t="e">
        <f t="shared" ca="1" si="237"/>
        <v>#N/A</v>
      </c>
      <c r="FG92" s="1">
        <v>83</v>
      </c>
      <c r="FH92" s="5" t="e">
        <f t="shared" ca="1" si="238"/>
        <v>#N/A</v>
      </c>
      <c r="FI92" s="5" t="e">
        <f t="shared" ca="1" si="239"/>
        <v>#N/A</v>
      </c>
      <c r="FJ92" s="23" t="e">
        <f t="shared" ca="1" si="240"/>
        <v>#N/A</v>
      </c>
      <c r="FK92" s="5" t="e">
        <f t="shared" ca="1" si="241"/>
        <v>#N/A</v>
      </c>
      <c r="FL92" s="5" t="e">
        <f t="shared" ca="1" si="242"/>
        <v>#N/A</v>
      </c>
      <c r="FN92" s="1">
        <v>83</v>
      </c>
      <c r="FO92" s="5" t="e">
        <f t="shared" ca="1" si="243"/>
        <v>#N/A</v>
      </c>
      <c r="FP92" s="5" t="e">
        <f t="shared" ca="1" si="244"/>
        <v>#N/A</v>
      </c>
      <c r="FQ92" s="23" t="e">
        <f t="shared" ca="1" si="245"/>
        <v>#N/A</v>
      </c>
      <c r="FR92" s="5" t="e">
        <f t="shared" ca="1" si="246"/>
        <v>#N/A</v>
      </c>
      <c r="FS92" s="5" t="e">
        <f t="shared" ca="1" si="247"/>
        <v>#N/A</v>
      </c>
      <c r="FU92" s="1">
        <v>83</v>
      </c>
      <c r="FV92" s="5" t="e">
        <f t="shared" ca="1" si="248"/>
        <v>#N/A</v>
      </c>
      <c r="FW92" s="5" t="e">
        <f t="shared" ca="1" si="249"/>
        <v>#N/A</v>
      </c>
      <c r="FX92" s="23" t="e">
        <f t="shared" ca="1" si="250"/>
        <v>#N/A</v>
      </c>
      <c r="FY92" s="5" t="e">
        <f t="shared" ca="1" si="251"/>
        <v>#N/A</v>
      </c>
      <c r="FZ92" s="5" t="e">
        <f t="shared" ca="1" si="252"/>
        <v>#N/A</v>
      </c>
      <c r="GB92" s="1">
        <v>83</v>
      </c>
      <c r="GC92" s="5" t="e">
        <f t="shared" ca="1" si="253"/>
        <v>#N/A</v>
      </c>
      <c r="GD92" s="5" t="e">
        <f t="shared" ca="1" si="254"/>
        <v>#N/A</v>
      </c>
      <c r="GE92" s="23" t="e">
        <f t="shared" ca="1" si="255"/>
        <v>#N/A</v>
      </c>
      <c r="GF92" s="5" t="e">
        <f t="shared" ca="1" si="256"/>
        <v>#N/A</v>
      </c>
      <c r="GG92" s="5" t="e">
        <f t="shared" ca="1" si="257"/>
        <v>#N/A</v>
      </c>
      <c r="GI92" s="1">
        <v>83</v>
      </c>
      <c r="GJ92" s="5" t="e">
        <f t="shared" ca="1" si="258"/>
        <v>#N/A</v>
      </c>
      <c r="GK92" s="5" t="e">
        <f t="shared" ca="1" si="259"/>
        <v>#N/A</v>
      </c>
      <c r="GL92" s="23" t="e">
        <f t="shared" ca="1" si="260"/>
        <v>#N/A</v>
      </c>
      <c r="GM92" s="5" t="e">
        <f t="shared" ca="1" si="261"/>
        <v>#N/A</v>
      </c>
      <c r="GN92" s="5" t="e">
        <f t="shared" ca="1" si="262"/>
        <v>#N/A</v>
      </c>
    </row>
    <row r="93" spans="24:196" x14ac:dyDescent="0.25">
      <c r="X93" s="1">
        <v>84</v>
      </c>
      <c r="Y93" s="6">
        <f t="shared" si="141"/>
        <v>0.10452846326765346</v>
      </c>
      <c r="Z93" s="6">
        <f t="shared" si="158"/>
        <v>0.99452189536827329</v>
      </c>
      <c r="AA93" s="5"/>
      <c r="AB93" s="6"/>
      <c r="AD93" s="1">
        <v>84</v>
      </c>
      <c r="AE93" s="5">
        <f t="shared" si="159"/>
        <v>1.3066057908456682E-2</v>
      </c>
      <c r="AF93" s="5">
        <f t="shared" si="160"/>
        <v>0.12431523692103416</v>
      </c>
      <c r="AG93" s="23">
        <f t="shared" si="142"/>
        <v>1</v>
      </c>
      <c r="AH93" s="5">
        <f t="shared" si="143"/>
        <v>1.3066057908456682E-2</v>
      </c>
      <c r="AI93" s="5">
        <f t="shared" si="144"/>
        <v>0.12431523692103416</v>
      </c>
      <c r="AK93" s="1">
        <v>84</v>
      </c>
      <c r="AL93" s="5">
        <f t="shared" si="161"/>
        <v>1.3066057908456706E-2</v>
      </c>
      <c r="AM93" s="5">
        <f t="shared" si="145"/>
        <v>0.52431523692103421</v>
      </c>
      <c r="AN93" s="23">
        <f t="shared" si="146"/>
        <v>1</v>
      </c>
      <c r="AO93" s="5">
        <f t="shared" si="147"/>
        <v>1.3066057908456706E-2</v>
      </c>
      <c r="AP93" s="5">
        <f t="shared" si="148"/>
        <v>0.52431523692103421</v>
      </c>
      <c r="AR93" s="1">
        <v>84</v>
      </c>
      <c r="AS93" s="5">
        <f t="shared" si="162"/>
        <v>-0.37664537379454077</v>
      </c>
      <c r="AT93" s="5">
        <f t="shared" si="149"/>
        <v>0.34931523692103417</v>
      </c>
      <c r="AU93" s="23">
        <f t="shared" si="150"/>
        <v>1</v>
      </c>
      <c r="AV93" s="5">
        <f t="shared" si="151"/>
        <v>-0.37664537379454077</v>
      </c>
      <c r="AW93" s="5">
        <f t="shared" si="152"/>
        <v>0.34931523692103417</v>
      </c>
      <c r="AY93" s="1">
        <v>84</v>
      </c>
      <c r="AZ93" s="5">
        <f t="shared" si="153"/>
        <v>-0.44718636881776352</v>
      </c>
      <c r="BA93" s="5">
        <f t="shared" si="154"/>
        <v>-7.1050327323602613E-2</v>
      </c>
      <c r="BB93" s="23">
        <f t="shared" si="155"/>
        <v>1</v>
      </c>
      <c r="BC93" s="5">
        <f t="shared" si="156"/>
        <v>-0.44718636881776352</v>
      </c>
      <c r="BD93" s="5">
        <f t="shared" si="157"/>
        <v>-7.1050327323602613E-2</v>
      </c>
      <c r="BF93" s="1">
        <v>84</v>
      </c>
      <c r="BG93" s="5">
        <f t="shared" si="163"/>
        <v>-0.17504502092066149</v>
      </c>
      <c r="BH93" s="5">
        <f t="shared" si="164"/>
        <v>-0.39251570451121531</v>
      </c>
      <c r="BI93" s="23">
        <f t="shared" si="165"/>
        <v>1</v>
      </c>
      <c r="BJ93" s="5">
        <f t="shared" si="166"/>
        <v>-0.17504502092066149</v>
      </c>
      <c r="BK93" s="5">
        <f t="shared" si="167"/>
        <v>-0.39251570451121531</v>
      </c>
      <c r="BM93" s="1">
        <v>84</v>
      </c>
      <c r="BN93" s="5">
        <f t="shared" si="168"/>
        <v>0.24750473500202078</v>
      </c>
      <c r="BO93" s="5">
        <f t="shared" si="169"/>
        <v>-0.42798767515043012</v>
      </c>
      <c r="BP93" s="23">
        <f t="shared" si="170"/>
        <v>1</v>
      </c>
      <c r="BQ93" s="5">
        <f t="shared" si="171"/>
        <v>0.24750473500202078</v>
      </c>
      <c r="BR93" s="5">
        <f t="shared" si="172"/>
        <v>-0.42798767515043012</v>
      </c>
      <c r="BT93" s="1">
        <v>84</v>
      </c>
      <c r="BU93" s="5">
        <f t="shared" si="173"/>
        <v>0.59222029863089576</v>
      </c>
      <c r="BV93" s="5">
        <f t="shared" si="174"/>
        <v>-0.1707785879096714</v>
      </c>
      <c r="BW93" s="23">
        <f t="shared" si="175"/>
        <v>1</v>
      </c>
      <c r="BX93" s="5">
        <f t="shared" si="176"/>
        <v>0.59222029863089576</v>
      </c>
      <c r="BY93" s="5">
        <f t="shared" si="177"/>
        <v>-0.1707785879096714</v>
      </c>
      <c r="CA93" s="1">
        <v>84</v>
      </c>
      <c r="CB93" s="5">
        <f t="shared" si="178"/>
        <v>0.70444789632505311</v>
      </c>
      <c r="CC93" s="5">
        <f t="shared" si="179"/>
        <v>0.23381936244919577</v>
      </c>
      <c r="CD93" s="23">
        <f t="shared" si="180"/>
        <v>1</v>
      </c>
      <c r="CE93" s="5">
        <f t="shared" si="181"/>
        <v>0.70444789632505311</v>
      </c>
      <c r="CF93" s="5">
        <f t="shared" si="182"/>
        <v>0.23381936244919577</v>
      </c>
      <c r="CH93" s="1">
        <v>84</v>
      </c>
      <c r="CI93" s="5">
        <f t="shared" si="183"/>
        <v>0.56158133412283462</v>
      </c>
      <c r="CJ93" s="5">
        <f t="shared" si="184"/>
        <v>0.63581400696790802</v>
      </c>
      <c r="CK93" s="23">
        <f t="shared" si="185"/>
        <v>1</v>
      </c>
      <c r="CL93" s="5">
        <f t="shared" si="186"/>
        <v>0.56158133412283462</v>
      </c>
      <c r="CM93" s="5">
        <f t="shared" si="187"/>
        <v>0.63581400696790802</v>
      </c>
      <c r="CO93" s="1">
        <v>84</v>
      </c>
      <c r="CP93" s="5">
        <f t="shared" si="188"/>
        <v>0.23357594256205602</v>
      </c>
      <c r="CQ93" s="5">
        <f t="shared" si="189"/>
        <v>0.89332459367168937</v>
      </c>
      <c r="CR93" s="23">
        <f t="shared" si="190"/>
        <v>1</v>
      </c>
      <c r="CS93" s="5">
        <f t="shared" si="191"/>
        <v>0.23357594256205602</v>
      </c>
      <c r="CT93" s="5">
        <f t="shared" si="192"/>
        <v>0.89332459367168937</v>
      </c>
      <c r="CV93" s="1">
        <v>84</v>
      </c>
      <c r="CW93" s="5" t="e">
        <f t="shared" ca="1" si="193"/>
        <v>#N/A</v>
      </c>
      <c r="CX93" s="5" t="e">
        <f t="shared" ca="1" si="194"/>
        <v>#N/A</v>
      </c>
      <c r="CY93" s="23" t="e">
        <f t="shared" ca="1" si="195"/>
        <v>#N/A</v>
      </c>
      <c r="CZ93" s="5" t="e">
        <f t="shared" ca="1" si="196"/>
        <v>#N/A</v>
      </c>
      <c r="DA93" s="5" t="e">
        <f t="shared" ca="1" si="197"/>
        <v>#N/A</v>
      </c>
      <c r="DC93" s="1">
        <v>84</v>
      </c>
      <c r="DD93" s="5" t="e">
        <f t="shared" ca="1" si="198"/>
        <v>#N/A</v>
      </c>
      <c r="DE93" s="5" t="e">
        <f t="shared" ca="1" si="199"/>
        <v>#N/A</v>
      </c>
      <c r="DF93" s="23" t="e">
        <f t="shared" ca="1" si="200"/>
        <v>#N/A</v>
      </c>
      <c r="DG93" s="5" t="e">
        <f t="shared" ca="1" si="201"/>
        <v>#N/A</v>
      </c>
      <c r="DH93" s="5" t="e">
        <f t="shared" ca="1" si="202"/>
        <v>#N/A</v>
      </c>
      <c r="DJ93" s="1">
        <v>84</v>
      </c>
      <c r="DK93" s="5" t="e">
        <f t="shared" ca="1" si="203"/>
        <v>#N/A</v>
      </c>
      <c r="DL93" s="5" t="e">
        <f t="shared" ca="1" si="204"/>
        <v>#N/A</v>
      </c>
      <c r="DM93" s="23" t="e">
        <f t="shared" ca="1" si="205"/>
        <v>#N/A</v>
      </c>
      <c r="DN93" s="5" t="e">
        <f t="shared" ca="1" si="206"/>
        <v>#N/A</v>
      </c>
      <c r="DO93" s="5" t="e">
        <f t="shared" ca="1" si="207"/>
        <v>#N/A</v>
      </c>
      <c r="DQ93" s="1">
        <v>84</v>
      </c>
      <c r="DR93" s="5" t="e">
        <f t="shared" ca="1" si="208"/>
        <v>#N/A</v>
      </c>
      <c r="DS93" s="5" t="e">
        <f t="shared" ca="1" si="209"/>
        <v>#N/A</v>
      </c>
      <c r="DT93" s="23" t="e">
        <f t="shared" ca="1" si="210"/>
        <v>#N/A</v>
      </c>
      <c r="DU93" s="5" t="e">
        <f t="shared" ca="1" si="211"/>
        <v>#N/A</v>
      </c>
      <c r="DV93" s="5" t="e">
        <f t="shared" ca="1" si="212"/>
        <v>#N/A</v>
      </c>
      <c r="DX93" s="1">
        <v>84</v>
      </c>
      <c r="DY93" s="5" t="e">
        <f t="shared" ca="1" si="213"/>
        <v>#N/A</v>
      </c>
      <c r="DZ93" s="5" t="e">
        <f t="shared" ca="1" si="214"/>
        <v>#N/A</v>
      </c>
      <c r="EA93" s="23" t="e">
        <f t="shared" ca="1" si="215"/>
        <v>#N/A</v>
      </c>
      <c r="EB93" s="5" t="e">
        <f t="shared" ca="1" si="216"/>
        <v>#N/A</v>
      </c>
      <c r="EC93" s="5" t="e">
        <f t="shared" ca="1" si="217"/>
        <v>#N/A</v>
      </c>
      <c r="EE93" s="1">
        <v>84</v>
      </c>
      <c r="EF93" s="5" t="e">
        <f t="shared" ca="1" si="218"/>
        <v>#N/A</v>
      </c>
      <c r="EG93" s="5" t="e">
        <f t="shared" ca="1" si="219"/>
        <v>#N/A</v>
      </c>
      <c r="EH93" s="23" t="e">
        <f t="shared" ca="1" si="220"/>
        <v>#N/A</v>
      </c>
      <c r="EI93" s="5" t="e">
        <f t="shared" ca="1" si="221"/>
        <v>#N/A</v>
      </c>
      <c r="EJ93" s="5" t="e">
        <f t="shared" ca="1" si="222"/>
        <v>#N/A</v>
      </c>
      <c r="EL93" s="1">
        <v>84</v>
      </c>
      <c r="EM93" s="5" t="e">
        <f t="shared" ca="1" si="223"/>
        <v>#N/A</v>
      </c>
      <c r="EN93" s="5" t="e">
        <f t="shared" ca="1" si="224"/>
        <v>#N/A</v>
      </c>
      <c r="EO93" s="23" t="e">
        <f t="shared" ca="1" si="225"/>
        <v>#N/A</v>
      </c>
      <c r="EP93" s="5" t="e">
        <f t="shared" ca="1" si="226"/>
        <v>#N/A</v>
      </c>
      <c r="EQ93" s="5" t="e">
        <f t="shared" ca="1" si="227"/>
        <v>#N/A</v>
      </c>
      <c r="ES93" s="1">
        <v>84</v>
      </c>
      <c r="ET93" s="5" t="e">
        <f t="shared" ca="1" si="228"/>
        <v>#N/A</v>
      </c>
      <c r="EU93" s="5" t="e">
        <f t="shared" ca="1" si="229"/>
        <v>#N/A</v>
      </c>
      <c r="EV93" s="23" t="e">
        <f t="shared" ca="1" si="230"/>
        <v>#N/A</v>
      </c>
      <c r="EW93" s="5" t="e">
        <f t="shared" ca="1" si="231"/>
        <v>#N/A</v>
      </c>
      <c r="EX93" s="5" t="e">
        <f t="shared" ca="1" si="232"/>
        <v>#N/A</v>
      </c>
      <c r="EZ93" s="1">
        <v>84</v>
      </c>
      <c r="FA93" s="5" t="e">
        <f t="shared" ca="1" si="233"/>
        <v>#N/A</v>
      </c>
      <c r="FB93" s="5" t="e">
        <f t="shared" ca="1" si="234"/>
        <v>#N/A</v>
      </c>
      <c r="FC93" s="23" t="e">
        <f t="shared" ca="1" si="235"/>
        <v>#N/A</v>
      </c>
      <c r="FD93" s="5" t="e">
        <f t="shared" ca="1" si="236"/>
        <v>#N/A</v>
      </c>
      <c r="FE93" s="5" t="e">
        <f t="shared" ca="1" si="237"/>
        <v>#N/A</v>
      </c>
      <c r="FG93" s="1">
        <v>84</v>
      </c>
      <c r="FH93" s="5" t="e">
        <f t="shared" ca="1" si="238"/>
        <v>#N/A</v>
      </c>
      <c r="FI93" s="5" t="e">
        <f t="shared" ca="1" si="239"/>
        <v>#N/A</v>
      </c>
      <c r="FJ93" s="23" t="e">
        <f t="shared" ca="1" si="240"/>
        <v>#N/A</v>
      </c>
      <c r="FK93" s="5" t="e">
        <f t="shared" ca="1" si="241"/>
        <v>#N/A</v>
      </c>
      <c r="FL93" s="5" t="e">
        <f t="shared" ca="1" si="242"/>
        <v>#N/A</v>
      </c>
      <c r="FN93" s="1">
        <v>84</v>
      </c>
      <c r="FO93" s="5" t="e">
        <f t="shared" ca="1" si="243"/>
        <v>#N/A</v>
      </c>
      <c r="FP93" s="5" t="e">
        <f t="shared" ca="1" si="244"/>
        <v>#N/A</v>
      </c>
      <c r="FQ93" s="23" t="e">
        <f t="shared" ca="1" si="245"/>
        <v>#N/A</v>
      </c>
      <c r="FR93" s="5" t="e">
        <f t="shared" ca="1" si="246"/>
        <v>#N/A</v>
      </c>
      <c r="FS93" s="5" t="e">
        <f t="shared" ca="1" si="247"/>
        <v>#N/A</v>
      </c>
      <c r="FU93" s="1">
        <v>84</v>
      </c>
      <c r="FV93" s="5" t="e">
        <f t="shared" ca="1" si="248"/>
        <v>#N/A</v>
      </c>
      <c r="FW93" s="5" t="e">
        <f t="shared" ca="1" si="249"/>
        <v>#N/A</v>
      </c>
      <c r="FX93" s="23" t="e">
        <f t="shared" ca="1" si="250"/>
        <v>#N/A</v>
      </c>
      <c r="FY93" s="5" t="e">
        <f t="shared" ca="1" si="251"/>
        <v>#N/A</v>
      </c>
      <c r="FZ93" s="5" t="e">
        <f t="shared" ca="1" si="252"/>
        <v>#N/A</v>
      </c>
      <c r="GB93" s="1">
        <v>84</v>
      </c>
      <c r="GC93" s="5" t="e">
        <f t="shared" ca="1" si="253"/>
        <v>#N/A</v>
      </c>
      <c r="GD93" s="5" t="e">
        <f t="shared" ca="1" si="254"/>
        <v>#N/A</v>
      </c>
      <c r="GE93" s="23" t="e">
        <f t="shared" ca="1" si="255"/>
        <v>#N/A</v>
      </c>
      <c r="GF93" s="5" t="e">
        <f t="shared" ca="1" si="256"/>
        <v>#N/A</v>
      </c>
      <c r="GG93" s="5" t="e">
        <f t="shared" ca="1" si="257"/>
        <v>#N/A</v>
      </c>
      <c r="GI93" s="1">
        <v>84</v>
      </c>
      <c r="GJ93" s="5" t="e">
        <f t="shared" ca="1" si="258"/>
        <v>#N/A</v>
      </c>
      <c r="GK93" s="5" t="e">
        <f t="shared" ca="1" si="259"/>
        <v>#N/A</v>
      </c>
      <c r="GL93" s="23" t="e">
        <f t="shared" ca="1" si="260"/>
        <v>#N/A</v>
      </c>
      <c r="GM93" s="5" t="e">
        <f t="shared" ca="1" si="261"/>
        <v>#N/A</v>
      </c>
      <c r="GN93" s="5" t="e">
        <f t="shared" ca="1" si="262"/>
        <v>#N/A</v>
      </c>
    </row>
    <row r="94" spans="24:196" x14ac:dyDescent="0.25">
      <c r="X94" s="1">
        <v>85</v>
      </c>
      <c r="Y94" s="6">
        <f t="shared" si="141"/>
        <v>8.7155742747658138E-2</v>
      </c>
      <c r="Z94" s="6">
        <f t="shared" si="158"/>
        <v>0.99619469809174555</v>
      </c>
      <c r="AA94" s="5"/>
      <c r="AB94" s="6"/>
      <c r="AD94" s="1">
        <v>85</v>
      </c>
      <c r="AE94" s="5">
        <f t="shared" si="159"/>
        <v>1.0894467843457267E-2</v>
      </c>
      <c r="AF94" s="5">
        <f t="shared" si="160"/>
        <v>0.12452433726146819</v>
      </c>
      <c r="AG94" s="23">
        <f t="shared" si="142"/>
        <v>1</v>
      </c>
      <c r="AH94" s="5">
        <f t="shared" si="143"/>
        <v>1.0894467843457267E-2</v>
      </c>
      <c r="AI94" s="5">
        <f t="shared" si="144"/>
        <v>0.12452433726146819</v>
      </c>
      <c r="AK94" s="1">
        <v>85</v>
      </c>
      <c r="AL94" s="5">
        <f t="shared" si="161"/>
        <v>1.0894467843457292E-2</v>
      </c>
      <c r="AM94" s="5">
        <f t="shared" si="145"/>
        <v>0.52452433726146819</v>
      </c>
      <c r="AN94" s="23">
        <f t="shared" si="146"/>
        <v>1</v>
      </c>
      <c r="AO94" s="5">
        <f t="shared" si="147"/>
        <v>1.0894467843457292E-2</v>
      </c>
      <c r="AP94" s="5">
        <f t="shared" si="148"/>
        <v>0.52452433726146819</v>
      </c>
      <c r="AR94" s="1">
        <v>85</v>
      </c>
      <c r="AS94" s="5">
        <f t="shared" si="162"/>
        <v>-0.37881696385954017</v>
      </c>
      <c r="AT94" s="5">
        <f t="shared" si="149"/>
        <v>0.34952433726146814</v>
      </c>
      <c r="AU94" s="23">
        <f t="shared" si="150"/>
        <v>1</v>
      </c>
      <c r="AV94" s="5">
        <f t="shared" si="151"/>
        <v>-0.37881696385954017</v>
      </c>
      <c r="AW94" s="5">
        <f t="shared" si="152"/>
        <v>0.34952433726146814</v>
      </c>
      <c r="AY94" s="1">
        <v>85</v>
      </c>
      <c r="AZ94" s="5">
        <f t="shared" si="153"/>
        <v>-0.44935795888276292</v>
      </c>
      <c r="BA94" s="5">
        <f t="shared" si="154"/>
        <v>-7.0841226983168581E-2</v>
      </c>
      <c r="BB94" s="23">
        <f t="shared" si="155"/>
        <v>1</v>
      </c>
      <c r="BC94" s="5">
        <f t="shared" si="156"/>
        <v>-0.44935795888276292</v>
      </c>
      <c r="BD94" s="5">
        <f t="shared" si="157"/>
        <v>-7.0841226983168581E-2</v>
      </c>
      <c r="BF94" s="1">
        <v>85</v>
      </c>
      <c r="BG94" s="5">
        <f t="shared" si="163"/>
        <v>-0.17721661098566091</v>
      </c>
      <c r="BH94" s="5">
        <f t="shared" si="164"/>
        <v>-0.39230660417078134</v>
      </c>
      <c r="BI94" s="23">
        <f t="shared" si="165"/>
        <v>1</v>
      </c>
      <c r="BJ94" s="5">
        <f t="shared" si="166"/>
        <v>-0.17721661098566091</v>
      </c>
      <c r="BK94" s="5">
        <f t="shared" si="167"/>
        <v>-0.39230660417078134</v>
      </c>
      <c r="BM94" s="1">
        <v>85</v>
      </c>
      <c r="BN94" s="5">
        <f t="shared" si="168"/>
        <v>0.24533314493702135</v>
      </c>
      <c r="BO94" s="5">
        <f t="shared" si="169"/>
        <v>-0.42777857480999615</v>
      </c>
      <c r="BP94" s="23">
        <f t="shared" si="170"/>
        <v>1</v>
      </c>
      <c r="BQ94" s="5">
        <f t="shared" si="171"/>
        <v>0.24533314493702135</v>
      </c>
      <c r="BR94" s="5">
        <f t="shared" si="172"/>
        <v>-0.42777857480999615</v>
      </c>
      <c r="BT94" s="1">
        <v>85</v>
      </c>
      <c r="BU94" s="5">
        <f t="shared" si="173"/>
        <v>0.59004870856589631</v>
      </c>
      <c r="BV94" s="5">
        <f t="shared" si="174"/>
        <v>-0.17056948756923737</v>
      </c>
      <c r="BW94" s="23">
        <f t="shared" si="175"/>
        <v>1</v>
      </c>
      <c r="BX94" s="5">
        <f t="shared" si="176"/>
        <v>0.59004870856589631</v>
      </c>
      <c r="BY94" s="5">
        <f t="shared" si="177"/>
        <v>-0.17056948756923737</v>
      </c>
      <c r="CA94" s="1">
        <v>85</v>
      </c>
      <c r="CB94" s="5">
        <f t="shared" si="178"/>
        <v>0.70227630626005366</v>
      </c>
      <c r="CC94" s="5">
        <f t="shared" si="179"/>
        <v>0.2340284627896298</v>
      </c>
      <c r="CD94" s="23">
        <f t="shared" si="180"/>
        <v>1</v>
      </c>
      <c r="CE94" s="5">
        <f t="shared" si="181"/>
        <v>0.70227630626005366</v>
      </c>
      <c r="CF94" s="5">
        <f t="shared" si="182"/>
        <v>0.2340284627896298</v>
      </c>
      <c r="CH94" s="1">
        <v>85</v>
      </c>
      <c r="CI94" s="5">
        <f t="shared" si="183"/>
        <v>0.55940974405783517</v>
      </c>
      <c r="CJ94" s="5">
        <f t="shared" si="184"/>
        <v>0.636023107308342</v>
      </c>
      <c r="CK94" s="23">
        <f t="shared" si="185"/>
        <v>1</v>
      </c>
      <c r="CL94" s="5">
        <f t="shared" si="186"/>
        <v>0.55940974405783517</v>
      </c>
      <c r="CM94" s="5">
        <f t="shared" si="187"/>
        <v>0.636023107308342</v>
      </c>
      <c r="CO94" s="1">
        <v>85</v>
      </c>
      <c r="CP94" s="5">
        <f t="shared" si="188"/>
        <v>0.2314043524970566</v>
      </c>
      <c r="CQ94" s="5">
        <f t="shared" si="189"/>
        <v>0.89353369401212335</v>
      </c>
      <c r="CR94" s="23">
        <f t="shared" si="190"/>
        <v>1</v>
      </c>
      <c r="CS94" s="5">
        <f t="shared" si="191"/>
        <v>0.2314043524970566</v>
      </c>
      <c r="CT94" s="5">
        <f t="shared" si="192"/>
        <v>0.89353369401212335</v>
      </c>
      <c r="CV94" s="1">
        <v>85</v>
      </c>
      <c r="CW94" s="5" t="e">
        <f t="shared" ca="1" si="193"/>
        <v>#N/A</v>
      </c>
      <c r="CX94" s="5" t="e">
        <f t="shared" ca="1" si="194"/>
        <v>#N/A</v>
      </c>
      <c r="CY94" s="23" t="e">
        <f t="shared" ca="1" si="195"/>
        <v>#N/A</v>
      </c>
      <c r="CZ94" s="5" t="e">
        <f t="shared" ca="1" si="196"/>
        <v>#N/A</v>
      </c>
      <c r="DA94" s="5" t="e">
        <f t="shared" ca="1" si="197"/>
        <v>#N/A</v>
      </c>
      <c r="DC94" s="1">
        <v>85</v>
      </c>
      <c r="DD94" s="5" t="e">
        <f t="shared" ca="1" si="198"/>
        <v>#N/A</v>
      </c>
      <c r="DE94" s="5" t="e">
        <f t="shared" ca="1" si="199"/>
        <v>#N/A</v>
      </c>
      <c r="DF94" s="23" t="e">
        <f t="shared" ca="1" si="200"/>
        <v>#N/A</v>
      </c>
      <c r="DG94" s="5" t="e">
        <f t="shared" ca="1" si="201"/>
        <v>#N/A</v>
      </c>
      <c r="DH94" s="5" t="e">
        <f t="shared" ca="1" si="202"/>
        <v>#N/A</v>
      </c>
      <c r="DJ94" s="1">
        <v>85</v>
      </c>
      <c r="DK94" s="5" t="e">
        <f t="shared" ca="1" si="203"/>
        <v>#N/A</v>
      </c>
      <c r="DL94" s="5" t="e">
        <f t="shared" ca="1" si="204"/>
        <v>#N/A</v>
      </c>
      <c r="DM94" s="23" t="e">
        <f t="shared" ca="1" si="205"/>
        <v>#N/A</v>
      </c>
      <c r="DN94" s="5" t="e">
        <f t="shared" ca="1" si="206"/>
        <v>#N/A</v>
      </c>
      <c r="DO94" s="5" t="e">
        <f t="shared" ca="1" si="207"/>
        <v>#N/A</v>
      </c>
      <c r="DQ94" s="1">
        <v>85</v>
      </c>
      <c r="DR94" s="5" t="e">
        <f t="shared" ca="1" si="208"/>
        <v>#N/A</v>
      </c>
      <c r="DS94" s="5" t="e">
        <f t="shared" ca="1" si="209"/>
        <v>#N/A</v>
      </c>
      <c r="DT94" s="23" t="e">
        <f t="shared" ca="1" si="210"/>
        <v>#N/A</v>
      </c>
      <c r="DU94" s="5" t="e">
        <f t="shared" ca="1" si="211"/>
        <v>#N/A</v>
      </c>
      <c r="DV94" s="5" t="e">
        <f t="shared" ca="1" si="212"/>
        <v>#N/A</v>
      </c>
      <c r="DX94" s="1">
        <v>85</v>
      </c>
      <c r="DY94" s="5" t="e">
        <f t="shared" ca="1" si="213"/>
        <v>#N/A</v>
      </c>
      <c r="DZ94" s="5" t="e">
        <f t="shared" ca="1" si="214"/>
        <v>#N/A</v>
      </c>
      <c r="EA94" s="23" t="e">
        <f t="shared" ca="1" si="215"/>
        <v>#N/A</v>
      </c>
      <c r="EB94" s="5" t="e">
        <f t="shared" ca="1" si="216"/>
        <v>#N/A</v>
      </c>
      <c r="EC94" s="5" t="e">
        <f t="shared" ca="1" si="217"/>
        <v>#N/A</v>
      </c>
      <c r="EE94" s="1">
        <v>85</v>
      </c>
      <c r="EF94" s="5" t="e">
        <f t="shared" ca="1" si="218"/>
        <v>#N/A</v>
      </c>
      <c r="EG94" s="5" t="e">
        <f t="shared" ca="1" si="219"/>
        <v>#N/A</v>
      </c>
      <c r="EH94" s="23" t="e">
        <f t="shared" ca="1" si="220"/>
        <v>#N/A</v>
      </c>
      <c r="EI94" s="5" t="e">
        <f t="shared" ca="1" si="221"/>
        <v>#N/A</v>
      </c>
      <c r="EJ94" s="5" t="e">
        <f t="shared" ca="1" si="222"/>
        <v>#N/A</v>
      </c>
      <c r="EL94" s="1">
        <v>85</v>
      </c>
      <c r="EM94" s="5" t="e">
        <f t="shared" ca="1" si="223"/>
        <v>#N/A</v>
      </c>
      <c r="EN94" s="5" t="e">
        <f t="shared" ca="1" si="224"/>
        <v>#N/A</v>
      </c>
      <c r="EO94" s="23" t="e">
        <f t="shared" ca="1" si="225"/>
        <v>#N/A</v>
      </c>
      <c r="EP94" s="5" t="e">
        <f t="shared" ca="1" si="226"/>
        <v>#N/A</v>
      </c>
      <c r="EQ94" s="5" t="e">
        <f t="shared" ca="1" si="227"/>
        <v>#N/A</v>
      </c>
      <c r="ES94" s="1">
        <v>85</v>
      </c>
      <c r="ET94" s="5" t="e">
        <f t="shared" ca="1" si="228"/>
        <v>#N/A</v>
      </c>
      <c r="EU94" s="5" t="e">
        <f t="shared" ca="1" si="229"/>
        <v>#N/A</v>
      </c>
      <c r="EV94" s="23" t="e">
        <f t="shared" ca="1" si="230"/>
        <v>#N/A</v>
      </c>
      <c r="EW94" s="5" t="e">
        <f t="shared" ca="1" si="231"/>
        <v>#N/A</v>
      </c>
      <c r="EX94" s="5" t="e">
        <f t="shared" ca="1" si="232"/>
        <v>#N/A</v>
      </c>
      <c r="EZ94" s="1">
        <v>85</v>
      </c>
      <c r="FA94" s="5" t="e">
        <f t="shared" ca="1" si="233"/>
        <v>#N/A</v>
      </c>
      <c r="FB94" s="5" t="e">
        <f t="shared" ca="1" si="234"/>
        <v>#N/A</v>
      </c>
      <c r="FC94" s="23" t="e">
        <f t="shared" ca="1" si="235"/>
        <v>#N/A</v>
      </c>
      <c r="FD94" s="5" t="e">
        <f t="shared" ca="1" si="236"/>
        <v>#N/A</v>
      </c>
      <c r="FE94" s="5" t="e">
        <f t="shared" ca="1" si="237"/>
        <v>#N/A</v>
      </c>
      <c r="FG94" s="1">
        <v>85</v>
      </c>
      <c r="FH94" s="5" t="e">
        <f t="shared" ca="1" si="238"/>
        <v>#N/A</v>
      </c>
      <c r="FI94" s="5" t="e">
        <f t="shared" ca="1" si="239"/>
        <v>#N/A</v>
      </c>
      <c r="FJ94" s="23" t="e">
        <f t="shared" ca="1" si="240"/>
        <v>#N/A</v>
      </c>
      <c r="FK94" s="5" t="e">
        <f t="shared" ca="1" si="241"/>
        <v>#N/A</v>
      </c>
      <c r="FL94" s="5" t="e">
        <f t="shared" ca="1" si="242"/>
        <v>#N/A</v>
      </c>
      <c r="FN94" s="1">
        <v>85</v>
      </c>
      <c r="FO94" s="5" t="e">
        <f t="shared" ca="1" si="243"/>
        <v>#N/A</v>
      </c>
      <c r="FP94" s="5" t="e">
        <f t="shared" ca="1" si="244"/>
        <v>#N/A</v>
      </c>
      <c r="FQ94" s="23" t="e">
        <f t="shared" ca="1" si="245"/>
        <v>#N/A</v>
      </c>
      <c r="FR94" s="5" t="e">
        <f t="shared" ca="1" si="246"/>
        <v>#N/A</v>
      </c>
      <c r="FS94" s="5" t="e">
        <f t="shared" ca="1" si="247"/>
        <v>#N/A</v>
      </c>
      <c r="FU94" s="1">
        <v>85</v>
      </c>
      <c r="FV94" s="5" t="e">
        <f t="shared" ca="1" si="248"/>
        <v>#N/A</v>
      </c>
      <c r="FW94" s="5" t="e">
        <f t="shared" ca="1" si="249"/>
        <v>#N/A</v>
      </c>
      <c r="FX94" s="23" t="e">
        <f t="shared" ca="1" si="250"/>
        <v>#N/A</v>
      </c>
      <c r="FY94" s="5" t="e">
        <f t="shared" ca="1" si="251"/>
        <v>#N/A</v>
      </c>
      <c r="FZ94" s="5" t="e">
        <f t="shared" ca="1" si="252"/>
        <v>#N/A</v>
      </c>
      <c r="GB94" s="1">
        <v>85</v>
      </c>
      <c r="GC94" s="5" t="e">
        <f t="shared" ca="1" si="253"/>
        <v>#N/A</v>
      </c>
      <c r="GD94" s="5" t="e">
        <f t="shared" ca="1" si="254"/>
        <v>#N/A</v>
      </c>
      <c r="GE94" s="23" t="e">
        <f t="shared" ca="1" si="255"/>
        <v>#N/A</v>
      </c>
      <c r="GF94" s="5" t="e">
        <f t="shared" ca="1" si="256"/>
        <v>#N/A</v>
      </c>
      <c r="GG94" s="5" t="e">
        <f t="shared" ca="1" si="257"/>
        <v>#N/A</v>
      </c>
      <c r="GI94" s="1">
        <v>85</v>
      </c>
      <c r="GJ94" s="5" t="e">
        <f t="shared" ca="1" si="258"/>
        <v>#N/A</v>
      </c>
      <c r="GK94" s="5" t="e">
        <f t="shared" ca="1" si="259"/>
        <v>#N/A</v>
      </c>
      <c r="GL94" s="23" t="e">
        <f t="shared" ca="1" si="260"/>
        <v>#N/A</v>
      </c>
      <c r="GM94" s="5" t="e">
        <f t="shared" ca="1" si="261"/>
        <v>#N/A</v>
      </c>
      <c r="GN94" s="5" t="e">
        <f t="shared" ca="1" si="262"/>
        <v>#N/A</v>
      </c>
    </row>
    <row r="95" spans="24:196" x14ac:dyDescent="0.25">
      <c r="X95" s="1">
        <v>86</v>
      </c>
      <c r="Y95" s="6">
        <f t="shared" si="141"/>
        <v>6.9756473744125455E-2</v>
      </c>
      <c r="Z95" s="6">
        <f t="shared" si="158"/>
        <v>0.9975640502598242</v>
      </c>
      <c r="AA95" s="5"/>
      <c r="AB95" s="6"/>
      <c r="AD95" s="1">
        <v>86</v>
      </c>
      <c r="AE95" s="5">
        <f t="shared" si="159"/>
        <v>8.7195592180156819E-3</v>
      </c>
      <c r="AF95" s="5">
        <f t="shared" si="160"/>
        <v>0.12469550628247802</v>
      </c>
      <c r="AG95" s="23">
        <f t="shared" si="142"/>
        <v>1</v>
      </c>
      <c r="AH95" s="5">
        <f t="shared" si="143"/>
        <v>8.7195592180156819E-3</v>
      </c>
      <c r="AI95" s="5">
        <f t="shared" si="144"/>
        <v>0.12469550628247802</v>
      </c>
      <c r="AK95" s="1">
        <v>86</v>
      </c>
      <c r="AL95" s="5">
        <f t="shared" si="161"/>
        <v>8.7195592180157062E-3</v>
      </c>
      <c r="AM95" s="5">
        <f t="shared" si="145"/>
        <v>0.52469550628247807</v>
      </c>
      <c r="AN95" s="23">
        <f t="shared" si="146"/>
        <v>1</v>
      </c>
      <c r="AO95" s="5">
        <f t="shared" si="147"/>
        <v>8.7195592180157062E-3</v>
      </c>
      <c r="AP95" s="5">
        <f t="shared" si="148"/>
        <v>0.52469550628247807</v>
      </c>
      <c r="AR95" s="1">
        <v>86</v>
      </c>
      <c r="AS95" s="5">
        <f t="shared" si="162"/>
        <v>-0.38099187248498173</v>
      </c>
      <c r="AT95" s="5">
        <f t="shared" si="149"/>
        <v>0.34969550628247803</v>
      </c>
      <c r="AU95" s="23">
        <f t="shared" si="150"/>
        <v>1</v>
      </c>
      <c r="AV95" s="5">
        <f t="shared" si="151"/>
        <v>-0.38099187248498173</v>
      </c>
      <c r="AW95" s="5">
        <f t="shared" si="152"/>
        <v>0.34969550628247803</v>
      </c>
      <c r="AY95" s="1">
        <v>86</v>
      </c>
      <c r="AZ95" s="5">
        <f t="shared" si="153"/>
        <v>-0.45153286750820448</v>
      </c>
      <c r="BA95" s="5">
        <f t="shared" si="154"/>
        <v>-7.067005796215875E-2</v>
      </c>
      <c r="BB95" s="23">
        <f t="shared" si="155"/>
        <v>1</v>
      </c>
      <c r="BC95" s="5">
        <f t="shared" si="156"/>
        <v>-0.45153286750820448</v>
      </c>
      <c r="BD95" s="5">
        <f t="shared" si="157"/>
        <v>-7.067005796215875E-2</v>
      </c>
      <c r="BF95" s="1">
        <v>86</v>
      </c>
      <c r="BG95" s="5">
        <f t="shared" si="163"/>
        <v>-0.1793915196111025</v>
      </c>
      <c r="BH95" s="5">
        <f t="shared" si="164"/>
        <v>-0.39213543514977145</v>
      </c>
      <c r="BI95" s="23">
        <f t="shared" si="165"/>
        <v>1</v>
      </c>
      <c r="BJ95" s="5">
        <f t="shared" si="166"/>
        <v>-0.1793915196111025</v>
      </c>
      <c r="BK95" s="5">
        <f t="shared" si="167"/>
        <v>-0.39213543514977145</v>
      </c>
      <c r="BM95" s="1">
        <v>86</v>
      </c>
      <c r="BN95" s="5">
        <f t="shared" si="168"/>
        <v>0.24315823631157976</v>
      </c>
      <c r="BO95" s="5">
        <f t="shared" si="169"/>
        <v>-0.42760740578898626</v>
      </c>
      <c r="BP95" s="23">
        <f t="shared" si="170"/>
        <v>1</v>
      </c>
      <c r="BQ95" s="5">
        <f t="shared" si="171"/>
        <v>0.24315823631157976</v>
      </c>
      <c r="BR95" s="5">
        <f t="shared" si="172"/>
        <v>-0.42760740578898626</v>
      </c>
      <c r="BT95" s="1">
        <v>86</v>
      </c>
      <c r="BU95" s="5">
        <f t="shared" si="173"/>
        <v>0.58787379994045474</v>
      </c>
      <c r="BV95" s="5">
        <f t="shared" si="174"/>
        <v>-0.17039831854822754</v>
      </c>
      <c r="BW95" s="23">
        <f t="shared" si="175"/>
        <v>1</v>
      </c>
      <c r="BX95" s="5">
        <f t="shared" si="176"/>
        <v>0.58787379994045474</v>
      </c>
      <c r="BY95" s="5">
        <f t="shared" si="177"/>
        <v>-0.17039831854822754</v>
      </c>
      <c r="CA95" s="1">
        <v>86</v>
      </c>
      <c r="CB95" s="5">
        <f t="shared" si="178"/>
        <v>0.7001013976346121</v>
      </c>
      <c r="CC95" s="5">
        <f t="shared" si="179"/>
        <v>0.23419963181063963</v>
      </c>
      <c r="CD95" s="23">
        <f t="shared" si="180"/>
        <v>1</v>
      </c>
      <c r="CE95" s="5">
        <f t="shared" si="181"/>
        <v>0.7001013976346121</v>
      </c>
      <c r="CF95" s="5">
        <f t="shared" si="182"/>
        <v>0.23419963181063963</v>
      </c>
      <c r="CH95" s="1">
        <v>86</v>
      </c>
      <c r="CI95" s="5">
        <f t="shared" si="183"/>
        <v>0.5572348354323936</v>
      </c>
      <c r="CJ95" s="5">
        <f t="shared" si="184"/>
        <v>0.63619427632935188</v>
      </c>
      <c r="CK95" s="23">
        <f t="shared" si="185"/>
        <v>1</v>
      </c>
      <c r="CL95" s="5">
        <f t="shared" si="186"/>
        <v>0.5572348354323936</v>
      </c>
      <c r="CM95" s="5">
        <f t="shared" si="187"/>
        <v>0.63619427632935188</v>
      </c>
      <c r="CO95" s="1">
        <v>86</v>
      </c>
      <c r="CP95" s="5">
        <f t="shared" si="188"/>
        <v>0.22922944387161501</v>
      </c>
      <c r="CQ95" s="5">
        <f t="shared" si="189"/>
        <v>0.89370486303313323</v>
      </c>
      <c r="CR95" s="23">
        <f t="shared" si="190"/>
        <v>1</v>
      </c>
      <c r="CS95" s="5">
        <f t="shared" si="191"/>
        <v>0.22922944387161501</v>
      </c>
      <c r="CT95" s="5">
        <f t="shared" si="192"/>
        <v>0.89370486303313323</v>
      </c>
      <c r="CV95" s="1">
        <v>86</v>
      </c>
      <c r="CW95" s="5" t="e">
        <f t="shared" ca="1" si="193"/>
        <v>#N/A</v>
      </c>
      <c r="CX95" s="5" t="e">
        <f t="shared" ca="1" si="194"/>
        <v>#N/A</v>
      </c>
      <c r="CY95" s="23" t="e">
        <f t="shared" ca="1" si="195"/>
        <v>#N/A</v>
      </c>
      <c r="CZ95" s="5" t="e">
        <f t="shared" ca="1" si="196"/>
        <v>#N/A</v>
      </c>
      <c r="DA95" s="5" t="e">
        <f t="shared" ca="1" si="197"/>
        <v>#N/A</v>
      </c>
      <c r="DC95" s="1">
        <v>86</v>
      </c>
      <c r="DD95" s="5" t="e">
        <f t="shared" ca="1" si="198"/>
        <v>#N/A</v>
      </c>
      <c r="DE95" s="5" t="e">
        <f t="shared" ca="1" si="199"/>
        <v>#N/A</v>
      </c>
      <c r="DF95" s="23" t="e">
        <f t="shared" ca="1" si="200"/>
        <v>#N/A</v>
      </c>
      <c r="DG95" s="5" t="e">
        <f t="shared" ca="1" si="201"/>
        <v>#N/A</v>
      </c>
      <c r="DH95" s="5" t="e">
        <f t="shared" ca="1" si="202"/>
        <v>#N/A</v>
      </c>
      <c r="DJ95" s="1">
        <v>86</v>
      </c>
      <c r="DK95" s="5" t="e">
        <f t="shared" ca="1" si="203"/>
        <v>#N/A</v>
      </c>
      <c r="DL95" s="5" t="e">
        <f t="shared" ca="1" si="204"/>
        <v>#N/A</v>
      </c>
      <c r="DM95" s="23" t="e">
        <f t="shared" ca="1" si="205"/>
        <v>#N/A</v>
      </c>
      <c r="DN95" s="5" t="e">
        <f t="shared" ca="1" si="206"/>
        <v>#N/A</v>
      </c>
      <c r="DO95" s="5" t="e">
        <f t="shared" ca="1" si="207"/>
        <v>#N/A</v>
      </c>
      <c r="DQ95" s="1">
        <v>86</v>
      </c>
      <c r="DR95" s="5" t="e">
        <f t="shared" ca="1" si="208"/>
        <v>#N/A</v>
      </c>
      <c r="DS95" s="5" t="e">
        <f t="shared" ca="1" si="209"/>
        <v>#N/A</v>
      </c>
      <c r="DT95" s="23" t="e">
        <f t="shared" ca="1" si="210"/>
        <v>#N/A</v>
      </c>
      <c r="DU95" s="5" t="e">
        <f t="shared" ca="1" si="211"/>
        <v>#N/A</v>
      </c>
      <c r="DV95" s="5" t="e">
        <f t="shared" ca="1" si="212"/>
        <v>#N/A</v>
      </c>
      <c r="DX95" s="1">
        <v>86</v>
      </c>
      <c r="DY95" s="5" t="e">
        <f t="shared" ca="1" si="213"/>
        <v>#N/A</v>
      </c>
      <c r="DZ95" s="5" t="e">
        <f t="shared" ca="1" si="214"/>
        <v>#N/A</v>
      </c>
      <c r="EA95" s="23" t="e">
        <f t="shared" ca="1" si="215"/>
        <v>#N/A</v>
      </c>
      <c r="EB95" s="5" t="e">
        <f t="shared" ca="1" si="216"/>
        <v>#N/A</v>
      </c>
      <c r="EC95" s="5" t="e">
        <f t="shared" ca="1" si="217"/>
        <v>#N/A</v>
      </c>
      <c r="EE95" s="1">
        <v>86</v>
      </c>
      <c r="EF95" s="5" t="e">
        <f t="shared" ca="1" si="218"/>
        <v>#N/A</v>
      </c>
      <c r="EG95" s="5" t="e">
        <f t="shared" ca="1" si="219"/>
        <v>#N/A</v>
      </c>
      <c r="EH95" s="23" t="e">
        <f t="shared" ca="1" si="220"/>
        <v>#N/A</v>
      </c>
      <c r="EI95" s="5" t="e">
        <f t="shared" ca="1" si="221"/>
        <v>#N/A</v>
      </c>
      <c r="EJ95" s="5" t="e">
        <f t="shared" ca="1" si="222"/>
        <v>#N/A</v>
      </c>
      <c r="EL95" s="1">
        <v>86</v>
      </c>
      <c r="EM95" s="5" t="e">
        <f t="shared" ca="1" si="223"/>
        <v>#N/A</v>
      </c>
      <c r="EN95" s="5" t="e">
        <f t="shared" ca="1" si="224"/>
        <v>#N/A</v>
      </c>
      <c r="EO95" s="23" t="e">
        <f t="shared" ca="1" si="225"/>
        <v>#N/A</v>
      </c>
      <c r="EP95" s="5" t="e">
        <f t="shared" ca="1" si="226"/>
        <v>#N/A</v>
      </c>
      <c r="EQ95" s="5" t="e">
        <f t="shared" ca="1" si="227"/>
        <v>#N/A</v>
      </c>
      <c r="ES95" s="1">
        <v>86</v>
      </c>
      <c r="ET95" s="5" t="e">
        <f t="shared" ca="1" si="228"/>
        <v>#N/A</v>
      </c>
      <c r="EU95" s="5" t="e">
        <f t="shared" ca="1" si="229"/>
        <v>#N/A</v>
      </c>
      <c r="EV95" s="23" t="e">
        <f t="shared" ca="1" si="230"/>
        <v>#N/A</v>
      </c>
      <c r="EW95" s="5" t="e">
        <f t="shared" ca="1" si="231"/>
        <v>#N/A</v>
      </c>
      <c r="EX95" s="5" t="e">
        <f t="shared" ca="1" si="232"/>
        <v>#N/A</v>
      </c>
      <c r="EZ95" s="1">
        <v>86</v>
      </c>
      <c r="FA95" s="5" t="e">
        <f t="shared" ca="1" si="233"/>
        <v>#N/A</v>
      </c>
      <c r="FB95" s="5" t="e">
        <f t="shared" ca="1" si="234"/>
        <v>#N/A</v>
      </c>
      <c r="FC95" s="23" t="e">
        <f t="shared" ca="1" si="235"/>
        <v>#N/A</v>
      </c>
      <c r="FD95" s="5" t="e">
        <f t="shared" ca="1" si="236"/>
        <v>#N/A</v>
      </c>
      <c r="FE95" s="5" t="e">
        <f t="shared" ca="1" si="237"/>
        <v>#N/A</v>
      </c>
      <c r="FG95" s="1">
        <v>86</v>
      </c>
      <c r="FH95" s="5" t="e">
        <f t="shared" ca="1" si="238"/>
        <v>#N/A</v>
      </c>
      <c r="FI95" s="5" t="e">
        <f t="shared" ca="1" si="239"/>
        <v>#N/A</v>
      </c>
      <c r="FJ95" s="23" t="e">
        <f t="shared" ca="1" si="240"/>
        <v>#N/A</v>
      </c>
      <c r="FK95" s="5" t="e">
        <f t="shared" ca="1" si="241"/>
        <v>#N/A</v>
      </c>
      <c r="FL95" s="5" t="e">
        <f t="shared" ca="1" si="242"/>
        <v>#N/A</v>
      </c>
      <c r="FN95" s="1">
        <v>86</v>
      </c>
      <c r="FO95" s="5" t="e">
        <f t="shared" ca="1" si="243"/>
        <v>#N/A</v>
      </c>
      <c r="FP95" s="5" t="e">
        <f t="shared" ca="1" si="244"/>
        <v>#N/A</v>
      </c>
      <c r="FQ95" s="23" t="e">
        <f t="shared" ca="1" si="245"/>
        <v>#N/A</v>
      </c>
      <c r="FR95" s="5" t="e">
        <f t="shared" ca="1" si="246"/>
        <v>#N/A</v>
      </c>
      <c r="FS95" s="5" t="e">
        <f t="shared" ca="1" si="247"/>
        <v>#N/A</v>
      </c>
      <c r="FU95" s="1">
        <v>86</v>
      </c>
      <c r="FV95" s="5" t="e">
        <f t="shared" ca="1" si="248"/>
        <v>#N/A</v>
      </c>
      <c r="FW95" s="5" t="e">
        <f t="shared" ca="1" si="249"/>
        <v>#N/A</v>
      </c>
      <c r="FX95" s="23" t="e">
        <f t="shared" ca="1" si="250"/>
        <v>#N/A</v>
      </c>
      <c r="FY95" s="5" t="e">
        <f t="shared" ca="1" si="251"/>
        <v>#N/A</v>
      </c>
      <c r="FZ95" s="5" t="e">
        <f t="shared" ca="1" si="252"/>
        <v>#N/A</v>
      </c>
      <c r="GB95" s="1">
        <v>86</v>
      </c>
      <c r="GC95" s="5" t="e">
        <f t="shared" ca="1" si="253"/>
        <v>#N/A</v>
      </c>
      <c r="GD95" s="5" t="e">
        <f t="shared" ca="1" si="254"/>
        <v>#N/A</v>
      </c>
      <c r="GE95" s="23" t="e">
        <f t="shared" ca="1" si="255"/>
        <v>#N/A</v>
      </c>
      <c r="GF95" s="5" t="e">
        <f t="shared" ca="1" si="256"/>
        <v>#N/A</v>
      </c>
      <c r="GG95" s="5" t="e">
        <f t="shared" ca="1" si="257"/>
        <v>#N/A</v>
      </c>
      <c r="GI95" s="1">
        <v>86</v>
      </c>
      <c r="GJ95" s="5" t="e">
        <f t="shared" ca="1" si="258"/>
        <v>#N/A</v>
      </c>
      <c r="GK95" s="5" t="e">
        <f t="shared" ca="1" si="259"/>
        <v>#N/A</v>
      </c>
      <c r="GL95" s="23" t="e">
        <f t="shared" ca="1" si="260"/>
        <v>#N/A</v>
      </c>
      <c r="GM95" s="5" t="e">
        <f t="shared" ca="1" si="261"/>
        <v>#N/A</v>
      </c>
      <c r="GN95" s="5" t="e">
        <f t="shared" ca="1" si="262"/>
        <v>#N/A</v>
      </c>
    </row>
    <row r="96" spans="24:196" x14ac:dyDescent="0.25">
      <c r="X96" s="1">
        <v>87</v>
      </c>
      <c r="Y96" s="6">
        <f t="shared" si="141"/>
        <v>5.2335956242943966E-2</v>
      </c>
      <c r="Z96" s="6">
        <f t="shared" si="158"/>
        <v>0.99862953475457383</v>
      </c>
      <c r="AA96" s="5"/>
      <c r="AB96" s="6"/>
      <c r="AD96" s="1">
        <v>87</v>
      </c>
      <c r="AE96" s="5">
        <f t="shared" si="159"/>
        <v>6.5419945303679958E-3</v>
      </c>
      <c r="AF96" s="5">
        <f t="shared" si="160"/>
        <v>0.12482869184432173</v>
      </c>
      <c r="AG96" s="23">
        <f t="shared" si="142"/>
        <v>1</v>
      </c>
      <c r="AH96" s="5">
        <f t="shared" si="143"/>
        <v>6.5419945303679958E-3</v>
      </c>
      <c r="AI96" s="5">
        <f t="shared" si="144"/>
        <v>0.12482869184432173</v>
      </c>
      <c r="AK96" s="1">
        <v>87</v>
      </c>
      <c r="AL96" s="5">
        <f t="shared" si="161"/>
        <v>6.5419945303680201E-3</v>
      </c>
      <c r="AM96" s="5">
        <f t="shared" si="145"/>
        <v>0.52482869184432179</v>
      </c>
      <c r="AN96" s="23">
        <f t="shared" si="146"/>
        <v>1</v>
      </c>
      <c r="AO96" s="5">
        <f t="shared" si="147"/>
        <v>6.5419945303680201E-3</v>
      </c>
      <c r="AP96" s="5">
        <f t="shared" si="148"/>
        <v>0.52482869184432179</v>
      </c>
      <c r="AR96" s="1">
        <v>87</v>
      </c>
      <c r="AS96" s="5">
        <f t="shared" si="162"/>
        <v>-0.38316943717262941</v>
      </c>
      <c r="AT96" s="5">
        <f t="shared" si="149"/>
        <v>0.34982869184432169</v>
      </c>
      <c r="AU96" s="23">
        <f t="shared" si="150"/>
        <v>1</v>
      </c>
      <c r="AV96" s="5">
        <f t="shared" si="151"/>
        <v>-0.38316943717262941</v>
      </c>
      <c r="AW96" s="5">
        <f t="shared" si="152"/>
        <v>0.34982869184432169</v>
      </c>
      <c r="AY96" s="1">
        <v>87</v>
      </c>
      <c r="AZ96" s="5">
        <f t="shared" si="153"/>
        <v>-0.45371043219585216</v>
      </c>
      <c r="BA96" s="5">
        <f t="shared" si="154"/>
        <v>-7.0536872400315045E-2</v>
      </c>
      <c r="BB96" s="23">
        <f t="shared" si="155"/>
        <v>1</v>
      </c>
      <c r="BC96" s="5">
        <f t="shared" si="156"/>
        <v>-0.45371043219585216</v>
      </c>
      <c r="BD96" s="5">
        <f t="shared" si="157"/>
        <v>-7.0536872400315045E-2</v>
      </c>
      <c r="BF96" s="1">
        <v>87</v>
      </c>
      <c r="BG96" s="5">
        <f t="shared" si="163"/>
        <v>-0.18156908429875018</v>
      </c>
      <c r="BH96" s="5">
        <f t="shared" si="164"/>
        <v>-0.39200224958792779</v>
      </c>
      <c r="BI96" s="23">
        <f t="shared" si="165"/>
        <v>1</v>
      </c>
      <c r="BJ96" s="5">
        <f t="shared" si="166"/>
        <v>-0.18156908429875018</v>
      </c>
      <c r="BK96" s="5">
        <f t="shared" si="167"/>
        <v>-0.39200224958792779</v>
      </c>
      <c r="BM96" s="1">
        <v>87</v>
      </c>
      <c r="BN96" s="5">
        <f t="shared" si="168"/>
        <v>0.24098067162393208</v>
      </c>
      <c r="BO96" s="5">
        <f t="shared" si="169"/>
        <v>-0.4274742202271426</v>
      </c>
      <c r="BP96" s="23">
        <f t="shared" si="170"/>
        <v>1</v>
      </c>
      <c r="BQ96" s="5">
        <f t="shared" si="171"/>
        <v>0.24098067162393208</v>
      </c>
      <c r="BR96" s="5">
        <f t="shared" si="172"/>
        <v>-0.4274742202271426</v>
      </c>
      <c r="BT96" s="1">
        <v>87</v>
      </c>
      <c r="BU96" s="5">
        <f t="shared" si="173"/>
        <v>0.58569623525280701</v>
      </c>
      <c r="BV96" s="5">
        <f t="shared" si="174"/>
        <v>-0.17026513298638385</v>
      </c>
      <c r="BW96" s="23">
        <f t="shared" si="175"/>
        <v>1</v>
      </c>
      <c r="BX96" s="5">
        <f t="shared" si="176"/>
        <v>0.58569623525280701</v>
      </c>
      <c r="BY96" s="5">
        <f t="shared" si="177"/>
        <v>-0.17026513298638385</v>
      </c>
      <c r="CA96" s="1">
        <v>87</v>
      </c>
      <c r="CB96" s="5">
        <f t="shared" si="178"/>
        <v>0.69792383294696436</v>
      </c>
      <c r="CC96" s="5">
        <f t="shared" si="179"/>
        <v>0.23433281737248335</v>
      </c>
      <c r="CD96" s="23">
        <f t="shared" si="180"/>
        <v>1</v>
      </c>
      <c r="CE96" s="5">
        <f t="shared" si="181"/>
        <v>0.69792383294696436</v>
      </c>
      <c r="CF96" s="5">
        <f t="shared" si="182"/>
        <v>0.23433281737248335</v>
      </c>
      <c r="CH96" s="1">
        <v>87</v>
      </c>
      <c r="CI96" s="5">
        <f t="shared" si="183"/>
        <v>0.55505727074474587</v>
      </c>
      <c r="CJ96" s="5">
        <f t="shared" si="184"/>
        <v>0.6363274618911956</v>
      </c>
      <c r="CK96" s="23">
        <f t="shared" si="185"/>
        <v>1</v>
      </c>
      <c r="CL96" s="5">
        <f t="shared" si="186"/>
        <v>0.55505727074474587</v>
      </c>
      <c r="CM96" s="5">
        <f t="shared" si="187"/>
        <v>0.6363274618911956</v>
      </c>
      <c r="CO96" s="1">
        <v>87</v>
      </c>
      <c r="CP96" s="5">
        <f t="shared" si="188"/>
        <v>0.22705187918396733</v>
      </c>
      <c r="CQ96" s="5">
        <f t="shared" si="189"/>
        <v>0.89383804859497695</v>
      </c>
      <c r="CR96" s="23">
        <f t="shared" si="190"/>
        <v>1</v>
      </c>
      <c r="CS96" s="5">
        <f t="shared" si="191"/>
        <v>0.22705187918396733</v>
      </c>
      <c r="CT96" s="5">
        <f t="shared" si="192"/>
        <v>0.89383804859497695</v>
      </c>
      <c r="CV96" s="1">
        <v>87</v>
      </c>
      <c r="CW96" s="5" t="e">
        <f t="shared" ca="1" si="193"/>
        <v>#N/A</v>
      </c>
      <c r="CX96" s="5" t="e">
        <f t="shared" ca="1" si="194"/>
        <v>#N/A</v>
      </c>
      <c r="CY96" s="23" t="e">
        <f t="shared" ca="1" si="195"/>
        <v>#N/A</v>
      </c>
      <c r="CZ96" s="5" t="e">
        <f t="shared" ca="1" si="196"/>
        <v>#N/A</v>
      </c>
      <c r="DA96" s="5" t="e">
        <f t="shared" ca="1" si="197"/>
        <v>#N/A</v>
      </c>
      <c r="DC96" s="1">
        <v>87</v>
      </c>
      <c r="DD96" s="5" t="e">
        <f t="shared" ca="1" si="198"/>
        <v>#N/A</v>
      </c>
      <c r="DE96" s="5" t="e">
        <f t="shared" ca="1" si="199"/>
        <v>#N/A</v>
      </c>
      <c r="DF96" s="23" t="e">
        <f t="shared" ca="1" si="200"/>
        <v>#N/A</v>
      </c>
      <c r="DG96" s="5" t="e">
        <f t="shared" ca="1" si="201"/>
        <v>#N/A</v>
      </c>
      <c r="DH96" s="5" t="e">
        <f t="shared" ca="1" si="202"/>
        <v>#N/A</v>
      </c>
      <c r="DJ96" s="1">
        <v>87</v>
      </c>
      <c r="DK96" s="5" t="e">
        <f t="shared" ca="1" si="203"/>
        <v>#N/A</v>
      </c>
      <c r="DL96" s="5" t="e">
        <f t="shared" ca="1" si="204"/>
        <v>#N/A</v>
      </c>
      <c r="DM96" s="23" t="e">
        <f t="shared" ca="1" si="205"/>
        <v>#N/A</v>
      </c>
      <c r="DN96" s="5" t="e">
        <f t="shared" ca="1" si="206"/>
        <v>#N/A</v>
      </c>
      <c r="DO96" s="5" t="e">
        <f t="shared" ca="1" si="207"/>
        <v>#N/A</v>
      </c>
      <c r="DQ96" s="1">
        <v>87</v>
      </c>
      <c r="DR96" s="5" t="e">
        <f t="shared" ca="1" si="208"/>
        <v>#N/A</v>
      </c>
      <c r="DS96" s="5" t="e">
        <f t="shared" ca="1" si="209"/>
        <v>#N/A</v>
      </c>
      <c r="DT96" s="23" t="e">
        <f t="shared" ca="1" si="210"/>
        <v>#N/A</v>
      </c>
      <c r="DU96" s="5" t="e">
        <f t="shared" ca="1" si="211"/>
        <v>#N/A</v>
      </c>
      <c r="DV96" s="5" t="e">
        <f t="shared" ca="1" si="212"/>
        <v>#N/A</v>
      </c>
      <c r="DX96" s="1">
        <v>87</v>
      </c>
      <c r="DY96" s="5" t="e">
        <f t="shared" ca="1" si="213"/>
        <v>#N/A</v>
      </c>
      <c r="DZ96" s="5" t="e">
        <f t="shared" ca="1" si="214"/>
        <v>#N/A</v>
      </c>
      <c r="EA96" s="23" t="e">
        <f t="shared" ca="1" si="215"/>
        <v>#N/A</v>
      </c>
      <c r="EB96" s="5" t="e">
        <f t="shared" ca="1" si="216"/>
        <v>#N/A</v>
      </c>
      <c r="EC96" s="5" t="e">
        <f t="shared" ca="1" si="217"/>
        <v>#N/A</v>
      </c>
      <c r="EE96" s="1">
        <v>87</v>
      </c>
      <c r="EF96" s="5" t="e">
        <f t="shared" ca="1" si="218"/>
        <v>#N/A</v>
      </c>
      <c r="EG96" s="5" t="e">
        <f t="shared" ca="1" si="219"/>
        <v>#N/A</v>
      </c>
      <c r="EH96" s="23" t="e">
        <f t="shared" ca="1" si="220"/>
        <v>#N/A</v>
      </c>
      <c r="EI96" s="5" t="e">
        <f t="shared" ca="1" si="221"/>
        <v>#N/A</v>
      </c>
      <c r="EJ96" s="5" t="e">
        <f t="shared" ca="1" si="222"/>
        <v>#N/A</v>
      </c>
      <c r="EL96" s="1">
        <v>87</v>
      </c>
      <c r="EM96" s="5" t="e">
        <f t="shared" ca="1" si="223"/>
        <v>#N/A</v>
      </c>
      <c r="EN96" s="5" t="e">
        <f t="shared" ca="1" si="224"/>
        <v>#N/A</v>
      </c>
      <c r="EO96" s="23" t="e">
        <f t="shared" ca="1" si="225"/>
        <v>#N/A</v>
      </c>
      <c r="EP96" s="5" t="e">
        <f t="shared" ca="1" si="226"/>
        <v>#N/A</v>
      </c>
      <c r="EQ96" s="5" t="e">
        <f t="shared" ca="1" si="227"/>
        <v>#N/A</v>
      </c>
      <c r="ES96" s="1">
        <v>87</v>
      </c>
      <c r="ET96" s="5" t="e">
        <f t="shared" ca="1" si="228"/>
        <v>#N/A</v>
      </c>
      <c r="EU96" s="5" t="e">
        <f t="shared" ca="1" si="229"/>
        <v>#N/A</v>
      </c>
      <c r="EV96" s="23" t="e">
        <f t="shared" ca="1" si="230"/>
        <v>#N/A</v>
      </c>
      <c r="EW96" s="5" t="e">
        <f t="shared" ca="1" si="231"/>
        <v>#N/A</v>
      </c>
      <c r="EX96" s="5" t="e">
        <f t="shared" ca="1" si="232"/>
        <v>#N/A</v>
      </c>
      <c r="EZ96" s="1">
        <v>87</v>
      </c>
      <c r="FA96" s="5" t="e">
        <f t="shared" ca="1" si="233"/>
        <v>#N/A</v>
      </c>
      <c r="FB96" s="5" t="e">
        <f t="shared" ca="1" si="234"/>
        <v>#N/A</v>
      </c>
      <c r="FC96" s="23" t="e">
        <f t="shared" ca="1" si="235"/>
        <v>#N/A</v>
      </c>
      <c r="FD96" s="5" t="e">
        <f t="shared" ca="1" si="236"/>
        <v>#N/A</v>
      </c>
      <c r="FE96" s="5" t="e">
        <f t="shared" ca="1" si="237"/>
        <v>#N/A</v>
      </c>
      <c r="FG96" s="1">
        <v>87</v>
      </c>
      <c r="FH96" s="5" t="e">
        <f t="shared" ca="1" si="238"/>
        <v>#N/A</v>
      </c>
      <c r="FI96" s="5" t="e">
        <f t="shared" ca="1" si="239"/>
        <v>#N/A</v>
      </c>
      <c r="FJ96" s="23" t="e">
        <f t="shared" ca="1" si="240"/>
        <v>#N/A</v>
      </c>
      <c r="FK96" s="5" t="e">
        <f t="shared" ca="1" si="241"/>
        <v>#N/A</v>
      </c>
      <c r="FL96" s="5" t="e">
        <f t="shared" ca="1" si="242"/>
        <v>#N/A</v>
      </c>
      <c r="FN96" s="1">
        <v>87</v>
      </c>
      <c r="FO96" s="5" t="e">
        <f t="shared" ca="1" si="243"/>
        <v>#N/A</v>
      </c>
      <c r="FP96" s="5" t="e">
        <f t="shared" ca="1" si="244"/>
        <v>#N/A</v>
      </c>
      <c r="FQ96" s="23" t="e">
        <f t="shared" ca="1" si="245"/>
        <v>#N/A</v>
      </c>
      <c r="FR96" s="5" t="e">
        <f t="shared" ca="1" si="246"/>
        <v>#N/A</v>
      </c>
      <c r="FS96" s="5" t="e">
        <f t="shared" ca="1" si="247"/>
        <v>#N/A</v>
      </c>
      <c r="FU96" s="1">
        <v>87</v>
      </c>
      <c r="FV96" s="5" t="e">
        <f t="shared" ca="1" si="248"/>
        <v>#N/A</v>
      </c>
      <c r="FW96" s="5" t="e">
        <f t="shared" ca="1" si="249"/>
        <v>#N/A</v>
      </c>
      <c r="FX96" s="23" t="e">
        <f t="shared" ca="1" si="250"/>
        <v>#N/A</v>
      </c>
      <c r="FY96" s="5" t="e">
        <f t="shared" ca="1" si="251"/>
        <v>#N/A</v>
      </c>
      <c r="FZ96" s="5" t="e">
        <f t="shared" ca="1" si="252"/>
        <v>#N/A</v>
      </c>
      <c r="GB96" s="1">
        <v>87</v>
      </c>
      <c r="GC96" s="5" t="e">
        <f t="shared" ca="1" si="253"/>
        <v>#N/A</v>
      </c>
      <c r="GD96" s="5" t="e">
        <f t="shared" ca="1" si="254"/>
        <v>#N/A</v>
      </c>
      <c r="GE96" s="23" t="e">
        <f t="shared" ca="1" si="255"/>
        <v>#N/A</v>
      </c>
      <c r="GF96" s="5" t="e">
        <f t="shared" ca="1" si="256"/>
        <v>#N/A</v>
      </c>
      <c r="GG96" s="5" t="e">
        <f t="shared" ca="1" si="257"/>
        <v>#N/A</v>
      </c>
      <c r="GI96" s="1">
        <v>87</v>
      </c>
      <c r="GJ96" s="5" t="e">
        <f t="shared" ca="1" si="258"/>
        <v>#N/A</v>
      </c>
      <c r="GK96" s="5" t="e">
        <f t="shared" ca="1" si="259"/>
        <v>#N/A</v>
      </c>
      <c r="GL96" s="23" t="e">
        <f t="shared" ca="1" si="260"/>
        <v>#N/A</v>
      </c>
      <c r="GM96" s="5" t="e">
        <f t="shared" ca="1" si="261"/>
        <v>#N/A</v>
      </c>
      <c r="GN96" s="5" t="e">
        <f t="shared" ca="1" si="262"/>
        <v>#N/A</v>
      </c>
    </row>
    <row r="97" spans="24:196" x14ac:dyDescent="0.25">
      <c r="X97" s="1">
        <v>88</v>
      </c>
      <c r="Y97" s="6">
        <f t="shared" si="141"/>
        <v>3.489949670250108E-2</v>
      </c>
      <c r="Z97" s="6">
        <f t="shared" si="158"/>
        <v>0.99939082701909576</v>
      </c>
      <c r="AA97" s="5"/>
      <c r="AB97" s="6"/>
      <c r="AD97" s="1">
        <v>88</v>
      </c>
      <c r="AE97" s="5">
        <f t="shared" si="159"/>
        <v>4.362437087812635E-3</v>
      </c>
      <c r="AF97" s="5">
        <f t="shared" si="160"/>
        <v>0.12492385337738697</v>
      </c>
      <c r="AG97" s="23">
        <f t="shared" si="142"/>
        <v>1</v>
      </c>
      <c r="AH97" s="5">
        <f t="shared" si="143"/>
        <v>4.362437087812635E-3</v>
      </c>
      <c r="AI97" s="5">
        <f t="shared" si="144"/>
        <v>0.12492385337738697</v>
      </c>
      <c r="AK97" s="1">
        <v>88</v>
      </c>
      <c r="AL97" s="5">
        <f t="shared" si="161"/>
        <v>4.3624370878126593E-3</v>
      </c>
      <c r="AM97" s="5">
        <f t="shared" si="145"/>
        <v>0.52492385337738701</v>
      </c>
      <c r="AN97" s="23">
        <f t="shared" si="146"/>
        <v>1</v>
      </c>
      <c r="AO97" s="5">
        <f t="shared" si="147"/>
        <v>4.3624370878126593E-3</v>
      </c>
      <c r="AP97" s="5">
        <f t="shared" si="148"/>
        <v>0.52492385337738701</v>
      </c>
      <c r="AR97" s="1">
        <v>88</v>
      </c>
      <c r="AS97" s="5">
        <f t="shared" si="162"/>
        <v>-0.38534899461518479</v>
      </c>
      <c r="AT97" s="5">
        <f t="shared" si="149"/>
        <v>0.34992385337738696</v>
      </c>
      <c r="AU97" s="23">
        <f t="shared" si="150"/>
        <v>1</v>
      </c>
      <c r="AV97" s="5">
        <f t="shared" si="151"/>
        <v>-0.38534899461518479</v>
      </c>
      <c r="AW97" s="5">
        <f t="shared" si="152"/>
        <v>0.34992385337738696</v>
      </c>
      <c r="AY97" s="1">
        <v>88</v>
      </c>
      <c r="AZ97" s="5">
        <f t="shared" si="153"/>
        <v>-0.45588998963840754</v>
      </c>
      <c r="BA97" s="5">
        <f t="shared" si="154"/>
        <v>-7.0441710867249804E-2</v>
      </c>
      <c r="BB97" s="23">
        <f t="shared" si="155"/>
        <v>1</v>
      </c>
      <c r="BC97" s="5">
        <f t="shared" si="156"/>
        <v>-0.45588998963840754</v>
      </c>
      <c r="BD97" s="5">
        <f t="shared" si="157"/>
        <v>-7.0441710867249804E-2</v>
      </c>
      <c r="BF97" s="1">
        <v>88</v>
      </c>
      <c r="BG97" s="5">
        <f t="shared" si="163"/>
        <v>-0.18374864174130554</v>
      </c>
      <c r="BH97" s="5">
        <f t="shared" si="164"/>
        <v>-0.39190708805486252</v>
      </c>
      <c r="BI97" s="23">
        <f t="shared" si="165"/>
        <v>1</v>
      </c>
      <c r="BJ97" s="5">
        <f t="shared" si="166"/>
        <v>-0.18374864174130554</v>
      </c>
      <c r="BK97" s="5">
        <f t="shared" si="167"/>
        <v>-0.39190708805486252</v>
      </c>
      <c r="BM97" s="1">
        <v>88</v>
      </c>
      <c r="BN97" s="5">
        <f t="shared" si="168"/>
        <v>0.23880111418137673</v>
      </c>
      <c r="BO97" s="5">
        <f t="shared" si="169"/>
        <v>-0.42737905869407733</v>
      </c>
      <c r="BP97" s="23">
        <f t="shared" si="170"/>
        <v>1</v>
      </c>
      <c r="BQ97" s="5">
        <f t="shared" si="171"/>
        <v>0.23880111418137673</v>
      </c>
      <c r="BR97" s="5">
        <f t="shared" si="172"/>
        <v>-0.42737905869407733</v>
      </c>
      <c r="BT97" s="1">
        <v>88</v>
      </c>
      <c r="BU97" s="5">
        <f t="shared" si="173"/>
        <v>0.58351667781025163</v>
      </c>
      <c r="BV97" s="5">
        <f t="shared" si="174"/>
        <v>-0.17016997145331858</v>
      </c>
      <c r="BW97" s="23">
        <f t="shared" si="175"/>
        <v>1</v>
      </c>
      <c r="BX97" s="5">
        <f t="shared" si="176"/>
        <v>0.58351667781025163</v>
      </c>
      <c r="BY97" s="5">
        <f t="shared" si="177"/>
        <v>-0.17016997145331858</v>
      </c>
      <c r="CA97" s="1">
        <v>88</v>
      </c>
      <c r="CB97" s="5">
        <f t="shared" si="178"/>
        <v>0.69574427550440898</v>
      </c>
      <c r="CC97" s="5">
        <f t="shared" si="179"/>
        <v>0.23442797890554856</v>
      </c>
      <c r="CD97" s="23">
        <f t="shared" si="180"/>
        <v>1</v>
      </c>
      <c r="CE97" s="5">
        <f t="shared" si="181"/>
        <v>0.69574427550440898</v>
      </c>
      <c r="CF97" s="5">
        <f t="shared" si="182"/>
        <v>0.23442797890554856</v>
      </c>
      <c r="CH97" s="1">
        <v>88</v>
      </c>
      <c r="CI97" s="5">
        <f t="shared" si="183"/>
        <v>0.55287771330219049</v>
      </c>
      <c r="CJ97" s="5">
        <f t="shared" si="184"/>
        <v>0.63642262342426081</v>
      </c>
      <c r="CK97" s="23">
        <f t="shared" si="185"/>
        <v>1</v>
      </c>
      <c r="CL97" s="5">
        <f t="shared" si="186"/>
        <v>0.55287771330219049</v>
      </c>
      <c r="CM97" s="5">
        <f t="shared" si="187"/>
        <v>0.63642262342426081</v>
      </c>
      <c r="CO97" s="1">
        <v>88</v>
      </c>
      <c r="CP97" s="5">
        <f t="shared" si="188"/>
        <v>0.22487232174141197</v>
      </c>
      <c r="CQ97" s="5">
        <f t="shared" si="189"/>
        <v>0.89393321012804217</v>
      </c>
      <c r="CR97" s="23">
        <f t="shared" si="190"/>
        <v>1</v>
      </c>
      <c r="CS97" s="5">
        <f t="shared" si="191"/>
        <v>0.22487232174141197</v>
      </c>
      <c r="CT97" s="5">
        <f t="shared" si="192"/>
        <v>0.89393321012804217</v>
      </c>
      <c r="CV97" s="1">
        <v>88</v>
      </c>
      <c r="CW97" s="5" t="e">
        <f t="shared" ca="1" si="193"/>
        <v>#N/A</v>
      </c>
      <c r="CX97" s="5" t="e">
        <f t="shared" ca="1" si="194"/>
        <v>#N/A</v>
      </c>
      <c r="CY97" s="23" t="e">
        <f t="shared" ca="1" si="195"/>
        <v>#N/A</v>
      </c>
      <c r="CZ97" s="5" t="e">
        <f t="shared" ca="1" si="196"/>
        <v>#N/A</v>
      </c>
      <c r="DA97" s="5" t="e">
        <f t="shared" ca="1" si="197"/>
        <v>#N/A</v>
      </c>
      <c r="DC97" s="1">
        <v>88</v>
      </c>
      <c r="DD97" s="5" t="e">
        <f t="shared" ca="1" si="198"/>
        <v>#N/A</v>
      </c>
      <c r="DE97" s="5" t="e">
        <f t="shared" ca="1" si="199"/>
        <v>#N/A</v>
      </c>
      <c r="DF97" s="23" t="e">
        <f t="shared" ca="1" si="200"/>
        <v>#N/A</v>
      </c>
      <c r="DG97" s="5" t="e">
        <f t="shared" ca="1" si="201"/>
        <v>#N/A</v>
      </c>
      <c r="DH97" s="5" t="e">
        <f t="shared" ca="1" si="202"/>
        <v>#N/A</v>
      </c>
      <c r="DJ97" s="1">
        <v>88</v>
      </c>
      <c r="DK97" s="5" t="e">
        <f t="shared" ca="1" si="203"/>
        <v>#N/A</v>
      </c>
      <c r="DL97" s="5" t="e">
        <f t="shared" ca="1" si="204"/>
        <v>#N/A</v>
      </c>
      <c r="DM97" s="23" t="e">
        <f t="shared" ca="1" si="205"/>
        <v>#N/A</v>
      </c>
      <c r="DN97" s="5" t="e">
        <f t="shared" ca="1" si="206"/>
        <v>#N/A</v>
      </c>
      <c r="DO97" s="5" t="e">
        <f t="shared" ca="1" si="207"/>
        <v>#N/A</v>
      </c>
      <c r="DQ97" s="1">
        <v>88</v>
      </c>
      <c r="DR97" s="5" t="e">
        <f t="shared" ca="1" si="208"/>
        <v>#N/A</v>
      </c>
      <c r="DS97" s="5" t="e">
        <f t="shared" ca="1" si="209"/>
        <v>#N/A</v>
      </c>
      <c r="DT97" s="23" t="e">
        <f t="shared" ca="1" si="210"/>
        <v>#N/A</v>
      </c>
      <c r="DU97" s="5" t="e">
        <f t="shared" ca="1" si="211"/>
        <v>#N/A</v>
      </c>
      <c r="DV97" s="5" t="e">
        <f t="shared" ca="1" si="212"/>
        <v>#N/A</v>
      </c>
      <c r="DX97" s="1">
        <v>88</v>
      </c>
      <c r="DY97" s="5" t="e">
        <f t="shared" ca="1" si="213"/>
        <v>#N/A</v>
      </c>
      <c r="DZ97" s="5" t="e">
        <f t="shared" ca="1" si="214"/>
        <v>#N/A</v>
      </c>
      <c r="EA97" s="23" t="e">
        <f t="shared" ca="1" si="215"/>
        <v>#N/A</v>
      </c>
      <c r="EB97" s="5" t="e">
        <f t="shared" ca="1" si="216"/>
        <v>#N/A</v>
      </c>
      <c r="EC97" s="5" t="e">
        <f t="shared" ca="1" si="217"/>
        <v>#N/A</v>
      </c>
      <c r="EE97" s="1">
        <v>88</v>
      </c>
      <c r="EF97" s="5" t="e">
        <f t="shared" ca="1" si="218"/>
        <v>#N/A</v>
      </c>
      <c r="EG97" s="5" t="e">
        <f t="shared" ca="1" si="219"/>
        <v>#N/A</v>
      </c>
      <c r="EH97" s="23" t="e">
        <f t="shared" ca="1" si="220"/>
        <v>#N/A</v>
      </c>
      <c r="EI97" s="5" t="e">
        <f t="shared" ca="1" si="221"/>
        <v>#N/A</v>
      </c>
      <c r="EJ97" s="5" t="e">
        <f t="shared" ca="1" si="222"/>
        <v>#N/A</v>
      </c>
      <c r="EL97" s="1">
        <v>88</v>
      </c>
      <c r="EM97" s="5" t="e">
        <f t="shared" ca="1" si="223"/>
        <v>#N/A</v>
      </c>
      <c r="EN97" s="5" t="e">
        <f t="shared" ca="1" si="224"/>
        <v>#N/A</v>
      </c>
      <c r="EO97" s="23" t="e">
        <f t="shared" ca="1" si="225"/>
        <v>#N/A</v>
      </c>
      <c r="EP97" s="5" t="e">
        <f t="shared" ca="1" si="226"/>
        <v>#N/A</v>
      </c>
      <c r="EQ97" s="5" t="e">
        <f t="shared" ca="1" si="227"/>
        <v>#N/A</v>
      </c>
      <c r="ES97" s="1">
        <v>88</v>
      </c>
      <c r="ET97" s="5" t="e">
        <f t="shared" ca="1" si="228"/>
        <v>#N/A</v>
      </c>
      <c r="EU97" s="5" t="e">
        <f t="shared" ca="1" si="229"/>
        <v>#N/A</v>
      </c>
      <c r="EV97" s="23" t="e">
        <f t="shared" ca="1" si="230"/>
        <v>#N/A</v>
      </c>
      <c r="EW97" s="5" t="e">
        <f t="shared" ca="1" si="231"/>
        <v>#N/A</v>
      </c>
      <c r="EX97" s="5" t="e">
        <f t="shared" ca="1" si="232"/>
        <v>#N/A</v>
      </c>
      <c r="EZ97" s="1">
        <v>88</v>
      </c>
      <c r="FA97" s="5" t="e">
        <f t="shared" ca="1" si="233"/>
        <v>#N/A</v>
      </c>
      <c r="FB97" s="5" t="e">
        <f t="shared" ca="1" si="234"/>
        <v>#N/A</v>
      </c>
      <c r="FC97" s="23" t="e">
        <f t="shared" ca="1" si="235"/>
        <v>#N/A</v>
      </c>
      <c r="FD97" s="5" t="e">
        <f t="shared" ca="1" si="236"/>
        <v>#N/A</v>
      </c>
      <c r="FE97" s="5" t="e">
        <f t="shared" ca="1" si="237"/>
        <v>#N/A</v>
      </c>
      <c r="FG97" s="1">
        <v>88</v>
      </c>
      <c r="FH97" s="5" t="e">
        <f t="shared" ca="1" si="238"/>
        <v>#N/A</v>
      </c>
      <c r="FI97" s="5" t="e">
        <f t="shared" ca="1" si="239"/>
        <v>#N/A</v>
      </c>
      <c r="FJ97" s="23" t="e">
        <f t="shared" ca="1" si="240"/>
        <v>#N/A</v>
      </c>
      <c r="FK97" s="5" t="e">
        <f t="shared" ca="1" si="241"/>
        <v>#N/A</v>
      </c>
      <c r="FL97" s="5" t="e">
        <f t="shared" ca="1" si="242"/>
        <v>#N/A</v>
      </c>
      <c r="FN97" s="1">
        <v>88</v>
      </c>
      <c r="FO97" s="5" t="e">
        <f t="shared" ca="1" si="243"/>
        <v>#N/A</v>
      </c>
      <c r="FP97" s="5" t="e">
        <f t="shared" ca="1" si="244"/>
        <v>#N/A</v>
      </c>
      <c r="FQ97" s="23" t="e">
        <f t="shared" ca="1" si="245"/>
        <v>#N/A</v>
      </c>
      <c r="FR97" s="5" t="e">
        <f t="shared" ca="1" si="246"/>
        <v>#N/A</v>
      </c>
      <c r="FS97" s="5" t="e">
        <f t="shared" ca="1" si="247"/>
        <v>#N/A</v>
      </c>
      <c r="FU97" s="1">
        <v>88</v>
      </c>
      <c r="FV97" s="5" t="e">
        <f t="shared" ca="1" si="248"/>
        <v>#N/A</v>
      </c>
      <c r="FW97" s="5" t="e">
        <f t="shared" ca="1" si="249"/>
        <v>#N/A</v>
      </c>
      <c r="FX97" s="23" t="e">
        <f t="shared" ca="1" si="250"/>
        <v>#N/A</v>
      </c>
      <c r="FY97" s="5" t="e">
        <f t="shared" ca="1" si="251"/>
        <v>#N/A</v>
      </c>
      <c r="FZ97" s="5" t="e">
        <f t="shared" ca="1" si="252"/>
        <v>#N/A</v>
      </c>
      <c r="GB97" s="1">
        <v>88</v>
      </c>
      <c r="GC97" s="5" t="e">
        <f t="shared" ca="1" si="253"/>
        <v>#N/A</v>
      </c>
      <c r="GD97" s="5" t="e">
        <f t="shared" ca="1" si="254"/>
        <v>#N/A</v>
      </c>
      <c r="GE97" s="23" t="e">
        <f t="shared" ca="1" si="255"/>
        <v>#N/A</v>
      </c>
      <c r="GF97" s="5" t="e">
        <f t="shared" ca="1" si="256"/>
        <v>#N/A</v>
      </c>
      <c r="GG97" s="5" t="e">
        <f t="shared" ca="1" si="257"/>
        <v>#N/A</v>
      </c>
      <c r="GI97" s="1">
        <v>88</v>
      </c>
      <c r="GJ97" s="5" t="e">
        <f t="shared" ca="1" si="258"/>
        <v>#N/A</v>
      </c>
      <c r="GK97" s="5" t="e">
        <f t="shared" ca="1" si="259"/>
        <v>#N/A</v>
      </c>
      <c r="GL97" s="23" t="e">
        <f t="shared" ca="1" si="260"/>
        <v>#N/A</v>
      </c>
      <c r="GM97" s="5" t="e">
        <f t="shared" ca="1" si="261"/>
        <v>#N/A</v>
      </c>
      <c r="GN97" s="5" t="e">
        <f t="shared" ca="1" si="262"/>
        <v>#N/A</v>
      </c>
    </row>
    <row r="98" spans="24:196" x14ac:dyDescent="0.25">
      <c r="X98" s="1">
        <v>89</v>
      </c>
      <c r="Y98" s="6">
        <f t="shared" si="141"/>
        <v>1.7452406437283376E-2</v>
      </c>
      <c r="Z98" s="6">
        <f t="shared" si="158"/>
        <v>0.99984769515639127</v>
      </c>
      <c r="AA98" s="5"/>
      <c r="AB98" s="6"/>
      <c r="AD98" s="1">
        <v>89</v>
      </c>
      <c r="AE98" s="5">
        <f t="shared" si="159"/>
        <v>2.181550804660422E-3</v>
      </c>
      <c r="AF98" s="5">
        <f t="shared" si="160"/>
        <v>0.12498096189454891</v>
      </c>
      <c r="AG98" s="23">
        <f t="shared" si="142"/>
        <v>1</v>
      </c>
      <c r="AH98" s="5">
        <f t="shared" si="143"/>
        <v>2.181550804660422E-3</v>
      </c>
      <c r="AI98" s="5">
        <f t="shared" si="144"/>
        <v>0.12498096189454891</v>
      </c>
      <c r="AK98" s="1">
        <v>89</v>
      </c>
      <c r="AL98" s="5">
        <f t="shared" si="161"/>
        <v>2.1815508046604468E-3</v>
      </c>
      <c r="AM98" s="5">
        <f t="shared" si="145"/>
        <v>0.5249809618945489</v>
      </c>
      <c r="AN98" s="23">
        <f t="shared" si="146"/>
        <v>1</v>
      </c>
      <c r="AO98" s="5">
        <f t="shared" si="147"/>
        <v>2.1815508046604468E-3</v>
      </c>
      <c r="AP98" s="5">
        <f t="shared" si="148"/>
        <v>0.5249809618945489</v>
      </c>
      <c r="AR98" s="1">
        <v>89</v>
      </c>
      <c r="AS98" s="5">
        <f t="shared" si="162"/>
        <v>-0.38752988089833701</v>
      </c>
      <c r="AT98" s="5">
        <f t="shared" si="149"/>
        <v>0.34998096189454886</v>
      </c>
      <c r="AU98" s="23">
        <f t="shared" si="150"/>
        <v>1</v>
      </c>
      <c r="AV98" s="5">
        <f t="shared" si="151"/>
        <v>-0.38752988089833701</v>
      </c>
      <c r="AW98" s="5">
        <f t="shared" si="152"/>
        <v>0.34998096189454886</v>
      </c>
      <c r="AY98" s="1">
        <v>89</v>
      </c>
      <c r="AZ98" s="5">
        <f t="shared" si="153"/>
        <v>-0.45807087592155976</v>
      </c>
      <c r="BA98" s="5">
        <f t="shared" si="154"/>
        <v>-7.0384602350087866E-2</v>
      </c>
      <c r="BB98" s="23">
        <f t="shared" si="155"/>
        <v>1</v>
      </c>
      <c r="BC98" s="5">
        <f t="shared" si="156"/>
        <v>-0.45807087592155976</v>
      </c>
      <c r="BD98" s="5">
        <f t="shared" si="157"/>
        <v>-7.0384602350087866E-2</v>
      </c>
      <c r="BF98" s="1">
        <v>89</v>
      </c>
      <c r="BG98" s="5">
        <f t="shared" si="163"/>
        <v>-0.18592952802445775</v>
      </c>
      <c r="BH98" s="5">
        <f t="shared" si="164"/>
        <v>-0.39184997953770062</v>
      </c>
      <c r="BI98" s="23">
        <f t="shared" si="165"/>
        <v>1</v>
      </c>
      <c r="BJ98" s="5">
        <f t="shared" si="166"/>
        <v>-0.18592952802445775</v>
      </c>
      <c r="BK98" s="5">
        <f t="shared" si="167"/>
        <v>-0.39184997953770062</v>
      </c>
      <c r="BM98" s="1">
        <v>89</v>
      </c>
      <c r="BN98" s="5">
        <f t="shared" si="168"/>
        <v>0.23662022789822451</v>
      </c>
      <c r="BO98" s="5">
        <f t="shared" si="169"/>
        <v>-0.42732195017691543</v>
      </c>
      <c r="BP98" s="23">
        <f t="shared" si="170"/>
        <v>1</v>
      </c>
      <c r="BQ98" s="5">
        <f t="shared" si="171"/>
        <v>0.23662022789822451</v>
      </c>
      <c r="BR98" s="5">
        <f t="shared" si="172"/>
        <v>-0.42732195017691543</v>
      </c>
      <c r="BT98" s="1">
        <v>89</v>
      </c>
      <c r="BU98" s="5">
        <f t="shared" si="173"/>
        <v>0.58133579152709947</v>
      </c>
      <c r="BV98" s="5">
        <f t="shared" si="174"/>
        <v>-0.17011286293615666</v>
      </c>
      <c r="BW98" s="23">
        <f t="shared" si="175"/>
        <v>1</v>
      </c>
      <c r="BX98" s="5">
        <f t="shared" si="176"/>
        <v>0.58133579152709947</v>
      </c>
      <c r="BY98" s="5">
        <f t="shared" si="177"/>
        <v>-0.17011286293615666</v>
      </c>
      <c r="CA98" s="1">
        <v>89</v>
      </c>
      <c r="CB98" s="5">
        <f t="shared" si="178"/>
        <v>0.69356338922125682</v>
      </c>
      <c r="CC98" s="5">
        <f t="shared" si="179"/>
        <v>0.23448508742271051</v>
      </c>
      <c r="CD98" s="23">
        <f t="shared" si="180"/>
        <v>1</v>
      </c>
      <c r="CE98" s="5">
        <f t="shared" si="181"/>
        <v>0.69356338922125682</v>
      </c>
      <c r="CF98" s="5">
        <f t="shared" si="182"/>
        <v>0.23448508742271051</v>
      </c>
      <c r="CH98" s="1">
        <v>89</v>
      </c>
      <c r="CI98" s="5">
        <f t="shared" si="183"/>
        <v>0.55069682701903833</v>
      </c>
      <c r="CJ98" s="5">
        <f t="shared" si="184"/>
        <v>0.63647973194142271</v>
      </c>
      <c r="CK98" s="23">
        <f t="shared" si="185"/>
        <v>1</v>
      </c>
      <c r="CL98" s="5">
        <f t="shared" si="186"/>
        <v>0.55069682701903833</v>
      </c>
      <c r="CM98" s="5">
        <f t="shared" si="187"/>
        <v>0.63647973194142271</v>
      </c>
      <c r="CO98" s="1">
        <v>89</v>
      </c>
      <c r="CP98" s="5">
        <f t="shared" si="188"/>
        <v>0.22269143545825976</v>
      </c>
      <c r="CQ98" s="5">
        <f t="shared" si="189"/>
        <v>0.89399031864520406</v>
      </c>
      <c r="CR98" s="23">
        <f t="shared" si="190"/>
        <v>1</v>
      </c>
      <c r="CS98" s="5">
        <f t="shared" si="191"/>
        <v>0.22269143545825976</v>
      </c>
      <c r="CT98" s="5">
        <f t="shared" si="192"/>
        <v>0.89399031864520406</v>
      </c>
      <c r="CV98" s="1">
        <v>89</v>
      </c>
      <c r="CW98" s="5" t="e">
        <f t="shared" ca="1" si="193"/>
        <v>#N/A</v>
      </c>
      <c r="CX98" s="5" t="e">
        <f t="shared" ca="1" si="194"/>
        <v>#N/A</v>
      </c>
      <c r="CY98" s="23" t="e">
        <f t="shared" ca="1" si="195"/>
        <v>#N/A</v>
      </c>
      <c r="CZ98" s="5" t="e">
        <f t="shared" ca="1" si="196"/>
        <v>#N/A</v>
      </c>
      <c r="DA98" s="5" t="e">
        <f t="shared" ca="1" si="197"/>
        <v>#N/A</v>
      </c>
      <c r="DC98" s="1">
        <v>89</v>
      </c>
      <c r="DD98" s="5" t="e">
        <f t="shared" ca="1" si="198"/>
        <v>#N/A</v>
      </c>
      <c r="DE98" s="5" t="e">
        <f t="shared" ca="1" si="199"/>
        <v>#N/A</v>
      </c>
      <c r="DF98" s="23" t="e">
        <f t="shared" ca="1" si="200"/>
        <v>#N/A</v>
      </c>
      <c r="DG98" s="5" t="e">
        <f t="shared" ca="1" si="201"/>
        <v>#N/A</v>
      </c>
      <c r="DH98" s="5" t="e">
        <f t="shared" ca="1" si="202"/>
        <v>#N/A</v>
      </c>
      <c r="DJ98" s="1">
        <v>89</v>
      </c>
      <c r="DK98" s="5" t="e">
        <f t="shared" ca="1" si="203"/>
        <v>#N/A</v>
      </c>
      <c r="DL98" s="5" t="e">
        <f t="shared" ca="1" si="204"/>
        <v>#N/A</v>
      </c>
      <c r="DM98" s="23" t="e">
        <f t="shared" ca="1" si="205"/>
        <v>#N/A</v>
      </c>
      <c r="DN98" s="5" t="e">
        <f t="shared" ca="1" si="206"/>
        <v>#N/A</v>
      </c>
      <c r="DO98" s="5" t="e">
        <f t="shared" ca="1" si="207"/>
        <v>#N/A</v>
      </c>
      <c r="DQ98" s="1">
        <v>89</v>
      </c>
      <c r="DR98" s="5" t="e">
        <f t="shared" ca="1" si="208"/>
        <v>#N/A</v>
      </c>
      <c r="DS98" s="5" t="e">
        <f t="shared" ca="1" si="209"/>
        <v>#N/A</v>
      </c>
      <c r="DT98" s="23" t="e">
        <f t="shared" ca="1" si="210"/>
        <v>#N/A</v>
      </c>
      <c r="DU98" s="5" t="e">
        <f t="shared" ca="1" si="211"/>
        <v>#N/A</v>
      </c>
      <c r="DV98" s="5" t="e">
        <f t="shared" ca="1" si="212"/>
        <v>#N/A</v>
      </c>
      <c r="DX98" s="1">
        <v>89</v>
      </c>
      <c r="DY98" s="5" t="e">
        <f t="shared" ca="1" si="213"/>
        <v>#N/A</v>
      </c>
      <c r="DZ98" s="5" t="e">
        <f t="shared" ca="1" si="214"/>
        <v>#N/A</v>
      </c>
      <c r="EA98" s="23" t="e">
        <f t="shared" ca="1" si="215"/>
        <v>#N/A</v>
      </c>
      <c r="EB98" s="5" t="e">
        <f t="shared" ca="1" si="216"/>
        <v>#N/A</v>
      </c>
      <c r="EC98" s="5" t="e">
        <f t="shared" ca="1" si="217"/>
        <v>#N/A</v>
      </c>
      <c r="EE98" s="1">
        <v>89</v>
      </c>
      <c r="EF98" s="5" t="e">
        <f t="shared" ca="1" si="218"/>
        <v>#N/A</v>
      </c>
      <c r="EG98" s="5" t="e">
        <f t="shared" ca="1" si="219"/>
        <v>#N/A</v>
      </c>
      <c r="EH98" s="23" t="e">
        <f t="shared" ca="1" si="220"/>
        <v>#N/A</v>
      </c>
      <c r="EI98" s="5" t="e">
        <f t="shared" ca="1" si="221"/>
        <v>#N/A</v>
      </c>
      <c r="EJ98" s="5" t="e">
        <f t="shared" ca="1" si="222"/>
        <v>#N/A</v>
      </c>
      <c r="EL98" s="1">
        <v>89</v>
      </c>
      <c r="EM98" s="5" t="e">
        <f t="shared" ca="1" si="223"/>
        <v>#N/A</v>
      </c>
      <c r="EN98" s="5" t="e">
        <f t="shared" ca="1" si="224"/>
        <v>#N/A</v>
      </c>
      <c r="EO98" s="23" t="e">
        <f t="shared" ca="1" si="225"/>
        <v>#N/A</v>
      </c>
      <c r="EP98" s="5" t="e">
        <f t="shared" ca="1" si="226"/>
        <v>#N/A</v>
      </c>
      <c r="EQ98" s="5" t="e">
        <f t="shared" ca="1" si="227"/>
        <v>#N/A</v>
      </c>
      <c r="ES98" s="1">
        <v>89</v>
      </c>
      <c r="ET98" s="5" t="e">
        <f t="shared" ca="1" si="228"/>
        <v>#N/A</v>
      </c>
      <c r="EU98" s="5" t="e">
        <f t="shared" ca="1" si="229"/>
        <v>#N/A</v>
      </c>
      <c r="EV98" s="23" t="e">
        <f t="shared" ca="1" si="230"/>
        <v>#N/A</v>
      </c>
      <c r="EW98" s="5" t="e">
        <f t="shared" ca="1" si="231"/>
        <v>#N/A</v>
      </c>
      <c r="EX98" s="5" t="e">
        <f t="shared" ca="1" si="232"/>
        <v>#N/A</v>
      </c>
      <c r="EZ98" s="1">
        <v>89</v>
      </c>
      <c r="FA98" s="5" t="e">
        <f t="shared" ca="1" si="233"/>
        <v>#N/A</v>
      </c>
      <c r="FB98" s="5" t="e">
        <f t="shared" ca="1" si="234"/>
        <v>#N/A</v>
      </c>
      <c r="FC98" s="23" t="e">
        <f t="shared" ca="1" si="235"/>
        <v>#N/A</v>
      </c>
      <c r="FD98" s="5" t="e">
        <f t="shared" ca="1" si="236"/>
        <v>#N/A</v>
      </c>
      <c r="FE98" s="5" t="e">
        <f t="shared" ca="1" si="237"/>
        <v>#N/A</v>
      </c>
      <c r="FG98" s="1">
        <v>89</v>
      </c>
      <c r="FH98" s="5" t="e">
        <f t="shared" ca="1" si="238"/>
        <v>#N/A</v>
      </c>
      <c r="FI98" s="5" t="e">
        <f t="shared" ca="1" si="239"/>
        <v>#N/A</v>
      </c>
      <c r="FJ98" s="23" t="e">
        <f t="shared" ca="1" si="240"/>
        <v>#N/A</v>
      </c>
      <c r="FK98" s="5" t="e">
        <f t="shared" ca="1" si="241"/>
        <v>#N/A</v>
      </c>
      <c r="FL98" s="5" t="e">
        <f t="shared" ca="1" si="242"/>
        <v>#N/A</v>
      </c>
      <c r="FN98" s="1">
        <v>89</v>
      </c>
      <c r="FO98" s="5" t="e">
        <f t="shared" ca="1" si="243"/>
        <v>#N/A</v>
      </c>
      <c r="FP98" s="5" t="e">
        <f t="shared" ca="1" si="244"/>
        <v>#N/A</v>
      </c>
      <c r="FQ98" s="23" t="e">
        <f t="shared" ca="1" si="245"/>
        <v>#N/A</v>
      </c>
      <c r="FR98" s="5" t="e">
        <f t="shared" ca="1" si="246"/>
        <v>#N/A</v>
      </c>
      <c r="FS98" s="5" t="e">
        <f t="shared" ca="1" si="247"/>
        <v>#N/A</v>
      </c>
      <c r="FU98" s="1">
        <v>89</v>
      </c>
      <c r="FV98" s="5" t="e">
        <f t="shared" ca="1" si="248"/>
        <v>#N/A</v>
      </c>
      <c r="FW98" s="5" t="e">
        <f t="shared" ca="1" si="249"/>
        <v>#N/A</v>
      </c>
      <c r="FX98" s="23" t="e">
        <f t="shared" ca="1" si="250"/>
        <v>#N/A</v>
      </c>
      <c r="FY98" s="5" t="e">
        <f t="shared" ca="1" si="251"/>
        <v>#N/A</v>
      </c>
      <c r="FZ98" s="5" t="e">
        <f t="shared" ca="1" si="252"/>
        <v>#N/A</v>
      </c>
      <c r="GB98" s="1">
        <v>89</v>
      </c>
      <c r="GC98" s="5" t="e">
        <f t="shared" ca="1" si="253"/>
        <v>#N/A</v>
      </c>
      <c r="GD98" s="5" t="e">
        <f t="shared" ca="1" si="254"/>
        <v>#N/A</v>
      </c>
      <c r="GE98" s="23" t="e">
        <f t="shared" ca="1" si="255"/>
        <v>#N/A</v>
      </c>
      <c r="GF98" s="5" t="e">
        <f t="shared" ca="1" si="256"/>
        <v>#N/A</v>
      </c>
      <c r="GG98" s="5" t="e">
        <f t="shared" ca="1" si="257"/>
        <v>#N/A</v>
      </c>
      <c r="GI98" s="1">
        <v>89</v>
      </c>
      <c r="GJ98" s="5" t="e">
        <f t="shared" ca="1" si="258"/>
        <v>#N/A</v>
      </c>
      <c r="GK98" s="5" t="e">
        <f t="shared" ca="1" si="259"/>
        <v>#N/A</v>
      </c>
      <c r="GL98" s="23" t="e">
        <f t="shared" ca="1" si="260"/>
        <v>#N/A</v>
      </c>
      <c r="GM98" s="5" t="e">
        <f t="shared" ca="1" si="261"/>
        <v>#N/A</v>
      </c>
      <c r="GN98" s="5" t="e">
        <f t="shared" ca="1" si="262"/>
        <v>#N/A</v>
      </c>
    </row>
    <row r="99" spans="24:196" x14ac:dyDescent="0.25">
      <c r="X99" s="1">
        <v>90</v>
      </c>
      <c r="Y99" s="6">
        <f t="shared" ref="Y99:Y162" si="263">$Y$6*COS(X99*PI()/180)+$Z$5</f>
        <v>6.1257422745431001E-17</v>
      </c>
      <c r="Z99" s="6">
        <f t="shared" si="158"/>
        <v>1</v>
      </c>
      <c r="AA99" s="5"/>
      <c r="AB99" s="6"/>
      <c r="AD99" s="1">
        <v>90</v>
      </c>
      <c r="AE99" s="5">
        <f t="shared" si="159"/>
        <v>7.6571778431788751E-18</v>
      </c>
      <c r="AF99" s="5">
        <f t="shared" si="160"/>
        <v>0.125</v>
      </c>
      <c r="AG99" s="23">
        <f t="shared" ref="AG99:AG162" si="264">IF(SQRT((AE99-$Z$5)^2+(AF99-$AB$5)^2)&lt;$Y$6,1,0)</f>
        <v>1</v>
      </c>
      <c r="AH99" s="5">
        <f t="shared" ref="AH99:AH162" si="265">AE99*AG99</f>
        <v>7.6571778431788751E-18</v>
      </c>
      <c r="AI99" s="5">
        <f t="shared" ref="AI99:AI162" si="266">AF99*AG99</f>
        <v>0.125</v>
      </c>
      <c r="AK99" s="1">
        <v>90</v>
      </c>
      <c r="AL99" s="5">
        <f t="shared" si="161"/>
        <v>3.2160146941351275E-17</v>
      </c>
      <c r="AM99" s="5">
        <f t="shared" ref="AM99:AM162" si="267">AL$6*SIN(AK99*PI()/180)+AO$5</f>
        <v>0.52500000000000002</v>
      </c>
      <c r="AN99" s="23">
        <f t="shared" ref="AN99:AN162" si="268">IF(SQRT((AL99-$Z$5)^2+(AM99-$AB$5)^2)&lt;$Y$6,1,0)</f>
        <v>1</v>
      </c>
      <c r="AO99" s="5">
        <f t="shared" ref="AO99:AO162" si="269">AL99*AN99</f>
        <v>3.2160146941351275E-17</v>
      </c>
      <c r="AP99" s="5">
        <f t="shared" ref="AP99:AP162" si="270">AM99*AN99</f>
        <v>0.52500000000000002</v>
      </c>
      <c r="AR99" s="1">
        <v>90</v>
      </c>
      <c r="AS99" s="5">
        <f t="shared" si="162"/>
        <v>-0.38971143170299744</v>
      </c>
      <c r="AT99" s="5">
        <f t="shared" ref="AT99:AT162" si="271">AS$6*SIN(AR99*PI()/180)+AV$5</f>
        <v>0.35</v>
      </c>
      <c r="AU99" s="23">
        <f t="shared" ref="AU99:AU162" si="272">IF(SQRT((AS99-$Z$5)^2+(AT99-$AB$5)^2)&lt;$Y$6,1,0)</f>
        <v>1</v>
      </c>
      <c r="AV99" s="5">
        <f t="shared" ref="AV99:AV162" si="273">AS99*AU99</f>
        <v>-0.38971143170299744</v>
      </c>
      <c r="AW99" s="5">
        <f t="shared" ref="AW99:AW162" si="274">AT99*AU99</f>
        <v>0.35</v>
      </c>
      <c r="AY99" s="1">
        <v>90</v>
      </c>
      <c r="AZ99" s="5">
        <f t="shared" ref="AZ99:AZ162" si="275">AZ$6*COS(AY99*PI()/180)+BA$5</f>
        <v>-0.46025242672622019</v>
      </c>
      <c r="BA99" s="5">
        <f t="shared" ref="BA99:BA162" si="276">AZ$6*SIN(AY99*PI()/180)+BC$5</f>
        <v>-7.0365564244636775E-2</v>
      </c>
      <c r="BB99" s="23">
        <f t="shared" ref="BB99:BB162" si="277">IF(SQRT((AZ99-$Z$5)^2+(BA99-$AB$5)^2)&lt;$Y$6,1,0)</f>
        <v>1</v>
      </c>
      <c r="BC99" s="5">
        <f t="shared" ref="BC99:BC162" si="278">AZ99*BB99</f>
        <v>-0.46025242672622019</v>
      </c>
      <c r="BD99" s="5">
        <f t="shared" ref="BD99:BD162" si="279">BA99*BB99</f>
        <v>-7.0365564244636775E-2</v>
      </c>
      <c r="BF99" s="1">
        <v>90</v>
      </c>
      <c r="BG99" s="5">
        <f t="shared" si="163"/>
        <v>-0.18811107882911818</v>
      </c>
      <c r="BH99" s="5">
        <f t="shared" si="164"/>
        <v>-0.3918309414322495</v>
      </c>
      <c r="BI99" s="23">
        <f t="shared" si="165"/>
        <v>1</v>
      </c>
      <c r="BJ99" s="5">
        <f t="shared" si="166"/>
        <v>-0.18811107882911818</v>
      </c>
      <c r="BK99" s="5">
        <f t="shared" si="167"/>
        <v>-0.3918309414322495</v>
      </c>
      <c r="BM99" s="1">
        <v>90</v>
      </c>
      <c r="BN99" s="5">
        <f t="shared" si="168"/>
        <v>0.23443867709356409</v>
      </c>
      <c r="BO99" s="5">
        <f t="shared" si="169"/>
        <v>-0.42730291207146431</v>
      </c>
      <c r="BP99" s="23">
        <f t="shared" si="170"/>
        <v>1</v>
      </c>
      <c r="BQ99" s="5">
        <f t="shared" si="171"/>
        <v>0.23443867709356409</v>
      </c>
      <c r="BR99" s="5">
        <f t="shared" si="172"/>
        <v>-0.42730291207146431</v>
      </c>
      <c r="BT99" s="1">
        <v>90</v>
      </c>
      <c r="BU99" s="5">
        <f t="shared" si="173"/>
        <v>0.57915424072243904</v>
      </c>
      <c r="BV99" s="5">
        <f t="shared" si="174"/>
        <v>-0.17009382483070556</v>
      </c>
      <c r="BW99" s="23">
        <f t="shared" si="175"/>
        <v>1</v>
      </c>
      <c r="BX99" s="5">
        <f t="shared" si="176"/>
        <v>0.57915424072243904</v>
      </c>
      <c r="BY99" s="5">
        <f t="shared" si="177"/>
        <v>-0.17009382483070556</v>
      </c>
      <c r="CA99" s="1">
        <v>90</v>
      </c>
      <c r="CB99" s="5">
        <f t="shared" si="178"/>
        <v>0.69138183841659639</v>
      </c>
      <c r="CC99" s="5">
        <f t="shared" si="179"/>
        <v>0.23450412552816161</v>
      </c>
      <c r="CD99" s="23">
        <f t="shared" si="180"/>
        <v>1</v>
      </c>
      <c r="CE99" s="5">
        <f t="shared" si="181"/>
        <v>0.69138183841659639</v>
      </c>
      <c r="CF99" s="5">
        <f t="shared" si="182"/>
        <v>0.23450412552816161</v>
      </c>
      <c r="CH99" s="1">
        <v>90</v>
      </c>
      <c r="CI99" s="5">
        <f t="shared" si="183"/>
        <v>0.5485152762143779</v>
      </c>
      <c r="CJ99" s="5">
        <f t="shared" si="184"/>
        <v>0.63649877004687383</v>
      </c>
      <c r="CK99" s="23">
        <f t="shared" si="185"/>
        <v>1</v>
      </c>
      <c r="CL99" s="5">
        <f t="shared" si="186"/>
        <v>0.5485152762143779</v>
      </c>
      <c r="CM99" s="5">
        <f t="shared" si="187"/>
        <v>0.63649877004687383</v>
      </c>
      <c r="CO99" s="1">
        <v>90</v>
      </c>
      <c r="CP99" s="5">
        <f t="shared" si="188"/>
        <v>0.22050988465359933</v>
      </c>
      <c r="CQ99" s="5">
        <f t="shared" si="189"/>
        <v>0.89400935675065518</v>
      </c>
      <c r="CR99" s="23">
        <f t="shared" si="190"/>
        <v>1</v>
      </c>
      <c r="CS99" s="5">
        <f t="shared" si="191"/>
        <v>0.22050988465359933</v>
      </c>
      <c r="CT99" s="5">
        <f t="shared" si="192"/>
        <v>0.89400935675065518</v>
      </c>
      <c r="CV99" s="1">
        <v>90</v>
      </c>
      <c r="CW99" s="5" t="e">
        <f t="shared" ca="1" si="193"/>
        <v>#N/A</v>
      </c>
      <c r="CX99" s="5" t="e">
        <f t="shared" ca="1" si="194"/>
        <v>#N/A</v>
      </c>
      <c r="CY99" s="23" t="e">
        <f t="shared" ca="1" si="195"/>
        <v>#N/A</v>
      </c>
      <c r="CZ99" s="5" t="e">
        <f t="shared" ca="1" si="196"/>
        <v>#N/A</v>
      </c>
      <c r="DA99" s="5" t="e">
        <f t="shared" ca="1" si="197"/>
        <v>#N/A</v>
      </c>
      <c r="DC99" s="1">
        <v>90</v>
      </c>
      <c r="DD99" s="5" t="e">
        <f t="shared" ca="1" si="198"/>
        <v>#N/A</v>
      </c>
      <c r="DE99" s="5" t="e">
        <f t="shared" ca="1" si="199"/>
        <v>#N/A</v>
      </c>
      <c r="DF99" s="23" t="e">
        <f t="shared" ca="1" si="200"/>
        <v>#N/A</v>
      </c>
      <c r="DG99" s="5" t="e">
        <f t="shared" ca="1" si="201"/>
        <v>#N/A</v>
      </c>
      <c r="DH99" s="5" t="e">
        <f t="shared" ca="1" si="202"/>
        <v>#N/A</v>
      </c>
      <c r="DJ99" s="1">
        <v>90</v>
      </c>
      <c r="DK99" s="5" t="e">
        <f t="shared" ca="1" si="203"/>
        <v>#N/A</v>
      </c>
      <c r="DL99" s="5" t="e">
        <f t="shared" ca="1" si="204"/>
        <v>#N/A</v>
      </c>
      <c r="DM99" s="23" t="e">
        <f t="shared" ca="1" si="205"/>
        <v>#N/A</v>
      </c>
      <c r="DN99" s="5" t="e">
        <f t="shared" ca="1" si="206"/>
        <v>#N/A</v>
      </c>
      <c r="DO99" s="5" t="e">
        <f t="shared" ca="1" si="207"/>
        <v>#N/A</v>
      </c>
      <c r="DQ99" s="1">
        <v>90</v>
      </c>
      <c r="DR99" s="5" t="e">
        <f t="shared" ca="1" si="208"/>
        <v>#N/A</v>
      </c>
      <c r="DS99" s="5" t="e">
        <f t="shared" ca="1" si="209"/>
        <v>#N/A</v>
      </c>
      <c r="DT99" s="23" t="e">
        <f t="shared" ca="1" si="210"/>
        <v>#N/A</v>
      </c>
      <c r="DU99" s="5" t="e">
        <f t="shared" ca="1" si="211"/>
        <v>#N/A</v>
      </c>
      <c r="DV99" s="5" t="e">
        <f t="shared" ca="1" si="212"/>
        <v>#N/A</v>
      </c>
      <c r="DX99" s="1">
        <v>90</v>
      </c>
      <c r="DY99" s="5" t="e">
        <f t="shared" ca="1" si="213"/>
        <v>#N/A</v>
      </c>
      <c r="DZ99" s="5" t="e">
        <f t="shared" ca="1" si="214"/>
        <v>#N/A</v>
      </c>
      <c r="EA99" s="23" t="e">
        <f t="shared" ca="1" si="215"/>
        <v>#N/A</v>
      </c>
      <c r="EB99" s="5" t="e">
        <f t="shared" ca="1" si="216"/>
        <v>#N/A</v>
      </c>
      <c r="EC99" s="5" t="e">
        <f t="shared" ca="1" si="217"/>
        <v>#N/A</v>
      </c>
      <c r="EE99" s="1">
        <v>90</v>
      </c>
      <c r="EF99" s="5" t="e">
        <f t="shared" ca="1" si="218"/>
        <v>#N/A</v>
      </c>
      <c r="EG99" s="5" t="e">
        <f t="shared" ca="1" si="219"/>
        <v>#N/A</v>
      </c>
      <c r="EH99" s="23" t="e">
        <f t="shared" ca="1" si="220"/>
        <v>#N/A</v>
      </c>
      <c r="EI99" s="5" t="e">
        <f t="shared" ca="1" si="221"/>
        <v>#N/A</v>
      </c>
      <c r="EJ99" s="5" t="e">
        <f t="shared" ca="1" si="222"/>
        <v>#N/A</v>
      </c>
      <c r="EL99" s="1">
        <v>90</v>
      </c>
      <c r="EM99" s="5" t="e">
        <f t="shared" ca="1" si="223"/>
        <v>#N/A</v>
      </c>
      <c r="EN99" s="5" t="e">
        <f t="shared" ca="1" si="224"/>
        <v>#N/A</v>
      </c>
      <c r="EO99" s="23" t="e">
        <f t="shared" ca="1" si="225"/>
        <v>#N/A</v>
      </c>
      <c r="EP99" s="5" t="e">
        <f t="shared" ca="1" si="226"/>
        <v>#N/A</v>
      </c>
      <c r="EQ99" s="5" t="e">
        <f t="shared" ca="1" si="227"/>
        <v>#N/A</v>
      </c>
      <c r="ES99" s="1">
        <v>90</v>
      </c>
      <c r="ET99" s="5" t="e">
        <f t="shared" ca="1" si="228"/>
        <v>#N/A</v>
      </c>
      <c r="EU99" s="5" t="e">
        <f t="shared" ca="1" si="229"/>
        <v>#N/A</v>
      </c>
      <c r="EV99" s="23" t="e">
        <f t="shared" ca="1" si="230"/>
        <v>#N/A</v>
      </c>
      <c r="EW99" s="5" t="e">
        <f t="shared" ca="1" si="231"/>
        <v>#N/A</v>
      </c>
      <c r="EX99" s="5" t="e">
        <f t="shared" ca="1" si="232"/>
        <v>#N/A</v>
      </c>
      <c r="EZ99" s="1">
        <v>90</v>
      </c>
      <c r="FA99" s="5" t="e">
        <f t="shared" ca="1" si="233"/>
        <v>#N/A</v>
      </c>
      <c r="FB99" s="5" t="e">
        <f t="shared" ca="1" si="234"/>
        <v>#N/A</v>
      </c>
      <c r="FC99" s="23" t="e">
        <f t="shared" ca="1" si="235"/>
        <v>#N/A</v>
      </c>
      <c r="FD99" s="5" t="e">
        <f t="shared" ca="1" si="236"/>
        <v>#N/A</v>
      </c>
      <c r="FE99" s="5" t="e">
        <f t="shared" ca="1" si="237"/>
        <v>#N/A</v>
      </c>
      <c r="FG99" s="1">
        <v>90</v>
      </c>
      <c r="FH99" s="5" t="e">
        <f t="shared" ca="1" si="238"/>
        <v>#N/A</v>
      </c>
      <c r="FI99" s="5" t="e">
        <f t="shared" ca="1" si="239"/>
        <v>#N/A</v>
      </c>
      <c r="FJ99" s="23" t="e">
        <f t="shared" ca="1" si="240"/>
        <v>#N/A</v>
      </c>
      <c r="FK99" s="5" t="e">
        <f t="shared" ca="1" si="241"/>
        <v>#N/A</v>
      </c>
      <c r="FL99" s="5" t="e">
        <f t="shared" ca="1" si="242"/>
        <v>#N/A</v>
      </c>
      <c r="FN99" s="1">
        <v>90</v>
      </c>
      <c r="FO99" s="5" t="e">
        <f t="shared" ca="1" si="243"/>
        <v>#N/A</v>
      </c>
      <c r="FP99" s="5" t="e">
        <f t="shared" ca="1" si="244"/>
        <v>#N/A</v>
      </c>
      <c r="FQ99" s="23" t="e">
        <f t="shared" ca="1" si="245"/>
        <v>#N/A</v>
      </c>
      <c r="FR99" s="5" t="e">
        <f t="shared" ca="1" si="246"/>
        <v>#N/A</v>
      </c>
      <c r="FS99" s="5" t="e">
        <f t="shared" ca="1" si="247"/>
        <v>#N/A</v>
      </c>
      <c r="FU99" s="1">
        <v>90</v>
      </c>
      <c r="FV99" s="5" t="e">
        <f t="shared" ca="1" si="248"/>
        <v>#N/A</v>
      </c>
      <c r="FW99" s="5" t="e">
        <f t="shared" ca="1" si="249"/>
        <v>#N/A</v>
      </c>
      <c r="FX99" s="23" t="e">
        <f t="shared" ca="1" si="250"/>
        <v>#N/A</v>
      </c>
      <c r="FY99" s="5" t="e">
        <f t="shared" ca="1" si="251"/>
        <v>#N/A</v>
      </c>
      <c r="FZ99" s="5" t="e">
        <f t="shared" ca="1" si="252"/>
        <v>#N/A</v>
      </c>
      <c r="GB99" s="1">
        <v>90</v>
      </c>
      <c r="GC99" s="5" t="e">
        <f t="shared" ca="1" si="253"/>
        <v>#N/A</v>
      </c>
      <c r="GD99" s="5" t="e">
        <f t="shared" ca="1" si="254"/>
        <v>#N/A</v>
      </c>
      <c r="GE99" s="23" t="e">
        <f t="shared" ca="1" si="255"/>
        <v>#N/A</v>
      </c>
      <c r="GF99" s="5" t="e">
        <f t="shared" ca="1" si="256"/>
        <v>#N/A</v>
      </c>
      <c r="GG99" s="5" t="e">
        <f t="shared" ca="1" si="257"/>
        <v>#N/A</v>
      </c>
      <c r="GI99" s="1">
        <v>90</v>
      </c>
      <c r="GJ99" s="5" t="e">
        <f t="shared" ca="1" si="258"/>
        <v>#N/A</v>
      </c>
      <c r="GK99" s="5" t="e">
        <f t="shared" ca="1" si="259"/>
        <v>#N/A</v>
      </c>
      <c r="GL99" s="23" t="e">
        <f t="shared" ca="1" si="260"/>
        <v>#N/A</v>
      </c>
      <c r="GM99" s="5" t="e">
        <f t="shared" ca="1" si="261"/>
        <v>#N/A</v>
      </c>
      <c r="GN99" s="5" t="e">
        <f t="shared" ca="1" si="262"/>
        <v>#N/A</v>
      </c>
    </row>
    <row r="100" spans="24:196" x14ac:dyDescent="0.25">
      <c r="X100" s="1">
        <v>91</v>
      </c>
      <c r="Y100" s="6">
        <f t="shared" si="263"/>
        <v>-1.7452406437283477E-2</v>
      </c>
      <c r="Z100" s="6">
        <f t="shared" si="158"/>
        <v>0.99984769515639127</v>
      </c>
      <c r="AA100" s="5"/>
      <c r="AB100" s="6"/>
      <c r="AD100" s="1">
        <v>91</v>
      </c>
      <c r="AE100" s="5">
        <f t="shared" si="159"/>
        <v>-2.1815508046604346E-3</v>
      </c>
      <c r="AF100" s="5">
        <f t="shared" si="160"/>
        <v>0.12498096189454891</v>
      </c>
      <c r="AG100" s="23">
        <f t="shared" si="264"/>
        <v>1</v>
      </c>
      <c r="AH100" s="5">
        <f t="shared" si="265"/>
        <v>-2.1815508046604346E-3</v>
      </c>
      <c r="AI100" s="5">
        <f t="shared" si="266"/>
        <v>0.12498096189454891</v>
      </c>
      <c r="AK100" s="1">
        <v>91</v>
      </c>
      <c r="AL100" s="5">
        <f t="shared" si="161"/>
        <v>-2.1815508046604103E-3</v>
      </c>
      <c r="AM100" s="5">
        <f t="shared" si="267"/>
        <v>0.5249809618945489</v>
      </c>
      <c r="AN100" s="23">
        <f t="shared" si="268"/>
        <v>1</v>
      </c>
      <c r="AO100" s="5">
        <f t="shared" si="269"/>
        <v>-2.1815508046604103E-3</v>
      </c>
      <c r="AP100" s="5">
        <f t="shared" si="270"/>
        <v>0.5249809618945489</v>
      </c>
      <c r="AR100" s="1">
        <v>91</v>
      </c>
      <c r="AS100" s="5">
        <f t="shared" si="162"/>
        <v>-0.39189298250765786</v>
      </c>
      <c r="AT100" s="5">
        <f t="shared" si="271"/>
        <v>0.34998096189454886</v>
      </c>
      <c r="AU100" s="23">
        <f t="shared" si="272"/>
        <v>1</v>
      </c>
      <c r="AV100" s="5">
        <f t="shared" si="273"/>
        <v>-0.39189298250765786</v>
      </c>
      <c r="AW100" s="5">
        <f t="shared" si="274"/>
        <v>0.34998096189454886</v>
      </c>
      <c r="AY100" s="1">
        <v>91</v>
      </c>
      <c r="AZ100" s="5">
        <f t="shared" si="275"/>
        <v>-0.46243397753088061</v>
      </c>
      <c r="BA100" s="5">
        <f t="shared" si="276"/>
        <v>-7.0384602350087866E-2</v>
      </c>
      <c r="BB100" s="23">
        <f t="shared" si="277"/>
        <v>1</v>
      </c>
      <c r="BC100" s="5">
        <f t="shared" si="278"/>
        <v>-0.46243397753088061</v>
      </c>
      <c r="BD100" s="5">
        <f t="shared" si="279"/>
        <v>-7.0384602350087866E-2</v>
      </c>
      <c r="BF100" s="1">
        <v>91</v>
      </c>
      <c r="BG100" s="5">
        <f t="shared" si="163"/>
        <v>-0.1902926296337786</v>
      </c>
      <c r="BH100" s="5">
        <f t="shared" si="164"/>
        <v>-0.39184997953770062</v>
      </c>
      <c r="BI100" s="23">
        <f t="shared" si="165"/>
        <v>1</v>
      </c>
      <c r="BJ100" s="5">
        <f t="shared" si="166"/>
        <v>-0.1902926296337786</v>
      </c>
      <c r="BK100" s="5">
        <f t="shared" si="167"/>
        <v>-0.39184997953770062</v>
      </c>
      <c r="BM100" s="1">
        <v>91</v>
      </c>
      <c r="BN100" s="5">
        <f t="shared" si="168"/>
        <v>0.23225712628890366</v>
      </c>
      <c r="BO100" s="5">
        <f t="shared" si="169"/>
        <v>-0.42732195017691543</v>
      </c>
      <c r="BP100" s="23">
        <f t="shared" si="170"/>
        <v>1</v>
      </c>
      <c r="BQ100" s="5">
        <f t="shared" si="171"/>
        <v>0.23225712628890366</v>
      </c>
      <c r="BR100" s="5">
        <f t="shared" si="172"/>
        <v>-0.42732195017691543</v>
      </c>
      <c r="BT100" s="1">
        <v>91</v>
      </c>
      <c r="BU100" s="5">
        <f t="shared" si="173"/>
        <v>0.57697268991777861</v>
      </c>
      <c r="BV100" s="5">
        <f t="shared" si="174"/>
        <v>-0.17011286293615666</v>
      </c>
      <c r="BW100" s="23">
        <f t="shared" si="175"/>
        <v>1</v>
      </c>
      <c r="BX100" s="5">
        <f t="shared" si="176"/>
        <v>0.57697268991777861</v>
      </c>
      <c r="BY100" s="5">
        <f t="shared" si="177"/>
        <v>-0.17011286293615666</v>
      </c>
      <c r="CA100" s="1">
        <v>91</v>
      </c>
      <c r="CB100" s="5">
        <f t="shared" si="178"/>
        <v>0.68920028761193597</v>
      </c>
      <c r="CC100" s="5">
        <f t="shared" si="179"/>
        <v>0.23448508742271051</v>
      </c>
      <c r="CD100" s="23">
        <f t="shared" si="180"/>
        <v>1</v>
      </c>
      <c r="CE100" s="5">
        <f t="shared" si="181"/>
        <v>0.68920028761193597</v>
      </c>
      <c r="CF100" s="5">
        <f t="shared" si="182"/>
        <v>0.23448508742271051</v>
      </c>
      <c r="CH100" s="1">
        <v>91</v>
      </c>
      <c r="CI100" s="5">
        <f t="shared" si="183"/>
        <v>0.54633372540971747</v>
      </c>
      <c r="CJ100" s="5">
        <f t="shared" si="184"/>
        <v>0.63647973194142271</v>
      </c>
      <c r="CK100" s="23">
        <f t="shared" si="185"/>
        <v>1</v>
      </c>
      <c r="CL100" s="5">
        <f t="shared" si="186"/>
        <v>0.54633372540971747</v>
      </c>
      <c r="CM100" s="5">
        <f t="shared" si="187"/>
        <v>0.63647973194142271</v>
      </c>
      <c r="CO100" s="1">
        <v>91</v>
      </c>
      <c r="CP100" s="5">
        <f t="shared" si="188"/>
        <v>0.2183283338489389</v>
      </c>
      <c r="CQ100" s="5">
        <f t="shared" si="189"/>
        <v>0.89399031864520406</v>
      </c>
      <c r="CR100" s="23">
        <f t="shared" si="190"/>
        <v>1</v>
      </c>
      <c r="CS100" s="5">
        <f t="shared" si="191"/>
        <v>0.2183283338489389</v>
      </c>
      <c r="CT100" s="5">
        <f t="shared" si="192"/>
        <v>0.89399031864520406</v>
      </c>
      <c r="CV100" s="1">
        <v>91</v>
      </c>
      <c r="CW100" s="5" t="e">
        <f t="shared" ca="1" si="193"/>
        <v>#N/A</v>
      </c>
      <c r="CX100" s="5" t="e">
        <f t="shared" ca="1" si="194"/>
        <v>#N/A</v>
      </c>
      <c r="CY100" s="23" t="e">
        <f t="shared" ca="1" si="195"/>
        <v>#N/A</v>
      </c>
      <c r="CZ100" s="5" t="e">
        <f t="shared" ca="1" si="196"/>
        <v>#N/A</v>
      </c>
      <c r="DA100" s="5" t="e">
        <f t="shared" ca="1" si="197"/>
        <v>#N/A</v>
      </c>
      <c r="DC100" s="1">
        <v>91</v>
      </c>
      <c r="DD100" s="5" t="e">
        <f t="shared" ca="1" si="198"/>
        <v>#N/A</v>
      </c>
      <c r="DE100" s="5" t="e">
        <f t="shared" ca="1" si="199"/>
        <v>#N/A</v>
      </c>
      <c r="DF100" s="23" t="e">
        <f t="shared" ca="1" si="200"/>
        <v>#N/A</v>
      </c>
      <c r="DG100" s="5" t="e">
        <f t="shared" ca="1" si="201"/>
        <v>#N/A</v>
      </c>
      <c r="DH100" s="5" t="e">
        <f t="shared" ca="1" si="202"/>
        <v>#N/A</v>
      </c>
      <c r="DJ100" s="1">
        <v>91</v>
      </c>
      <c r="DK100" s="5" t="e">
        <f t="shared" ca="1" si="203"/>
        <v>#N/A</v>
      </c>
      <c r="DL100" s="5" t="e">
        <f t="shared" ca="1" si="204"/>
        <v>#N/A</v>
      </c>
      <c r="DM100" s="23" t="e">
        <f t="shared" ca="1" si="205"/>
        <v>#N/A</v>
      </c>
      <c r="DN100" s="5" t="e">
        <f t="shared" ca="1" si="206"/>
        <v>#N/A</v>
      </c>
      <c r="DO100" s="5" t="e">
        <f t="shared" ca="1" si="207"/>
        <v>#N/A</v>
      </c>
      <c r="DQ100" s="1">
        <v>91</v>
      </c>
      <c r="DR100" s="5" t="e">
        <f t="shared" ca="1" si="208"/>
        <v>#N/A</v>
      </c>
      <c r="DS100" s="5" t="e">
        <f t="shared" ca="1" si="209"/>
        <v>#N/A</v>
      </c>
      <c r="DT100" s="23" t="e">
        <f t="shared" ca="1" si="210"/>
        <v>#N/A</v>
      </c>
      <c r="DU100" s="5" t="e">
        <f t="shared" ca="1" si="211"/>
        <v>#N/A</v>
      </c>
      <c r="DV100" s="5" t="e">
        <f t="shared" ca="1" si="212"/>
        <v>#N/A</v>
      </c>
      <c r="DX100" s="1">
        <v>91</v>
      </c>
      <c r="DY100" s="5" t="e">
        <f t="shared" ca="1" si="213"/>
        <v>#N/A</v>
      </c>
      <c r="DZ100" s="5" t="e">
        <f t="shared" ca="1" si="214"/>
        <v>#N/A</v>
      </c>
      <c r="EA100" s="23" t="e">
        <f t="shared" ca="1" si="215"/>
        <v>#N/A</v>
      </c>
      <c r="EB100" s="5" t="e">
        <f t="shared" ca="1" si="216"/>
        <v>#N/A</v>
      </c>
      <c r="EC100" s="5" t="e">
        <f t="shared" ca="1" si="217"/>
        <v>#N/A</v>
      </c>
      <c r="EE100" s="1">
        <v>91</v>
      </c>
      <c r="EF100" s="5" t="e">
        <f t="shared" ca="1" si="218"/>
        <v>#N/A</v>
      </c>
      <c r="EG100" s="5" t="e">
        <f t="shared" ca="1" si="219"/>
        <v>#N/A</v>
      </c>
      <c r="EH100" s="23" t="e">
        <f t="shared" ca="1" si="220"/>
        <v>#N/A</v>
      </c>
      <c r="EI100" s="5" t="e">
        <f t="shared" ca="1" si="221"/>
        <v>#N/A</v>
      </c>
      <c r="EJ100" s="5" t="e">
        <f t="shared" ca="1" si="222"/>
        <v>#N/A</v>
      </c>
      <c r="EL100" s="1">
        <v>91</v>
      </c>
      <c r="EM100" s="5" t="e">
        <f t="shared" ca="1" si="223"/>
        <v>#N/A</v>
      </c>
      <c r="EN100" s="5" t="e">
        <f t="shared" ca="1" si="224"/>
        <v>#N/A</v>
      </c>
      <c r="EO100" s="23" t="e">
        <f t="shared" ca="1" si="225"/>
        <v>#N/A</v>
      </c>
      <c r="EP100" s="5" t="e">
        <f t="shared" ca="1" si="226"/>
        <v>#N/A</v>
      </c>
      <c r="EQ100" s="5" t="e">
        <f t="shared" ca="1" si="227"/>
        <v>#N/A</v>
      </c>
      <c r="ES100" s="1">
        <v>91</v>
      </c>
      <c r="ET100" s="5" t="e">
        <f t="shared" ca="1" si="228"/>
        <v>#N/A</v>
      </c>
      <c r="EU100" s="5" t="e">
        <f t="shared" ca="1" si="229"/>
        <v>#N/A</v>
      </c>
      <c r="EV100" s="23" t="e">
        <f t="shared" ca="1" si="230"/>
        <v>#N/A</v>
      </c>
      <c r="EW100" s="5" t="e">
        <f t="shared" ca="1" si="231"/>
        <v>#N/A</v>
      </c>
      <c r="EX100" s="5" t="e">
        <f t="shared" ca="1" si="232"/>
        <v>#N/A</v>
      </c>
      <c r="EZ100" s="1">
        <v>91</v>
      </c>
      <c r="FA100" s="5" t="e">
        <f t="shared" ca="1" si="233"/>
        <v>#N/A</v>
      </c>
      <c r="FB100" s="5" t="e">
        <f t="shared" ca="1" si="234"/>
        <v>#N/A</v>
      </c>
      <c r="FC100" s="23" t="e">
        <f t="shared" ca="1" si="235"/>
        <v>#N/A</v>
      </c>
      <c r="FD100" s="5" t="e">
        <f t="shared" ca="1" si="236"/>
        <v>#N/A</v>
      </c>
      <c r="FE100" s="5" t="e">
        <f t="shared" ca="1" si="237"/>
        <v>#N/A</v>
      </c>
      <c r="FG100" s="1">
        <v>91</v>
      </c>
      <c r="FH100" s="5" t="e">
        <f t="shared" ca="1" si="238"/>
        <v>#N/A</v>
      </c>
      <c r="FI100" s="5" t="e">
        <f t="shared" ca="1" si="239"/>
        <v>#N/A</v>
      </c>
      <c r="FJ100" s="23" t="e">
        <f t="shared" ca="1" si="240"/>
        <v>#N/A</v>
      </c>
      <c r="FK100" s="5" t="e">
        <f t="shared" ca="1" si="241"/>
        <v>#N/A</v>
      </c>
      <c r="FL100" s="5" t="e">
        <f t="shared" ca="1" si="242"/>
        <v>#N/A</v>
      </c>
      <c r="FN100" s="1">
        <v>91</v>
      </c>
      <c r="FO100" s="5" t="e">
        <f t="shared" ca="1" si="243"/>
        <v>#N/A</v>
      </c>
      <c r="FP100" s="5" t="e">
        <f t="shared" ca="1" si="244"/>
        <v>#N/A</v>
      </c>
      <c r="FQ100" s="23" t="e">
        <f t="shared" ca="1" si="245"/>
        <v>#N/A</v>
      </c>
      <c r="FR100" s="5" t="e">
        <f t="shared" ca="1" si="246"/>
        <v>#N/A</v>
      </c>
      <c r="FS100" s="5" t="e">
        <f t="shared" ca="1" si="247"/>
        <v>#N/A</v>
      </c>
      <c r="FU100" s="1">
        <v>91</v>
      </c>
      <c r="FV100" s="5" t="e">
        <f t="shared" ca="1" si="248"/>
        <v>#N/A</v>
      </c>
      <c r="FW100" s="5" t="e">
        <f t="shared" ca="1" si="249"/>
        <v>#N/A</v>
      </c>
      <c r="FX100" s="23" t="e">
        <f t="shared" ca="1" si="250"/>
        <v>#N/A</v>
      </c>
      <c r="FY100" s="5" t="e">
        <f t="shared" ca="1" si="251"/>
        <v>#N/A</v>
      </c>
      <c r="FZ100" s="5" t="e">
        <f t="shared" ca="1" si="252"/>
        <v>#N/A</v>
      </c>
      <c r="GB100" s="1">
        <v>91</v>
      </c>
      <c r="GC100" s="5" t="e">
        <f t="shared" ca="1" si="253"/>
        <v>#N/A</v>
      </c>
      <c r="GD100" s="5" t="e">
        <f t="shared" ca="1" si="254"/>
        <v>#N/A</v>
      </c>
      <c r="GE100" s="23" t="e">
        <f t="shared" ca="1" si="255"/>
        <v>#N/A</v>
      </c>
      <c r="GF100" s="5" t="e">
        <f t="shared" ca="1" si="256"/>
        <v>#N/A</v>
      </c>
      <c r="GG100" s="5" t="e">
        <f t="shared" ca="1" si="257"/>
        <v>#N/A</v>
      </c>
      <c r="GI100" s="1">
        <v>91</v>
      </c>
      <c r="GJ100" s="5" t="e">
        <f t="shared" ca="1" si="258"/>
        <v>#N/A</v>
      </c>
      <c r="GK100" s="5" t="e">
        <f t="shared" ca="1" si="259"/>
        <v>#N/A</v>
      </c>
      <c r="GL100" s="23" t="e">
        <f t="shared" ca="1" si="260"/>
        <v>#N/A</v>
      </c>
      <c r="GM100" s="5" t="e">
        <f t="shared" ca="1" si="261"/>
        <v>#N/A</v>
      </c>
      <c r="GN100" s="5" t="e">
        <f t="shared" ca="1" si="262"/>
        <v>#N/A</v>
      </c>
    </row>
    <row r="101" spans="24:196" x14ac:dyDescent="0.25">
      <c r="X101" s="1">
        <v>92</v>
      </c>
      <c r="Y101" s="6">
        <f t="shared" si="263"/>
        <v>-3.4899496702500733E-2</v>
      </c>
      <c r="Z101" s="6">
        <f t="shared" si="158"/>
        <v>0.99939082701909576</v>
      </c>
      <c r="AA101" s="5"/>
      <c r="AB101" s="6"/>
      <c r="AD101" s="1">
        <v>92</v>
      </c>
      <c r="AE101" s="5">
        <f t="shared" si="159"/>
        <v>-4.3624370878125917E-3</v>
      </c>
      <c r="AF101" s="5">
        <f t="shared" si="160"/>
        <v>0.12492385337738697</v>
      </c>
      <c r="AG101" s="23">
        <f t="shared" si="264"/>
        <v>1</v>
      </c>
      <c r="AH101" s="5">
        <f t="shared" si="265"/>
        <v>-4.3624370878125917E-3</v>
      </c>
      <c r="AI101" s="5">
        <f t="shared" si="266"/>
        <v>0.12492385337738697</v>
      </c>
      <c r="AK101" s="1">
        <v>92</v>
      </c>
      <c r="AL101" s="5">
        <f t="shared" si="161"/>
        <v>-4.3624370878125674E-3</v>
      </c>
      <c r="AM101" s="5">
        <f t="shared" si="267"/>
        <v>0.52492385337738701</v>
      </c>
      <c r="AN101" s="23">
        <f t="shared" si="268"/>
        <v>1</v>
      </c>
      <c r="AO101" s="5">
        <f t="shared" si="269"/>
        <v>-4.3624370878125674E-3</v>
      </c>
      <c r="AP101" s="5">
        <f t="shared" si="270"/>
        <v>0.52492385337738701</v>
      </c>
      <c r="AR101" s="1">
        <v>92</v>
      </c>
      <c r="AS101" s="5">
        <f t="shared" si="162"/>
        <v>-0.39407386879081002</v>
      </c>
      <c r="AT101" s="5">
        <f t="shared" si="271"/>
        <v>0.34992385337738696</v>
      </c>
      <c r="AU101" s="23">
        <f t="shared" si="272"/>
        <v>1</v>
      </c>
      <c r="AV101" s="5">
        <f t="shared" si="273"/>
        <v>-0.39407386879081002</v>
      </c>
      <c r="AW101" s="5">
        <f t="shared" si="274"/>
        <v>0.34992385337738696</v>
      </c>
      <c r="AY101" s="1">
        <v>92</v>
      </c>
      <c r="AZ101" s="5">
        <f t="shared" si="275"/>
        <v>-0.46461486381403277</v>
      </c>
      <c r="BA101" s="5">
        <f t="shared" si="276"/>
        <v>-7.0441710867249804E-2</v>
      </c>
      <c r="BB101" s="23">
        <f t="shared" si="277"/>
        <v>1</v>
      </c>
      <c r="BC101" s="5">
        <f t="shared" si="278"/>
        <v>-0.46461486381403277</v>
      </c>
      <c r="BD101" s="5">
        <f t="shared" si="279"/>
        <v>-7.0441710867249804E-2</v>
      </c>
      <c r="BF101" s="1">
        <v>92</v>
      </c>
      <c r="BG101" s="5">
        <f t="shared" si="163"/>
        <v>-0.19247351591693077</v>
      </c>
      <c r="BH101" s="5">
        <f t="shared" si="164"/>
        <v>-0.39190708805486252</v>
      </c>
      <c r="BI101" s="23">
        <f t="shared" si="165"/>
        <v>1</v>
      </c>
      <c r="BJ101" s="5">
        <f t="shared" si="166"/>
        <v>-0.19247351591693077</v>
      </c>
      <c r="BK101" s="5">
        <f t="shared" si="167"/>
        <v>-0.39190708805486252</v>
      </c>
      <c r="BM101" s="1">
        <v>92</v>
      </c>
      <c r="BN101" s="5">
        <f t="shared" si="168"/>
        <v>0.2300762400057515</v>
      </c>
      <c r="BO101" s="5">
        <f t="shared" si="169"/>
        <v>-0.42737905869407733</v>
      </c>
      <c r="BP101" s="23">
        <f t="shared" si="170"/>
        <v>1</v>
      </c>
      <c r="BQ101" s="5">
        <f t="shared" si="171"/>
        <v>0.2300762400057515</v>
      </c>
      <c r="BR101" s="5">
        <f t="shared" si="172"/>
        <v>-0.42737905869407733</v>
      </c>
      <c r="BT101" s="1">
        <v>92</v>
      </c>
      <c r="BU101" s="5">
        <f t="shared" si="173"/>
        <v>0.57479180363462645</v>
      </c>
      <c r="BV101" s="5">
        <f t="shared" si="174"/>
        <v>-0.17016997145331858</v>
      </c>
      <c r="BW101" s="23">
        <f t="shared" si="175"/>
        <v>1</v>
      </c>
      <c r="BX101" s="5">
        <f t="shared" si="176"/>
        <v>0.57479180363462645</v>
      </c>
      <c r="BY101" s="5">
        <f t="shared" si="177"/>
        <v>-0.17016997145331858</v>
      </c>
      <c r="CA101" s="1">
        <v>92</v>
      </c>
      <c r="CB101" s="5">
        <f t="shared" si="178"/>
        <v>0.68701940132878381</v>
      </c>
      <c r="CC101" s="5">
        <f t="shared" si="179"/>
        <v>0.23442797890554856</v>
      </c>
      <c r="CD101" s="23">
        <f t="shared" si="180"/>
        <v>1</v>
      </c>
      <c r="CE101" s="5">
        <f t="shared" si="181"/>
        <v>0.68701940132878381</v>
      </c>
      <c r="CF101" s="5">
        <f t="shared" si="182"/>
        <v>0.23442797890554856</v>
      </c>
      <c r="CH101" s="1">
        <v>92</v>
      </c>
      <c r="CI101" s="5">
        <f t="shared" si="183"/>
        <v>0.54415283912656531</v>
      </c>
      <c r="CJ101" s="5">
        <f t="shared" si="184"/>
        <v>0.63642262342426081</v>
      </c>
      <c r="CK101" s="23">
        <f t="shared" si="185"/>
        <v>1</v>
      </c>
      <c r="CL101" s="5">
        <f t="shared" si="186"/>
        <v>0.54415283912656531</v>
      </c>
      <c r="CM101" s="5">
        <f t="shared" si="187"/>
        <v>0.63642262342426081</v>
      </c>
      <c r="CO101" s="1">
        <v>92</v>
      </c>
      <c r="CP101" s="5">
        <f t="shared" si="188"/>
        <v>0.21614744756578674</v>
      </c>
      <c r="CQ101" s="5">
        <f t="shared" si="189"/>
        <v>0.89393321012804217</v>
      </c>
      <c r="CR101" s="23">
        <f t="shared" si="190"/>
        <v>1</v>
      </c>
      <c r="CS101" s="5">
        <f t="shared" si="191"/>
        <v>0.21614744756578674</v>
      </c>
      <c r="CT101" s="5">
        <f t="shared" si="192"/>
        <v>0.89393321012804217</v>
      </c>
      <c r="CV101" s="1">
        <v>92</v>
      </c>
      <c r="CW101" s="5" t="e">
        <f t="shared" ca="1" si="193"/>
        <v>#N/A</v>
      </c>
      <c r="CX101" s="5" t="e">
        <f t="shared" ca="1" si="194"/>
        <v>#N/A</v>
      </c>
      <c r="CY101" s="23" t="e">
        <f t="shared" ca="1" si="195"/>
        <v>#N/A</v>
      </c>
      <c r="CZ101" s="5" t="e">
        <f t="shared" ca="1" si="196"/>
        <v>#N/A</v>
      </c>
      <c r="DA101" s="5" t="e">
        <f t="shared" ca="1" si="197"/>
        <v>#N/A</v>
      </c>
      <c r="DC101" s="1">
        <v>92</v>
      </c>
      <c r="DD101" s="5" t="e">
        <f t="shared" ca="1" si="198"/>
        <v>#N/A</v>
      </c>
      <c r="DE101" s="5" t="e">
        <f t="shared" ca="1" si="199"/>
        <v>#N/A</v>
      </c>
      <c r="DF101" s="23" t="e">
        <f t="shared" ca="1" si="200"/>
        <v>#N/A</v>
      </c>
      <c r="DG101" s="5" t="e">
        <f t="shared" ca="1" si="201"/>
        <v>#N/A</v>
      </c>
      <c r="DH101" s="5" t="e">
        <f t="shared" ca="1" si="202"/>
        <v>#N/A</v>
      </c>
      <c r="DJ101" s="1">
        <v>92</v>
      </c>
      <c r="DK101" s="5" t="e">
        <f t="shared" ca="1" si="203"/>
        <v>#N/A</v>
      </c>
      <c r="DL101" s="5" t="e">
        <f t="shared" ca="1" si="204"/>
        <v>#N/A</v>
      </c>
      <c r="DM101" s="23" t="e">
        <f t="shared" ca="1" si="205"/>
        <v>#N/A</v>
      </c>
      <c r="DN101" s="5" t="e">
        <f t="shared" ca="1" si="206"/>
        <v>#N/A</v>
      </c>
      <c r="DO101" s="5" t="e">
        <f t="shared" ca="1" si="207"/>
        <v>#N/A</v>
      </c>
      <c r="DQ101" s="1">
        <v>92</v>
      </c>
      <c r="DR101" s="5" t="e">
        <f t="shared" ca="1" si="208"/>
        <v>#N/A</v>
      </c>
      <c r="DS101" s="5" t="e">
        <f t="shared" ca="1" si="209"/>
        <v>#N/A</v>
      </c>
      <c r="DT101" s="23" t="e">
        <f t="shared" ca="1" si="210"/>
        <v>#N/A</v>
      </c>
      <c r="DU101" s="5" t="e">
        <f t="shared" ca="1" si="211"/>
        <v>#N/A</v>
      </c>
      <c r="DV101" s="5" t="e">
        <f t="shared" ca="1" si="212"/>
        <v>#N/A</v>
      </c>
      <c r="DX101" s="1">
        <v>92</v>
      </c>
      <c r="DY101" s="5" t="e">
        <f t="shared" ca="1" si="213"/>
        <v>#N/A</v>
      </c>
      <c r="DZ101" s="5" t="e">
        <f t="shared" ca="1" si="214"/>
        <v>#N/A</v>
      </c>
      <c r="EA101" s="23" t="e">
        <f t="shared" ca="1" si="215"/>
        <v>#N/A</v>
      </c>
      <c r="EB101" s="5" t="e">
        <f t="shared" ca="1" si="216"/>
        <v>#N/A</v>
      </c>
      <c r="EC101" s="5" t="e">
        <f t="shared" ca="1" si="217"/>
        <v>#N/A</v>
      </c>
      <c r="EE101" s="1">
        <v>92</v>
      </c>
      <c r="EF101" s="5" t="e">
        <f t="shared" ca="1" si="218"/>
        <v>#N/A</v>
      </c>
      <c r="EG101" s="5" t="e">
        <f t="shared" ca="1" si="219"/>
        <v>#N/A</v>
      </c>
      <c r="EH101" s="23" t="e">
        <f t="shared" ca="1" si="220"/>
        <v>#N/A</v>
      </c>
      <c r="EI101" s="5" t="e">
        <f t="shared" ca="1" si="221"/>
        <v>#N/A</v>
      </c>
      <c r="EJ101" s="5" t="e">
        <f t="shared" ca="1" si="222"/>
        <v>#N/A</v>
      </c>
      <c r="EL101" s="1">
        <v>92</v>
      </c>
      <c r="EM101" s="5" t="e">
        <f t="shared" ca="1" si="223"/>
        <v>#N/A</v>
      </c>
      <c r="EN101" s="5" t="e">
        <f t="shared" ca="1" si="224"/>
        <v>#N/A</v>
      </c>
      <c r="EO101" s="23" t="e">
        <f t="shared" ca="1" si="225"/>
        <v>#N/A</v>
      </c>
      <c r="EP101" s="5" t="e">
        <f t="shared" ca="1" si="226"/>
        <v>#N/A</v>
      </c>
      <c r="EQ101" s="5" t="e">
        <f t="shared" ca="1" si="227"/>
        <v>#N/A</v>
      </c>
      <c r="ES101" s="1">
        <v>92</v>
      </c>
      <c r="ET101" s="5" t="e">
        <f t="shared" ca="1" si="228"/>
        <v>#N/A</v>
      </c>
      <c r="EU101" s="5" t="e">
        <f t="shared" ca="1" si="229"/>
        <v>#N/A</v>
      </c>
      <c r="EV101" s="23" t="e">
        <f t="shared" ca="1" si="230"/>
        <v>#N/A</v>
      </c>
      <c r="EW101" s="5" t="e">
        <f t="shared" ca="1" si="231"/>
        <v>#N/A</v>
      </c>
      <c r="EX101" s="5" t="e">
        <f t="shared" ca="1" si="232"/>
        <v>#N/A</v>
      </c>
      <c r="EZ101" s="1">
        <v>92</v>
      </c>
      <c r="FA101" s="5" t="e">
        <f t="shared" ca="1" si="233"/>
        <v>#N/A</v>
      </c>
      <c r="FB101" s="5" t="e">
        <f t="shared" ca="1" si="234"/>
        <v>#N/A</v>
      </c>
      <c r="FC101" s="23" t="e">
        <f t="shared" ca="1" si="235"/>
        <v>#N/A</v>
      </c>
      <c r="FD101" s="5" t="e">
        <f t="shared" ca="1" si="236"/>
        <v>#N/A</v>
      </c>
      <c r="FE101" s="5" t="e">
        <f t="shared" ca="1" si="237"/>
        <v>#N/A</v>
      </c>
      <c r="FG101" s="1">
        <v>92</v>
      </c>
      <c r="FH101" s="5" t="e">
        <f t="shared" ca="1" si="238"/>
        <v>#N/A</v>
      </c>
      <c r="FI101" s="5" t="e">
        <f t="shared" ca="1" si="239"/>
        <v>#N/A</v>
      </c>
      <c r="FJ101" s="23" t="e">
        <f t="shared" ca="1" si="240"/>
        <v>#N/A</v>
      </c>
      <c r="FK101" s="5" t="e">
        <f t="shared" ca="1" si="241"/>
        <v>#N/A</v>
      </c>
      <c r="FL101" s="5" t="e">
        <f t="shared" ca="1" si="242"/>
        <v>#N/A</v>
      </c>
      <c r="FN101" s="1">
        <v>92</v>
      </c>
      <c r="FO101" s="5" t="e">
        <f t="shared" ca="1" si="243"/>
        <v>#N/A</v>
      </c>
      <c r="FP101" s="5" t="e">
        <f t="shared" ca="1" si="244"/>
        <v>#N/A</v>
      </c>
      <c r="FQ101" s="23" t="e">
        <f t="shared" ca="1" si="245"/>
        <v>#N/A</v>
      </c>
      <c r="FR101" s="5" t="e">
        <f t="shared" ca="1" si="246"/>
        <v>#N/A</v>
      </c>
      <c r="FS101" s="5" t="e">
        <f t="shared" ca="1" si="247"/>
        <v>#N/A</v>
      </c>
      <c r="FU101" s="1">
        <v>92</v>
      </c>
      <c r="FV101" s="5" t="e">
        <f t="shared" ca="1" si="248"/>
        <v>#N/A</v>
      </c>
      <c r="FW101" s="5" t="e">
        <f t="shared" ca="1" si="249"/>
        <v>#N/A</v>
      </c>
      <c r="FX101" s="23" t="e">
        <f t="shared" ca="1" si="250"/>
        <v>#N/A</v>
      </c>
      <c r="FY101" s="5" t="e">
        <f t="shared" ca="1" si="251"/>
        <v>#N/A</v>
      </c>
      <c r="FZ101" s="5" t="e">
        <f t="shared" ca="1" si="252"/>
        <v>#N/A</v>
      </c>
      <c r="GB101" s="1">
        <v>92</v>
      </c>
      <c r="GC101" s="5" t="e">
        <f t="shared" ca="1" si="253"/>
        <v>#N/A</v>
      </c>
      <c r="GD101" s="5" t="e">
        <f t="shared" ca="1" si="254"/>
        <v>#N/A</v>
      </c>
      <c r="GE101" s="23" t="e">
        <f t="shared" ca="1" si="255"/>
        <v>#N/A</v>
      </c>
      <c r="GF101" s="5" t="e">
        <f t="shared" ca="1" si="256"/>
        <v>#N/A</v>
      </c>
      <c r="GG101" s="5" t="e">
        <f t="shared" ca="1" si="257"/>
        <v>#N/A</v>
      </c>
      <c r="GI101" s="1">
        <v>92</v>
      </c>
      <c r="GJ101" s="5" t="e">
        <f t="shared" ca="1" si="258"/>
        <v>#N/A</v>
      </c>
      <c r="GK101" s="5" t="e">
        <f t="shared" ca="1" si="259"/>
        <v>#N/A</v>
      </c>
      <c r="GL101" s="23" t="e">
        <f t="shared" ca="1" si="260"/>
        <v>#N/A</v>
      </c>
      <c r="GM101" s="5" t="e">
        <f t="shared" ca="1" si="261"/>
        <v>#N/A</v>
      </c>
      <c r="GN101" s="5" t="e">
        <f t="shared" ca="1" si="262"/>
        <v>#N/A</v>
      </c>
    </row>
    <row r="102" spans="24:196" x14ac:dyDescent="0.25">
      <c r="X102" s="1">
        <v>93</v>
      </c>
      <c r="Y102" s="6">
        <f t="shared" si="263"/>
        <v>-5.233595624294362E-2</v>
      </c>
      <c r="Z102" s="6">
        <f t="shared" si="158"/>
        <v>0.99862953475457383</v>
      </c>
      <c r="AA102" s="5"/>
      <c r="AB102" s="6"/>
      <c r="AD102" s="1">
        <v>93</v>
      </c>
      <c r="AE102" s="5">
        <f t="shared" si="159"/>
        <v>-6.5419945303679524E-3</v>
      </c>
      <c r="AF102" s="5">
        <f t="shared" si="160"/>
        <v>0.12482869184432173</v>
      </c>
      <c r="AG102" s="23">
        <f t="shared" si="264"/>
        <v>1</v>
      </c>
      <c r="AH102" s="5">
        <f t="shared" si="265"/>
        <v>-6.5419945303679524E-3</v>
      </c>
      <c r="AI102" s="5">
        <f t="shared" si="266"/>
        <v>0.12482869184432173</v>
      </c>
      <c r="AK102" s="1">
        <v>93</v>
      </c>
      <c r="AL102" s="5">
        <f t="shared" si="161"/>
        <v>-6.5419945303679282E-3</v>
      </c>
      <c r="AM102" s="5">
        <f t="shared" si="267"/>
        <v>0.52482869184432179</v>
      </c>
      <c r="AN102" s="23">
        <f t="shared" si="268"/>
        <v>1</v>
      </c>
      <c r="AO102" s="5">
        <f t="shared" si="269"/>
        <v>-6.5419945303679282E-3</v>
      </c>
      <c r="AP102" s="5">
        <f t="shared" si="270"/>
        <v>0.52482869184432179</v>
      </c>
      <c r="AR102" s="1">
        <v>93</v>
      </c>
      <c r="AS102" s="5">
        <f t="shared" si="162"/>
        <v>-0.3962534262333654</v>
      </c>
      <c r="AT102" s="5">
        <f t="shared" si="271"/>
        <v>0.34982869184432169</v>
      </c>
      <c r="AU102" s="23">
        <f t="shared" si="272"/>
        <v>1</v>
      </c>
      <c r="AV102" s="5">
        <f t="shared" si="273"/>
        <v>-0.3962534262333654</v>
      </c>
      <c r="AW102" s="5">
        <f t="shared" si="274"/>
        <v>0.34982869184432169</v>
      </c>
      <c r="AY102" s="1">
        <v>93</v>
      </c>
      <c r="AZ102" s="5">
        <f t="shared" si="275"/>
        <v>-0.46679442125658815</v>
      </c>
      <c r="BA102" s="5">
        <f t="shared" si="276"/>
        <v>-7.0536872400315045E-2</v>
      </c>
      <c r="BB102" s="23">
        <f t="shared" si="277"/>
        <v>1</v>
      </c>
      <c r="BC102" s="5">
        <f t="shared" si="278"/>
        <v>-0.46679442125658815</v>
      </c>
      <c r="BD102" s="5">
        <f t="shared" si="279"/>
        <v>-7.0536872400315045E-2</v>
      </c>
      <c r="BF102" s="1">
        <v>93</v>
      </c>
      <c r="BG102" s="5">
        <f t="shared" si="163"/>
        <v>-0.19465307335948612</v>
      </c>
      <c r="BH102" s="5">
        <f t="shared" si="164"/>
        <v>-0.39200224958792779</v>
      </c>
      <c r="BI102" s="23">
        <f t="shared" si="165"/>
        <v>1</v>
      </c>
      <c r="BJ102" s="5">
        <f t="shared" si="166"/>
        <v>-0.19465307335948612</v>
      </c>
      <c r="BK102" s="5">
        <f t="shared" si="167"/>
        <v>-0.39200224958792779</v>
      </c>
      <c r="BM102" s="1">
        <v>93</v>
      </c>
      <c r="BN102" s="5">
        <f t="shared" si="168"/>
        <v>0.22789668256319615</v>
      </c>
      <c r="BO102" s="5">
        <f t="shared" si="169"/>
        <v>-0.4274742202271426</v>
      </c>
      <c r="BP102" s="23">
        <f t="shared" si="170"/>
        <v>1</v>
      </c>
      <c r="BQ102" s="5">
        <f t="shared" si="171"/>
        <v>0.22789668256319615</v>
      </c>
      <c r="BR102" s="5">
        <f t="shared" si="172"/>
        <v>-0.4274742202271426</v>
      </c>
      <c r="BT102" s="1">
        <v>93</v>
      </c>
      <c r="BU102" s="5">
        <f t="shared" si="173"/>
        <v>0.57261224619207107</v>
      </c>
      <c r="BV102" s="5">
        <f t="shared" si="174"/>
        <v>-0.17026513298638385</v>
      </c>
      <c r="BW102" s="23">
        <f t="shared" si="175"/>
        <v>1</v>
      </c>
      <c r="BX102" s="5">
        <f t="shared" si="176"/>
        <v>0.57261224619207107</v>
      </c>
      <c r="BY102" s="5">
        <f t="shared" si="177"/>
        <v>-0.17026513298638385</v>
      </c>
      <c r="CA102" s="1">
        <v>93</v>
      </c>
      <c r="CB102" s="5">
        <f t="shared" si="178"/>
        <v>0.68483984388622843</v>
      </c>
      <c r="CC102" s="5">
        <f t="shared" si="179"/>
        <v>0.23433281737248335</v>
      </c>
      <c r="CD102" s="23">
        <f t="shared" si="180"/>
        <v>1</v>
      </c>
      <c r="CE102" s="5">
        <f t="shared" si="181"/>
        <v>0.68483984388622843</v>
      </c>
      <c r="CF102" s="5">
        <f t="shared" si="182"/>
        <v>0.23433281737248335</v>
      </c>
      <c r="CH102" s="1">
        <v>93</v>
      </c>
      <c r="CI102" s="5">
        <f t="shared" si="183"/>
        <v>0.54197328168400993</v>
      </c>
      <c r="CJ102" s="5">
        <f t="shared" si="184"/>
        <v>0.6363274618911956</v>
      </c>
      <c r="CK102" s="23">
        <f t="shared" si="185"/>
        <v>1</v>
      </c>
      <c r="CL102" s="5">
        <f t="shared" si="186"/>
        <v>0.54197328168400993</v>
      </c>
      <c r="CM102" s="5">
        <f t="shared" si="187"/>
        <v>0.6363274618911956</v>
      </c>
      <c r="CO102" s="1">
        <v>93</v>
      </c>
      <c r="CP102" s="5">
        <f t="shared" si="188"/>
        <v>0.21396789012323139</v>
      </c>
      <c r="CQ102" s="5">
        <f t="shared" si="189"/>
        <v>0.89383804859497695</v>
      </c>
      <c r="CR102" s="23">
        <f t="shared" si="190"/>
        <v>1</v>
      </c>
      <c r="CS102" s="5">
        <f t="shared" si="191"/>
        <v>0.21396789012323139</v>
      </c>
      <c r="CT102" s="5">
        <f t="shared" si="192"/>
        <v>0.89383804859497695</v>
      </c>
      <c r="CV102" s="1">
        <v>93</v>
      </c>
      <c r="CW102" s="5" t="e">
        <f t="shared" ca="1" si="193"/>
        <v>#N/A</v>
      </c>
      <c r="CX102" s="5" t="e">
        <f t="shared" ca="1" si="194"/>
        <v>#N/A</v>
      </c>
      <c r="CY102" s="23" t="e">
        <f t="shared" ca="1" si="195"/>
        <v>#N/A</v>
      </c>
      <c r="CZ102" s="5" t="e">
        <f t="shared" ca="1" si="196"/>
        <v>#N/A</v>
      </c>
      <c r="DA102" s="5" t="e">
        <f t="shared" ca="1" si="197"/>
        <v>#N/A</v>
      </c>
      <c r="DC102" s="1">
        <v>93</v>
      </c>
      <c r="DD102" s="5" t="e">
        <f t="shared" ca="1" si="198"/>
        <v>#N/A</v>
      </c>
      <c r="DE102" s="5" t="e">
        <f t="shared" ca="1" si="199"/>
        <v>#N/A</v>
      </c>
      <c r="DF102" s="23" t="e">
        <f t="shared" ca="1" si="200"/>
        <v>#N/A</v>
      </c>
      <c r="DG102" s="5" t="e">
        <f t="shared" ca="1" si="201"/>
        <v>#N/A</v>
      </c>
      <c r="DH102" s="5" t="e">
        <f t="shared" ca="1" si="202"/>
        <v>#N/A</v>
      </c>
      <c r="DJ102" s="1">
        <v>93</v>
      </c>
      <c r="DK102" s="5" t="e">
        <f t="shared" ca="1" si="203"/>
        <v>#N/A</v>
      </c>
      <c r="DL102" s="5" t="e">
        <f t="shared" ca="1" si="204"/>
        <v>#N/A</v>
      </c>
      <c r="DM102" s="23" t="e">
        <f t="shared" ca="1" si="205"/>
        <v>#N/A</v>
      </c>
      <c r="DN102" s="5" t="e">
        <f t="shared" ca="1" si="206"/>
        <v>#N/A</v>
      </c>
      <c r="DO102" s="5" t="e">
        <f t="shared" ca="1" si="207"/>
        <v>#N/A</v>
      </c>
      <c r="DQ102" s="1">
        <v>93</v>
      </c>
      <c r="DR102" s="5" t="e">
        <f t="shared" ca="1" si="208"/>
        <v>#N/A</v>
      </c>
      <c r="DS102" s="5" t="e">
        <f t="shared" ca="1" si="209"/>
        <v>#N/A</v>
      </c>
      <c r="DT102" s="23" t="e">
        <f t="shared" ca="1" si="210"/>
        <v>#N/A</v>
      </c>
      <c r="DU102" s="5" t="e">
        <f t="shared" ca="1" si="211"/>
        <v>#N/A</v>
      </c>
      <c r="DV102" s="5" t="e">
        <f t="shared" ca="1" si="212"/>
        <v>#N/A</v>
      </c>
      <c r="DX102" s="1">
        <v>93</v>
      </c>
      <c r="DY102" s="5" t="e">
        <f t="shared" ca="1" si="213"/>
        <v>#N/A</v>
      </c>
      <c r="DZ102" s="5" t="e">
        <f t="shared" ca="1" si="214"/>
        <v>#N/A</v>
      </c>
      <c r="EA102" s="23" t="e">
        <f t="shared" ca="1" si="215"/>
        <v>#N/A</v>
      </c>
      <c r="EB102" s="5" t="e">
        <f t="shared" ca="1" si="216"/>
        <v>#N/A</v>
      </c>
      <c r="EC102" s="5" t="e">
        <f t="shared" ca="1" si="217"/>
        <v>#N/A</v>
      </c>
      <c r="EE102" s="1">
        <v>93</v>
      </c>
      <c r="EF102" s="5" t="e">
        <f t="shared" ca="1" si="218"/>
        <v>#N/A</v>
      </c>
      <c r="EG102" s="5" t="e">
        <f t="shared" ca="1" si="219"/>
        <v>#N/A</v>
      </c>
      <c r="EH102" s="23" t="e">
        <f t="shared" ca="1" si="220"/>
        <v>#N/A</v>
      </c>
      <c r="EI102" s="5" t="e">
        <f t="shared" ca="1" si="221"/>
        <v>#N/A</v>
      </c>
      <c r="EJ102" s="5" t="e">
        <f t="shared" ca="1" si="222"/>
        <v>#N/A</v>
      </c>
      <c r="EL102" s="1">
        <v>93</v>
      </c>
      <c r="EM102" s="5" t="e">
        <f t="shared" ca="1" si="223"/>
        <v>#N/A</v>
      </c>
      <c r="EN102" s="5" t="e">
        <f t="shared" ca="1" si="224"/>
        <v>#N/A</v>
      </c>
      <c r="EO102" s="23" t="e">
        <f t="shared" ca="1" si="225"/>
        <v>#N/A</v>
      </c>
      <c r="EP102" s="5" t="e">
        <f t="shared" ca="1" si="226"/>
        <v>#N/A</v>
      </c>
      <c r="EQ102" s="5" t="e">
        <f t="shared" ca="1" si="227"/>
        <v>#N/A</v>
      </c>
      <c r="ES102" s="1">
        <v>93</v>
      </c>
      <c r="ET102" s="5" t="e">
        <f t="shared" ca="1" si="228"/>
        <v>#N/A</v>
      </c>
      <c r="EU102" s="5" t="e">
        <f t="shared" ca="1" si="229"/>
        <v>#N/A</v>
      </c>
      <c r="EV102" s="23" t="e">
        <f t="shared" ca="1" si="230"/>
        <v>#N/A</v>
      </c>
      <c r="EW102" s="5" t="e">
        <f t="shared" ca="1" si="231"/>
        <v>#N/A</v>
      </c>
      <c r="EX102" s="5" t="e">
        <f t="shared" ca="1" si="232"/>
        <v>#N/A</v>
      </c>
      <c r="EZ102" s="1">
        <v>93</v>
      </c>
      <c r="FA102" s="5" t="e">
        <f t="shared" ca="1" si="233"/>
        <v>#N/A</v>
      </c>
      <c r="FB102" s="5" t="e">
        <f t="shared" ca="1" si="234"/>
        <v>#N/A</v>
      </c>
      <c r="FC102" s="23" t="e">
        <f t="shared" ca="1" si="235"/>
        <v>#N/A</v>
      </c>
      <c r="FD102" s="5" t="e">
        <f t="shared" ca="1" si="236"/>
        <v>#N/A</v>
      </c>
      <c r="FE102" s="5" t="e">
        <f t="shared" ca="1" si="237"/>
        <v>#N/A</v>
      </c>
      <c r="FG102" s="1">
        <v>93</v>
      </c>
      <c r="FH102" s="5" t="e">
        <f t="shared" ca="1" si="238"/>
        <v>#N/A</v>
      </c>
      <c r="FI102" s="5" t="e">
        <f t="shared" ca="1" si="239"/>
        <v>#N/A</v>
      </c>
      <c r="FJ102" s="23" t="e">
        <f t="shared" ca="1" si="240"/>
        <v>#N/A</v>
      </c>
      <c r="FK102" s="5" t="e">
        <f t="shared" ca="1" si="241"/>
        <v>#N/A</v>
      </c>
      <c r="FL102" s="5" t="e">
        <f t="shared" ca="1" si="242"/>
        <v>#N/A</v>
      </c>
      <c r="FN102" s="1">
        <v>93</v>
      </c>
      <c r="FO102" s="5" t="e">
        <f t="shared" ca="1" si="243"/>
        <v>#N/A</v>
      </c>
      <c r="FP102" s="5" t="e">
        <f t="shared" ca="1" si="244"/>
        <v>#N/A</v>
      </c>
      <c r="FQ102" s="23" t="e">
        <f t="shared" ca="1" si="245"/>
        <v>#N/A</v>
      </c>
      <c r="FR102" s="5" t="e">
        <f t="shared" ca="1" si="246"/>
        <v>#N/A</v>
      </c>
      <c r="FS102" s="5" t="e">
        <f t="shared" ca="1" si="247"/>
        <v>#N/A</v>
      </c>
      <c r="FU102" s="1">
        <v>93</v>
      </c>
      <c r="FV102" s="5" t="e">
        <f t="shared" ca="1" si="248"/>
        <v>#N/A</v>
      </c>
      <c r="FW102" s="5" t="e">
        <f t="shared" ca="1" si="249"/>
        <v>#N/A</v>
      </c>
      <c r="FX102" s="23" t="e">
        <f t="shared" ca="1" si="250"/>
        <v>#N/A</v>
      </c>
      <c r="FY102" s="5" t="e">
        <f t="shared" ca="1" si="251"/>
        <v>#N/A</v>
      </c>
      <c r="FZ102" s="5" t="e">
        <f t="shared" ca="1" si="252"/>
        <v>#N/A</v>
      </c>
      <c r="GB102" s="1">
        <v>93</v>
      </c>
      <c r="GC102" s="5" t="e">
        <f t="shared" ca="1" si="253"/>
        <v>#N/A</v>
      </c>
      <c r="GD102" s="5" t="e">
        <f t="shared" ca="1" si="254"/>
        <v>#N/A</v>
      </c>
      <c r="GE102" s="23" t="e">
        <f t="shared" ca="1" si="255"/>
        <v>#N/A</v>
      </c>
      <c r="GF102" s="5" t="e">
        <f t="shared" ca="1" si="256"/>
        <v>#N/A</v>
      </c>
      <c r="GG102" s="5" t="e">
        <f t="shared" ca="1" si="257"/>
        <v>#N/A</v>
      </c>
      <c r="GI102" s="1">
        <v>93</v>
      </c>
      <c r="GJ102" s="5" t="e">
        <f t="shared" ca="1" si="258"/>
        <v>#N/A</v>
      </c>
      <c r="GK102" s="5" t="e">
        <f t="shared" ca="1" si="259"/>
        <v>#N/A</v>
      </c>
      <c r="GL102" s="23" t="e">
        <f t="shared" ca="1" si="260"/>
        <v>#N/A</v>
      </c>
      <c r="GM102" s="5" t="e">
        <f t="shared" ca="1" si="261"/>
        <v>#N/A</v>
      </c>
      <c r="GN102" s="5" t="e">
        <f t="shared" ca="1" si="262"/>
        <v>#N/A</v>
      </c>
    </row>
    <row r="103" spans="24:196" x14ac:dyDescent="0.25">
      <c r="X103" s="1">
        <v>94</v>
      </c>
      <c r="Y103" s="6">
        <f t="shared" si="263"/>
        <v>-6.975647374412533E-2</v>
      </c>
      <c r="Z103" s="6">
        <f t="shared" si="158"/>
        <v>0.9975640502598242</v>
      </c>
      <c r="AA103" s="5"/>
      <c r="AB103" s="6"/>
      <c r="AD103" s="1">
        <v>94</v>
      </c>
      <c r="AE103" s="5">
        <f t="shared" si="159"/>
        <v>-8.7195592180156663E-3</v>
      </c>
      <c r="AF103" s="5">
        <f t="shared" si="160"/>
        <v>0.12469550628247802</v>
      </c>
      <c r="AG103" s="23">
        <f t="shared" si="264"/>
        <v>1</v>
      </c>
      <c r="AH103" s="5">
        <f t="shared" si="265"/>
        <v>-8.7195592180156663E-3</v>
      </c>
      <c r="AI103" s="5">
        <f t="shared" si="266"/>
        <v>0.12469550628247802</v>
      </c>
      <c r="AK103" s="1">
        <v>94</v>
      </c>
      <c r="AL103" s="5">
        <f t="shared" si="161"/>
        <v>-8.719559218015642E-3</v>
      </c>
      <c r="AM103" s="5">
        <f t="shared" si="267"/>
        <v>0.52469550628247807</v>
      </c>
      <c r="AN103" s="23">
        <f t="shared" si="268"/>
        <v>1</v>
      </c>
      <c r="AO103" s="5">
        <f t="shared" si="269"/>
        <v>-8.719559218015642E-3</v>
      </c>
      <c r="AP103" s="5">
        <f t="shared" si="270"/>
        <v>0.52469550628247807</v>
      </c>
      <c r="AR103" s="1">
        <v>94</v>
      </c>
      <c r="AS103" s="5">
        <f t="shared" si="162"/>
        <v>-0.39843099092101308</v>
      </c>
      <c r="AT103" s="5">
        <f t="shared" si="271"/>
        <v>0.34969550628247803</v>
      </c>
      <c r="AU103" s="23">
        <f t="shared" si="272"/>
        <v>1</v>
      </c>
      <c r="AV103" s="5">
        <f t="shared" si="273"/>
        <v>-0.39843099092101308</v>
      </c>
      <c r="AW103" s="5">
        <f t="shared" si="274"/>
        <v>0.34969550628247803</v>
      </c>
      <c r="AY103" s="1">
        <v>94</v>
      </c>
      <c r="AZ103" s="5">
        <f t="shared" si="275"/>
        <v>-0.46897198594423584</v>
      </c>
      <c r="BA103" s="5">
        <f t="shared" si="276"/>
        <v>-7.067005796215875E-2</v>
      </c>
      <c r="BB103" s="23">
        <f t="shared" si="277"/>
        <v>1</v>
      </c>
      <c r="BC103" s="5">
        <f t="shared" si="278"/>
        <v>-0.46897198594423584</v>
      </c>
      <c r="BD103" s="5">
        <f t="shared" si="279"/>
        <v>-7.067005796215875E-2</v>
      </c>
      <c r="BF103" s="1">
        <v>94</v>
      </c>
      <c r="BG103" s="5">
        <f t="shared" si="163"/>
        <v>-0.19683063804713385</v>
      </c>
      <c r="BH103" s="5">
        <f t="shared" si="164"/>
        <v>-0.39213543514977145</v>
      </c>
      <c r="BI103" s="23">
        <f t="shared" si="165"/>
        <v>1</v>
      </c>
      <c r="BJ103" s="5">
        <f t="shared" si="166"/>
        <v>-0.19683063804713385</v>
      </c>
      <c r="BK103" s="5">
        <f t="shared" si="167"/>
        <v>-0.39213543514977145</v>
      </c>
      <c r="BM103" s="1">
        <v>94</v>
      </c>
      <c r="BN103" s="5">
        <f t="shared" si="168"/>
        <v>0.22571911787554841</v>
      </c>
      <c r="BO103" s="5">
        <f t="shared" si="169"/>
        <v>-0.42760740578898626</v>
      </c>
      <c r="BP103" s="23">
        <f t="shared" si="170"/>
        <v>1</v>
      </c>
      <c r="BQ103" s="5">
        <f t="shared" si="171"/>
        <v>0.22571911787554841</v>
      </c>
      <c r="BR103" s="5">
        <f t="shared" si="172"/>
        <v>-0.42760740578898626</v>
      </c>
      <c r="BT103" s="1">
        <v>94</v>
      </c>
      <c r="BU103" s="5">
        <f t="shared" si="173"/>
        <v>0.57043468150442334</v>
      </c>
      <c r="BV103" s="5">
        <f t="shared" si="174"/>
        <v>-0.17039831854822754</v>
      </c>
      <c r="BW103" s="23">
        <f t="shared" si="175"/>
        <v>1</v>
      </c>
      <c r="BX103" s="5">
        <f t="shared" si="176"/>
        <v>0.57043468150442334</v>
      </c>
      <c r="BY103" s="5">
        <f t="shared" si="177"/>
        <v>-0.17039831854822754</v>
      </c>
      <c r="CA103" s="1">
        <v>94</v>
      </c>
      <c r="CB103" s="5">
        <f t="shared" si="178"/>
        <v>0.68266227919858069</v>
      </c>
      <c r="CC103" s="5">
        <f t="shared" si="179"/>
        <v>0.23419963181063963</v>
      </c>
      <c r="CD103" s="23">
        <f t="shared" si="180"/>
        <v>1</v>
      </c>
      <c r="CE103" s="5">
        <f t="shared" si="181"/>
        <v>0.68266227919858069</v>
      </c>
      <c r="CF103" s="5">
        <f t="shared" si="182"/>
        <v>0.23419963181063963</v>
      </c>
      <c r="CH103" s="1">
        <v>94</v>
      </c>
      <c r="CI103" s="5">
        <f t="shared" si="183"/>
        <v>0.5397957169963622</v>
      </c>
      <c r="CJ103" s="5">
        <f t="shared" si="184"/>
        <v>0.63619427632935188</v>
      </c>
      <c r="CK103" s="23">
        <f t="shared" si="185"/>
        <v>1</v>
      </c>
      <c r="CL103" s="5">
        <f t="shared" si="186"/>
        <v>0.5397957169963622</v>
      </c>
      <c r="CM103" s="5">
        <f t="shared" si="187"/>
        <v>0.63619427632935188</v>
      </c>
      <c r="CO103" s="1">
        <v>94</v>
      </c>
      <c r="CP103" s="5">
        <f t="shared" si="188"/>
        <v>0.21179032543558365</v>
      </c>
      <c r="CQ103" s="5">
        <f t="shared" si="189"/>
        <v>0.89370486303313323</v>
      </c>
      <c r="CR103" s="23">
        <f t="shared" si="190"/>
        <v>1</v>
      </c>
      <c r="CS103" s="5">
        <f t="shared" si="191"/>
        <v>0.21179032543558365</v>
      </c>
      <c r="CT103" s="5">
        <f t="shared" si="192"/>
        <v>0.89370486303313323</v>
      </c>
      <c r="CV103" s="1">
        <v>94</v>
      </c>
      <c r="CW103" s="5" t="e">
        <f t="shared" ca="1" si="193"/>
        <v>#N/A</v>
      </c>
      <c r="CX103" s="5" t="e">
        <f t="shared" ca="1" si="194"/>
        <v>#N/A</v>
      </c>
      <c r="CY103" s="23" t="e">
        <f t="shared" ca="1" si="195"/>
        <v>#N/A</v>
      </c>
      <c r="CZ103" s="5" t="e">
        <f t="shared" ca="1" si="196"/>
        <v>#N/A</v>
      </c>
      <c r="DA103" s="5" t="e">
        <f t="shared" ca="1" si="197"/>
        <v>#N/A</v>
      </c>
      <c r="DC103" s="1">
        <v>94</v>
      </c>
      <c r="DD103" s="5" t="e">
        <f t="shared" ca="1" si="198"/>
        <v>#N/A</v>
      </c>
      <c r="DE103" s="5" t="e">
        <f t="shared" ca="1" si="199"/>
        <v>#N/A</v>
      </c>
      <c r="DF103" s="23" t="e">
        <f t="shared" ca="1" si="200"/>
        <v>#N/A</v>
      </c>
      <c r="DG103" s="5" t="e">
        <f t="shared" ca="1" si="201"/>
        <v>#N/A</v>
      </c>
      <c r="DH103" s="5" t="e">
        <f t="shared" ca="1" si="202"/>
        <v>#N/A</v>
      </c>
      <c r="DJ103" s="1">
        <v>94</v>
      </c>
      <c r="DK103" s="5" t="e">
        <f t="shared" ca="1" si="203"/>
        <v>#N/A</v>
      </c>
      <c r="DL103" s="5" t="e">
        <f t="shared" ca="1" si="204"/>
        <v>#N/A</v>
      </c>
      <c r="DM103" s="23" t="e">
        <f t="shared" ca="1" si="205"/>
        <v>#N/A</v>
      </c>
      <c r="DN103" s="5" t="e">
        <f t="shared" ca="1" si="206"/>
        <v>#N/A</v>
      </c>
      <c r="DO103" s="5" t="e">
        <f t="shared" ca="1" si="207"/>
        <v>#N/A</v>
      </c>
      <c r="DQ103" s="1">
        <v>94</v>
      </c>
      <c r="DR103" s="5" t="e">
        <f t="shared" ca="1" si="208"/>
        <v>#N/A</v>
      </c>
      <c r="DS103" s="5" t="e">
        <f t="shared" ca="1" si="209"/>
        <v>#N/A</v>
      </c>
      <c r="DT103" s="23" t="e">
        <f t="shared" ca="1" si="210"/>
        <v>#N/A</v>
      </c>
      <c r="DU103" s="5" t="e">
        <f t="shared" ca="1" si="211"/>
        <v>#N/A</v>
      </c>
      <c r="DV103" s="5" t="e">
        <f t="shared" ca="1" si="212"/>
        <v>#N/A</v>
      </c>
      <c r="DX103" s="1">
        <v>94</v>
      </c>
      <c r="DY103" s="5" t="e">
        <f t="shared" ca="1" si="213"/>
        <v>#N/A</v>
      </c>
      <c r="DZ103" s="5" t="e">
        <f t="shared" ca="1" si="214"/>
        <v>#N/A</v>
      </c>
      <c r="EA103" s="23" t="e">
        <f t="shared" ca="1" si="215"/>
        <v>#N/A</v>
      </c>
      <c r="EB103" s="5" t="e">
        <f t="shared" ca="1" si="216"/>
        <v>#N/A</v>
      </c>
      <c r="EC103" s="5" t="e">
        <f t="shared" ca="1" si="217"/>
        <v>#N/A</v>
      </c>
      <c r="EE103" s="1">
        <v>94</v>
      </c>
      <c r="EF103" s="5" t="e">
        <f t="shared" ca="1" si="218"/>
        <v>#N/A</v>
      </c>
      <c r="EG103" s="5" t="e">
        <f t="shared" ca="1" si="219"/>
        <v>#N/A</v>
      </c>
      <c r="EH103" s="23" t="e">
        <f t="shared" ca="1" si="220"/>
        <v>#N/A</v>
      </c>
      <c r="EI103" s="5" t="e">
        <f t="shared" ca="1" si="221"/>
        <v>#N/A</v>
      </c>
      <c r="EJ103" s="5" t="e">
        <f t="shared" ca="1" si="222"/>
        <v>#N/A</v>
      </c>
      <c r="EL103" s="1">
        <v>94</v>
      </c>
      <c r="EM103" s="5" t="e">
        <f t="shared" ca="1" si="223"/>
        <v>#N/A</v>
      </c>
      <c r="EN103" s="5" t="e">
        <f t="shared" ca="1" si="224"/>
        <v>#N/A</v>
      </c>
      <c r="EO103" s="23" t="e">
        <f t="shared" ca="1" si="225"/>
        <v>#N/A</v>
      </c>
      <c r="EP103" s="5" t="e">
        <f t="shared" ca="1" si="226"/>
        <v>#N/A</v>
      </c>
      <c r="EQ103" s="5" t="e">
        <f t="shared" ca="1" si="227"/>
        <v>#N/A</v>
      </c>
      <c r="ES103" s="1">
        <v>94</v>
      </c>
      <c r="ET103" s="5" t="e">
        <f t="shared" ca="1" si="228"/>
        <v>#N/A</v>
      </c>
      <c r="EU103" s="5" t="e">
        <f t="shared" ca="1" si="229"/>
        <v>#N/A</v>
      </c>
      <c r="EV103" s="23" t="e">
        <f t="shared" ca="1" si="230"/>
        <v>#N/A</v>
      </c>
      <c r="EW103" s="5" t="e">
        <f t="shared" ca="1" si="231"/>
        <v>#N/A</v>
      </c>
      <c r="EX103" s="5" t="e">
        <f t="shared" ca="1" si="232"/>
        <v>#N/A</v>
      </c>
      <c r="EZ103" s="1">
        <v>94</v>
      </c>
      <c r="FA103" s="5" t="e">
        <f t="shared" ca="1" si="233"/>
        <v>#N/A</v>
      </c>
      <c r="FB103" s="5" t="e">
        <f t="shared" ca="1" si="234"/>
        <v>#N/A</v>
      </c>
      <c r="FC103" s="23" t="e">
        <f t="shared" ca="1" si="235"/>
        <v>#N/A</v>
      </c>
      <c r="FD103" s="5" t="e">
        <f t="shared" ca="1" si="236"/>
        <v>#N/A</v>
      </c>
      <c r="FE103" s="5" t="e">
        <f t="shared" ca="1" si="237"/>
        <v>#N/A</v>
      </c>
      <c r="FG103" s="1">
        <v>94</v>
      </c>
      <c r="FH103" s="5" t="e">
        <f t="shared" ca="1" si="238"/>
        <v>#N/A</v>
      </c>
      <c r="FI103" s="5" t="e">
        <f t="shared" ca="1" si="239"/>
        <v>#N/A</v>
      </c>
      <c r="FJ103" s="23" t="e">
        <f t="shared" ca="1" si="240"/>
        <v>#N/A</v>
      </c>
      <c r="FK103" s="5" t="e">
        <f t="shared" ca="1" si="241"/>
        <v>#N/A</v>
      </c>
      <c r="FL103" s="5" t="e">
        <f t="shared" ca="1" si="242"/>
        <v>#N/A</v>
      </c>
      <c r="FN103" s="1">
        <v>94</v>
      </c>
      <c r="FO103" s="5" t="e">
        <f t="shared" ca="1" si="243"/>
        <v>#N/A</v>
      </c>
      <c r="FP103" s="5" t="e">
        <f t="shared" ca="1" si="244"/>
        <v>#N/A</v>
      </c>
      <c r="FQ103" s="23" t="e">
        <f t="shared" ca="1" si="245"/>
        <v>#N/A</v>
      </c>
      <c r="FR103" s="5" t="e">
        <f t="shared" ca="1" si="246"/>
        <v>#N/A</v>
      </c>
      <c r="FS103" s="5" t="e">
        <f t="shared" ca="1" si="247"/>
        <v>#N/A</v>
      </c>
      <c r="FU103" s="1">
        <v>94</v>
      </c>
      <c r="FV103" s="5" t="e">
        <f t="shared" ca="1" si="248"/>
        <v>#N/A</v>
      </c>
      <c r="FW103" s="5" t="e">
        <f t="shared" ca="1" si="249"/>
        <v>#N/A</v>
      </c>
      <c r="FX103" s="23" t="e">
        <f t="shared" ca="1" si="250"/>
        <v>#N/A</v>
      </c>
      <c r="FY103" s="5" t="e">
        <f t="shared" ca="1" si="251"/>
        <v>#N/A</v>
      </c>
      <c r="FZ103" s="5" t="e">
        <f t="shared" ca="1" si="252"/>
        <v>#N/A</v>
      </c>
      <c r="GB103" s="1">
        <v>94</v>
      </c>
      <c r="GC103" s="5" t="e">
        <f t="shared" ca="1" si="253"/>
        <v>#N/A</v>
      </c>
      <c r="GD103" s="5" t="e">
        <f t="shared" ca="1" si="254"/>
        <v>#N/A</v>
      </c>
      <c r="GE103" s="23" t="e">
        <f t="shared" ca="1" si="255"/>
        <v>#N/A</v>
      </c>
      <c r="GF103" s="5" t="e">
        <f t="shared" ca="1" si="256"/>
        <v>#N/A</v>
      </c>
      <c r="GG103" s="5" t="e">
        <f t="shared" ca="1" si="257"/>
        <v>#N/A</v>
      </c>
      <c r="GI103" s="1">
        <v>94</v>
      </c>
      <c r="GJ103" s="5" t="e">
        <f t="shared" ca="1" si="258"/>
        <v>#N/A</v>
      </c>
      <c r="GK103" s="5" t="e">
        <f t="shared" ca="1" si="259"/>
        <v>#N/A</v>
      </c>
      <c r="GL103" s="23" t="e">
        <f t="shared" ca="1" si="260"/>
        <v>#N/A</v>
      </c>
      <c r="GM103" s="5" t="e">
        <f t="shared" ca="1" si="261"/>
        <v>#N/A</v>
      </c>
      <c r="GN103" s="5" t="e">
        <f t="shared" ca="1" si="262"/>
        <v>#N/A</v>
      </c>
    </row>
    <row r="104" spans="24:196" x14ac:dyDescent="0.25">
      <c r="X104" s="1">
        <v>95</v>
      </c>
      <c r="Y104" s="6">
        <f t="shared" si="263"/>
        <v>-8.7155742747658235E-2</v>
      </c>
      <c r="Z104" s="6">
        <f t="shared" si="158"/>
        <v>0.99619469809174555</v>
      </c>
      <c r="AA104" s="5"/>
      <c r="AB104" s="6"/>
      <c r="AD104" s="1">
        <v>95</v>
      </c>
      <c r="AE104" s="5">
        <f t="shared" si="159"/>
        <v>-1.0894467843457279E-2</v>
      </c>
      <c r="AF104" s="5">
        <f t="shared" si="160"/>
        <v>0.12452433726146819</v>
      </c>
      <c r="AG104" s="23">
        <f t="shared" si="264"/>
        <v>1</v>
      </c>
      <c r="AH104" s="5">
        <f t="shared" si="265"/>
        <v>-1.0894467843457279E-2</v>
      </c>
      <c r="AI104" s="5">
        <f t="shared" si="266"/>
        <v>0.12452433726146819</v>
      </c>
      <c r="AK104" s="1">
        <v>95</v>
      </c>
      <c r="AL104" s="5">
        <f t="shared" si="161"/>
        <v>-1.0894467843457255E-2</v>
      </c>
      <c r="AM104" s="5">
        <f t="shared" si="267"/>
        <v>0.52452433726146819</v>
      </c>
      <c r="AN104" s="23">
        <f t="shared" si="268"/>
        <v>1</v>
      </c>
      <c r="AO104" s="5">
        <f t="shared" si="269"/>
        <v>-1.0894467843457255E-2</v>
      </c>
      <c r="AP104" s="5">
        <f t="shared" si="270"/>
        <v>0.52452433726146819</v>
      </c>
      <c r="AR104" s="1">
        <v>95</v>
      </c>
      <c r="AS104" s="5">
        <f t="shared" si="162"/>
        <v>-0.4006058995464547</v>
      </c>
      <c r="AT104" s="5">
        <f t="shared" si="271"/>
        <v>0.34952433726146814</v>
      </c>
      <c r="AU104" s="23">
        <f t="shared" si="272"/>
        <v>1</v>
      </c>
      <c r="AV104" s="5">
        <f t="shared" si="273"/>
        <v>-0.4006058995464547</v>
      </c>
      <c r="AW104" s="5">
        <f t="shared" si="274"/>
        <v>0.34952433726146814</v>
      </c>
      <c r="AY104" s="1">
        <v>95</v>
      </c>
      <c r="AZ104" s="5">
        <f t="shared" si="275"/>
        <v>-0.47114689456967745</v>
      </c>
      <c r="BA104" s="5">
        <f t="shared" si="276"/>
        <v>-7.0841226983168581E-2</v>
      </c>
      <c r="BB104" s="23">
        <f t="shared" si="277"/>
        <v>1</v>
      </c>
      <c r="BC104" s="5">
        <f t="shared" si="278"/>
        <v>-0.47114689456967745</v>
      </c>
      <c r="BD104" s="5">
        <f t="shared" si="279"/>
        <v>-7.0841226983168581E-2</v>
      </c>
      <c r="BF104" s="1">
        <v>95</v>
      </c>
      <c r="BG104" s="5">
        <f t="shared" si="163"/>
        <v>-0.19900554667257545</v>
      </c>
      <c r="BH104" s="5">
        <f t="shared" si="164"/>
        <v>-0.39230660417078134</v>
      </c>
      <c r="BI104" s="23">
        <f t="shared" si="165"/>
        <v>1</v>
      </c>
      <c r="BJ104" s="5">
        <f t="shared" si="166"/>
        <v>-0.19900554667257545</v>
      </c>
      <c r="BK104" s="5">
        <f t="shared" si="167"/>
        <v>-0.39230660417078134</v>
      </c>
      <c r="BM104" s="1">
        <v>95</v>
      </c>
      <c r="BN104" s="5">
        <f t="shared" si="168"/>
        <v>0.22354420925010682</v>
      </c>
      <c r="BO104" s="5">
        <f t="shared" si="169"/>
        <v>-0.42777857480999615</v>
      </c>
      <c r="BP104" s="23">
        <f t="shared" si="170"/>
        <v>1</v>
      </c>
      <c r="BQ104" s="5">
        <f t="shared" si="171"/>
        <v>0.22354420925010682</v>
      </c>
      <c r="BR104" s="5">
        <f t="shared" si="172"/>
        <v>-0.42777857480999615</v>
      </c>
      <c r="BT104" s="1">
        <v>95</v>
      </c>
      <c r="BU104" s="5">
        <f t="shared" si="173"/>
        <v>0.56825977287898177</v>
      </c>
      <c r="BV104" s="5">
        <f t="shared" si="174"/>
        <v>-0.17056948756923737</v>
      </c>
      <c r="BW104" s="23">
        <f t="shared" si="175"/>
        <v>1</v>
      </c>
      <c r="BX104" s="5">
        <f t="shared" si="176"/>
        <v>0.56825977287898177</v>
      </c>
      <c r="BY104" s="5">
        <f t="shared" si="177"/>
        <v>-0.17056948756923737</v>
      </c>
      <c r="CA104" s="1">
        <v>95</v>
      </c>
      <c r="CB104" s="5">
        <f t="shared" si="178"/>
        <v>0.68048737057313913</v>
      </c>
      <c r="CC104" s="5">
        <f t="shared" si="179"/>
        <v>0.2340284627896298</v>
      </c>
      <c r="CD104" s="23">
        <f t="shared" si="180"/>
        <v>1</v>
      </c>
      <c r="CE104" s="5">
        <f t="shared" si="181"/>
        <v>0.68048737057313913</v>
      </c>
      <c r="CF104" s="5">
        <f t="shared" si="182"/>
        <v>0.2340284627896298</v>
      </c>
      <c r="CH104" s="1">
        <v>95</v>
      </c>
      <c r="CI104" s="5">
        <f t="shared" si="183"/>
        <v>0.53762080837092063</v>
      </c>
      <c r="CJ104" s="5">
        <f t="shared" si="184"/>
        <v>0.636023107308342</v>
      </c>
      <c r="CK104" s="23">
        <f t="shared" si="185"/>
        <v>1</v>
      </c>
      <c r="CL104" s="5">
        <f t="shared" si="186"/>
        <v>0.53762080837092063</v>
      </c>
      <c r="CM104" s="5">
        <f t="shared" si="187"/>
        <v>0.636023107308342</v>
      </c>
      <c r="CO104" s="1">
        <v>95</v>
      </c>
      <c r="CP104" s="5">
        <f t="shared" si="188"/>
        <v>0.20961541681014206</v>
      </c>
      <c r="CQ104" s="5">
        <f t="shared" si="189"/>
        <v>0.89353369401212335</v>
      </c>
      <c r="CR104" s="23">
        <f t="shared" si="190"/>
        <v>1</v>
      </c>
      <c r="CS104" s="5">
        <f t="shared" si="191"/>
        <v>0.20961541681014206</v>
      </c>
      <c r="CT104" s="5">
        <f t="shared" si="192"/>
        <v>0.89353369401212335</v>
      </c>
      <c r="CV104" s="1">
        <v>95</v>
      </c>
      <c r="CW104" s="5" t="e">
        <f t="shared" ca="1" si="193"/>
        <v>#N/A</v>
      </c>
      <c r="CX104" s="5" t="e">
        <f t="shared" ca="1" si="194"/>
        <v>#N/A</v>
      </c>
      <c r="CY104" s="23" t="e">
        <f t="shared" ca="1" si="195"/>
        <v>#N/A</v>
      </c>
      <c r="CZ104" s="5" t="e">
        <f t="shared" ca="1" si="196"/>
        <v>#N/A</v>
      </c>
      <c r="DA104" s="5" t="e">
        <f t="shared" ca="1" si="197"/>
        <v>#N/A</v>
      </c>
      <c r="DC104" s="1">
        <v>95</v>
      </c>
      <c r="DD104" s="5" t="e">
        <f t="shared" ca="1" si="198"/>
        <v>#N/A</v>
      </c>
      <c r="DE104" s="5" t="e">
        <f t="shared" ca="1" si="199"/>
        <v>#N/A</v>
      </c>
      <c r="DF104" s="23" t="e">
        <f t="shared" ca="1" si="200"/>
        <v>#N/A</v>
      </c>
      <c r="DG104" s="5" t="e">
        <f t="shared" ca="1" si="201"/>
        <v>#N/A</v>
      </c>
      <c r="DH104" s="5" t="e">
        <f t="shared" ca="1" si="202"/>
        <v>#N/A</v>
      </c>
      <c r="DJ104" s="1">
        <v>95</v>
      </c>
      <c r="DK104" s="5" t="e">
        <f t="shared" ca="1" si="203"/>
        <v>#N/A</v>
      </c>
      <c r="DL104" s="5" t="e">
        <f t="shared" ca="1" si="204"/>
        <v>#N/A</v>
      </c>
      <c r="DM104" s="23" t="e">
        <f t="shared" ca="1" si="205"/>
        <v>#N/A</v>
      </c>
      <c r="DN104" s="5" t="e">
        <f t="shared" ca="1" si="206"/>
        <v>#N/A</v>
      </c>
      <c r="DO104" s="5" t="e">
        <f t="shared" ca="1" si="207"/>
        <v>#N/A</v>
      </c>
      <c r="DQ104" s="1">
        <v>95</v>
      </c>
      <c r="DR104" s="5" t="e">
        <f t="shared" ca="1" si="208"/>
        <v>#N/A</v>
      </c>
      <c r="DS104" s="5" t="e">
        <f t="shared" ca="1" si="209"/>
        <v>#N/A</v>
      </c>
      <c r="DT104" s="23" t="e">
        <f t="shared" ca="1" si="210"/>
        <v>#N/A</v>
      </c>
      <c r="DU104" s="5" t="e">
        <f t="shared" ca="1" si="211"/>
        <v>#N/A</v>
      </c>
      <c r="DV104" s="5" t="e">
        <f t="shared" ca="1" si="212"/>
        <v>#N/A</v>
      </c>
      <c r="DX104" s="1">
        <v>95</v>
      </c>
      <c r="DY104" s="5" t="e">
        <f t="shared" ca="1" si="213"/>
        <v>#N/A</v>
      </c>
      <c r="DZ104" s="5" t="e">
        <f t="shared" ca="1" si="214"/>
        <v>#N/A</v>
      </c>
      <c r="EA104" s="23" t="e">
        <f t="shared" ca="1" si="215"/>
        <v>#N/A</v>
      </c>
      <c r="EB104" s="5" t="e">
        <f t="shared" ca="1" si="216"/>
        <v>#N/A</v>
      </c>
      <c r="EC104" s="5" t="e">
        <f t="shared" ca="1" si="217"/>
        <v>#N/A</v>
      </c>
      <c r="EE104" s="1">
        <v>95</v>
      </c>
      <c r="EF104" s="5" t="e">
        <f t="shared" ca="1" si="218"/>
        <v>#N/A</v>
      </c>
      <c r="EG104" s="5" t="e">
        <f t="shared" ca="1" si="219"/>
        <v>#N/A</v>
      </c>
      <c r="EH104" s="23" t="e">
        <f t="shared" ca="1" si="220"/>
        <v>#N/A</v>
      </c>
      <c r="EI104" s="5" t="e">
        <f t="shared" ca="1" si="221"/>
        <v>#N/A</v>
      </c>
      <c r="EJ104" s="5" t="e">
        <f t="shared" ca="1" si="222"/>
        <v>#N/A</v>
      </c>
      <c r="EL104" s="1">
        <v>95</v>
      </c>
      <c r="EM104" s="5" t="e">
        <f t="shared" ca="1" si="223"/>
        <v>#N/A</v>
      </c>
      <c r="EN104" s="5" t="e">
        <f t="shared" ca="1" si="224"/>
        <v>#N/A</v>
      </c>
      <c r="EO104" s="23" t="e">
        <f t="shared" ca="1" si="225"/>
        <v>#N/A</v>
      </c>
      <c r="EP104" s="5" t="e">
        <f t="shared" ca="1" si="226"/>
        <v>#N/A</v>
      </c>
      <c r="EQ104" s="5" t="e">
        <f t="shared" ca="1" si="227"/>
        <v>#N/A</v>
      </c>
      <c r="ES104" s="1">
        <v>95</v>
      </c>
      <c r="ET104" s="5" t="e">
        <f t="shared" ca="1" si="228"/>
        <v>#N/A</v>
      </c>
      <c r="EU104" s="5" t="e">
        <f t="shared" ca="1" si="229"/>
        <v>#N/A</v>
      </c>
      <c r="EV104" s="23" t="e">
        <f t="shared" ca="1" si="230"/>
        <v>#N/A</v>
      </c>
      <c r="EW104" s="5" t="e">
        <f t="shared" ca="1" si="231"/>
        <v>#N/A</v>
      </c>
      <c r="EX104" s="5" t="e">
        <f t="shared" ca="1" si="232"/>
        <v>#N/A</v>
      </c>
      <c r="EZ104" s="1">
        <v>95</v>
      </c>
      <c r="FA104" s="5" t="e">
        <f t="shared" ca="1" si="233"/>
        <v>#N/A</v>
      </c>
      <c r="FB104" s="5" t="e">
        <f t="shared" ca="1" si="234"/>
        <v>#N/A</v>
      </c>
      <c r="FC104" s="23" t="e">
        <f t="shared" ca="1" si="235"/>
        <v>#N/A</v>
      </c>
      <c r="FD104" s="5" t="e">
        <f t="shared" ca="1" si="236"/>
        <v>#N/A</v>
      </c>
      <c r="FE104" s="5" t="e">
        <f t="shared" ca="1" si="237"/>
        <v>#N/A</v>
      </c>
      <c r="FG104" s="1">
        <v>95</v>
      </c>
      <c r="FH104" s="5" t="e">
        <f t="shared" ca="1" si="238"/>
        <v>#N/A</v>
      </c>
      <c r="FI104" s="5" t="e">
        <f t="shared" ca="1" si="239"/>
        <v>#N/A</v>
      </c>
      <c r="FJ104" s="23" t="e">
        <f t="shared" ca="1" si="240"/>
        <v>#N/A</v>
      </c>
      <c r="FK104" s="5" t="e">
        <f t="shared" ca="1" si="241"/>
        <v>#N/A</v>
      </c>
      <c r="FL104" s="5" t="e">
        <f t="shared" ca="1" si="242"/>
        <v>#N/A</v>
      </c>
      <c r="FN104" s="1">
        <v>95</v>
      </c>
      <c r="FO104" s="5" t="e">
        <f t="shared" ca="1" si="243"/>
        <v>#N/A</v>
      </c>
      <c r="FP104" s="5" t="e">
        <f t="shared" ca="1" si="244"/>
        <v>#N/A</v>
      </c>
      <c r="FQ104" s="23" t="e">
        <f t="shared" ca="1" si="245"/>
        <v>#N/A</v>
      </c>
      <c r="FR104" s="5" t="e">
        <f t="shared" ca="1" si="246"/>
        <v>#N/A</v>
      </c>
      <c r="FS104" s="5" t="e">
        <f t="shared" ca="1" si="247"/>
        <v>#N/A</v>
      </c>
      <c r="FU104" s="1">
        <v>95</v>
      </c>
      <c r="FV104" s="5" t="e">
        <f t="shared" ca="1" si="248"/>
        <v>#N/A</v>
      </c>
      <c r="FW104" s="5" t="e">
        <f t="shared" ca="1" si="249"/>
        <v>#N/A</v>
      </c>
      <c r="FX104" s="23" t="e">
        <f t="shared" ca="1" si="250"/>
        <v>#N/A</v>
      </c>
      <c r="FY104" s="5" t="e">
        <f t="shared" ca="1" si="251"/>
        <v>#N/A</v>
      </c>
      <c r="FZ104" s="5" t="e">
        <f t="shared" ca="1" si="252"/>
        <v>#N/A</v>
      </c>
      <c r="GB104" s="1">
        <v>95</v>
      </c>
      <c r="GC104" s="5" t="e">
        <f t="shared" ca="1" si="253"/>
        <v>#N/A</v>
      </c>
      <c r="GD104" s="5" t="e">
        <f t="shared" ca="1" si="254"/>
        <v>#N/A</v>
      </c>
      <c r="GE104" s="23" t="e">
        <f t="shared" ca="1" si="255"/>
        <v>#N/A</v>
      </c>
      <c r="GF104" s="5" t="e">
        <f t="shared" ca="1" si="256"/>
        <v>#N/A</v>
      </c>
      <c r="GG104" s="5" t="e">
        <f t="shared" ca="1" si="257"/>
        <v>#N/A</v>
      </c>
      <c r="GI104" s="1">
        <v>95</v>
      </c>
      <c r="GJ104" s="5" t="e">
        <f t="shared" ca="1" si="258"/>
        <v>#N/A</v>
      </c>
      <c r="GK104" s="5" t="e">
        <f t="shared" ca="1" si="259"/>
        <v>#N/A</v>
      </c>
      <c r="GL104" s="23" t="e">
        <f t="shared" ca="1" si="260"/>
        <v>#N/A</v>
      </c>
      <c r="GM104" s="5" t="e">
        <f t="shared" ca="1" si="261"/>
        <v>#N/A</v>
      </c>
      <c r="GN104" s="5" t="e">
        <f t="shared" ca="1" si="262"/>
        <v>#N/A</v>
      </c>
    </row>
    <row r="105" spans="24:196" x14ac:dyDescent="0.25">
      <c r="X105" s="1">
        <v>96</v>
      </c>
      <c r="Y105" s="6">
        <f t="shared" si="263"/>
        <v>-0.10452846326765333</v>
      </c>
      <c r="Z105" s="6">
        <f t="shared" si="158"/>
        <v>0.9945218953682734</v>
      </c>
      <c r="AA105" s="5"/>
      <c r="AB105" s="6"/>
      <c r="AD105" s="1">
        <v>96</v>
      </c>
      <c r="AE105" s="5">
        <f t="shared" si="159"/>
        <v>-1.3066057908456667E-2</v>
      </c>
      <c r="AF105" s="5">
        <f t="shared" si="160"/>
        <v>0.12431523692103418</v>
      </c>
      <c r="AG105" s="23">
        <f t="shared" si="264"/>
        <v>1</v>
      </c>
      <c r="AH105" s="5">
        <f t="shared" si="265"/>
        <v>-1.3066057908456667E-2</v>
      </c>
      <c r="AI105" s="5">
        <f t="shared" si="266"/>
        <v>0.12431523692103418</v>
      </c>
      <c r="AK105" s="1">
        <v>96</v>
      </c>
      <c r="AL105" s="5">
        <f t="shared" si="161"/>
        <v>-1.3066057908456642E-2</v>
      </c>
      <c r="AM105" s="5">
        <f t="shared" si="267"/>
        <v>0.52431523692103421</v>
      </c>
      <c r="AN105" s="23">
        <f t="shared" si="268"/>
        <v>1</v>
      </c>
      <c r="AO105" s="5">
        <f t="shared" si="269"/>
        <v>-1.3066057908456642E-2</v>
      </c>
      <c r="AP105" s="5">
        <f t="shared" si="270"/>
        <v>0.52431523692103421</v>
      </c>
      <c r="AR105" s="1">
        <v>96</v>
      </c>
      <c r="AS105" s="5">
        <f t="shared" si="162"/>
        <v>-0.4027774896114541</v>
      </c>
      <c r="AT105" s="5">
        <f t="shared" si="271"/>
        <v>0.34931523692103417</v>
      </c>
      <c r="AU105" s="23">
        <f t="shared" si="272"/>
        <v>1</v>
      </c>
      <c r="AV105" s="5">
        <f t="shared" si="273"/>
        <v>-0.4027774896114541</v>
      </c>
      <c r="AW105" s="5">
        <f t="shared" si="274"/>
        <v>0.34931523692103417</v>
      </c>
      <c r="AY105" s="1">
        <v>96</v>
      </c>
      <c r="AZ105" s="5">
        <f t="shared" si="275"/>
        <v>-0.47331848463467685</v>
      </c>
      <c r="BA105" s="5">
        <f t="shared" si="276"/>
        <v>-7.10503273236026E-2</v>
      </c>
      <c r="BB105" s="23">
        <f t="shared" si="277"/>
        <v>1</v>
      </c>
      <c r="BC105" s="5">
        <f t="shared" si="278"/>
        <v>-0.47331848463467685</v>
      </c>
      <c r="BD105" s="5">
        <f t="shared" si="279"/>
        <v>-7.10503273236026E-2</v>
      </c>
      <c r="BF105" s="1">
        <v>96</v>
      </c>
      <c r="BG105" s="5">
        <f t="shared" si="163"/>
        <v>-0.20117713673757484</v>
      </c>
      <c r="BH105" s="5">
        <f t="shared" si="164"/>
        <v>-0.39251570451121531</v>
      </c>
      <c r="BI105" s="23">
        <f t="shared" si="165"/>
        <v>1</v>
      </c>
      <c r="BJ105" s="5">
        <f t="shared" si="166"/>
        <v>-0.20117713673757484</v>
      </c>
      <c r="BK105" s="5">
        <f t="shared" si="167"/>
        <v>-0.39251570451121531</v>
      </c>
      <c r="BM105" s="1">
        <v>96</v>
      </c>
      <c r="BN105" s="5">
        <f t="shared" si="168"/>
        <v>0.22137261918510742</v>
      </c>
      <c r="BO105" s="5">
        <f t="shared" si="169"/>
        <v>-0.42798767515043012</v>
      </c>
      <c r="BP105" s="23">
        <f t="shared" si="170"/>
        <v>1</v>
      </c>
      <c r="BQ105" s="5">
        <f t="shared" si="171"/>
        <v>0.22137261918510742</v>
      </c>
      <c r="BR105" s="5">
        <f t="shared" si="172"/>
        <v>-0.42798767515043012</v>
      </c>
      <c r="BT105" s="1">
        <v>96</v>
      </c>
      <c r="BU105" s="5">
        <f t="shared" si="173"/>
        <v>0.56608818281398232</v>
      </c>
      <c r="BV105" s="5">
        <f t="shared" si="174"/>
        <v>-0.17077858790967138</v>
      </c>
      <c r="BW105" s="23">
        <f t="shared" si="175"/>
        <v>1</v>
      </c>
      <c r="BX105" s="5">
        <f t="shared" si="176"/>
        <v>0.56608818281398232</v>
      </c>
      <c r="BY105" s="5">
        <f t="shared" si="177"/>
        <v>-0.17077858790967138</v>
      </c>
      <c r="CA105" s="1">
        <v>96</v>
      </c>
      <c r="CB105" s="5">
        <f t="shared" si="178"/>
        <v>0.67831578050813968</v>
      </c>
      <c r="CC105" s="5">
        <f t="shared" si="179"/>
        <v>0.23381936244919577</v>
      </c>
      <c r="CD105" s="23">
        <f t="shared" si="180"/>
        <v>1</v>
      </c>
      <c r="CE105" s="5">
        <f t="shared" si="181"/>
        <v>0.67831578050813968</v>
      </c>
      <c r="CF105" s="5">
        <f t="shared" si="182"/>
        <v>0.23381936244919577</v>
      </c>
      <c r="CH105" s="1">
        <v>96</v>
      </c>
      <c r="CI105" s="5">
        <f t="shared" si="183"/>
        <v>0.53544921830592118</v>
      </c>
      <c r="CJ105" s="5">
        <f t="shared" si="184"/>
        <v>0.63581400696790802</v>
      </c>
      <c r="CK105" s="23">
        <f t="shared" si="185"/>
        <v>1</v>
      </c>
      <c r="CL105" s="5">
        <f t="shared" si="186"/>
        <v>0.53544921830592118</v>
      </c>
      <c r="CM105" s="5">
        <f t="shared" si="187"/>
        <v>0.63581400696790802</v>
      </c>
      <c r="CO105" s="1">
        <v>96</v>
      </c>
      <c r="CP105" s="5">
        <f t="shared" si="188"/>
        <v>0.20744382674514267</v>
      </c>
      <c r="CQ105" s="5">
        <f t="shared" si="189"/>
        <v>0.89332459367168937</v>
      </c>
      <c r="CR105" s="23">
        <f t="shared" si="190"/>
        <v>1</v>
      </c>
      <c r="CS105" s="5">
        <f t="shared" si="191"/>
        <v>0.20744382674514267</v>
      </c>
      <c r="CT105" s="5">
        <f t="shared" si="192"/>
        <v>0.89332459367168937</v>
      </c>
      <c r="CV105" s="1">
        <v>96</v>
      </c>
      <c r="CW105" s="5" t="e">
        <f t="shared" ca="1" si="193"/>
        <v>#N/A</v>
      </c>
      <c r="CX105" s="5" t="e">
        <f t="shared" ca="1" si="194"/>
        <v>#N/A</v>
      </c>
      <c r="CY105" s="23" t="e">
        <f t="shared" ca="1" si="195"/>
        <v>#N/A</v>
      </c>
      <c r="CZ105" s="5" t="e">
        <f t="shared" ca="1" si="196"/>
        <v>#N/A</v>
      </c>
      <c r="DA105" s="5" t="e">
        <f t="shared" ca="1" si="197"/>
        <v>#N/A</v>
      </c>
      <c r="DC105" s="1">
        <v>96</v>
      </c>
      <c r="DD105" s="5" t="e">
        <f t="shared" ca="1" si="198"/>
        <v>#N/A</v>
      </c>
      <c r="DE105" s="5" t="e">
        <f t="shared" ca="1" si="199"/>
        <v>#N/A</v>
      </c>
      <c r="DF105" s="23" t="e">
        <f t="shared" ca="1" si="200"/>
        <v>#N/A</v>
      </c>
      <c r="DG105" s="5" t="e">
        <f t="shared" ca="1" si="201"/>
        <v>#N/A</v>
      </c>
      <c r="DH105" s="5" t="e">
        <f t="shared" ca="1" si="202"/>
        <v>#N/A</v>
      </c>
      <c r="DJ105" s="1">
        <v>96</v>
      </c>
      <c r="DK105" s="5" t="e">
        <f t="shared" ca="1" si="203"/>
        <v>#N/A</v>
      </c>
      <c r="DL105" s="5" t="e">
        <f t="shared" ca="1" si="204"/>
        <v>#N/A</v>
      </c>
      <c r="DM105" s="23" t="e">
        <f t="shared" ca="1" si="205"/>
        <v>#N/A</v>
      </c>
      <c r="DN105" s="5" t="e">
        <f t="shared" ca="1" si="206"/>
        <v>#N/A</v>
      </c>
      <c r="DO105" s="5" t="e">
        <f t="shared" ca="1" si="207"/>
        <v>#N/A</v>
      </c>
      <c r="DQ105" s="1">
        <v>96</v>
      </c>
      <c r="DR105" s="5" t="e">
        <f t="shared" ca="1" si="208"/>
        <v>#N/A</v>
      </c>
      <c r="DS105" s="5" t="e">
        <f t="shared" ca="1" si="209"/>
        <v>#N/A</v>
      </c>
      <c r="DT105" s="23" t="e">
        <f t="shared" ca="1" si="210"/>
        <v>#N/A</v>
      </c>
      <c r="DU105" s="5" t="e">
        <f t="shared" ca="1" si="211"/>
        <v>#N/A</v>
      </c>
      <c r="DV105" s="5" t="e">
        <f t="shared" ca="1" si="212"/>
        <v>#N/A</v>
      </c>
      <c r="DX105" s="1">
        <v>96</v>
      </c>
      <c r="DY105" s="5" t="e">
        <f t="shared" ca="1" si="213"/>
        <v>#N/A</v>
      </c>
      <c r="DZ105" s="5" t="e">
        <f t="shared" ca="1" si="214"/>
        <v>#N/A</v>
      </c>
      <c r="EA105" s="23" t="e">
        <f t="shared" ca="1" si="215"/>
        <v>#N/A</v>
      </c>
      <c r="EB105" s="5" t="e">
        <f t="shared" ca="1" si="216"/>
        <v>#N/A</v>
      </c>
      <c r="EC105" s="5" t="e">
        <f t="shared" ca="1" si="217"/>
        <v>#N/A</v>
      </c>
      <c r="EE105" s="1">
        <v>96</v>
      </c>
      <c r="EF105" s="5" t="e">
        <f t="shared" ca="1" si="218"/>
        <v>#N/A</v>
      </c>
      <c r="EG105" s="5" t="e">
        <f t="shared" ca="1" si="219"/>
        <v>#N/A</v>
      </c>
      <c r="EH105" s="23" t="e">
        <f t="shared" ca="1" si="220"/>
        <v>#N/A</v>
      </c>
      <c r="EI105" s="5" t="e">
        <f t="shared" ca="1" si="221"/>
        <v>#N/A</v>
      </c>
      <c r="EJ105" s="5" t="e">
        <f t="shared" ca="1" si="222"/>
        <v>#N/A</v>
      </c>
      <c r="EL105" s="1">
        <v>96</v>
      </c>
      <c r="EM105" s="5" t="e">
        <f t="shared" ca="1" si="223"/>
        <v>#N/A</v>
      </c>
      <c r="EN105" s="5" t="e">
        <f t="shared" ca="1" si="224"/>
        <v>#N/A</v>
      </c>
      <c r="EO105" s="23" t="e">
        <f t="shared" ca="1" si="225"/>
        <v>#N/A</v>
      </c>
      <c r="EP105" s="5" t="e">
        <f t="shared" ca="1" si="226"/>
        <v>#N/A</v>
      </c>
      <c r="EQ105" s="5" t="e">
        <f t="shared" ca="1" si="227"/>
        <v>#N/A</v>
      </c>
      <c r="ES105" s="1">
        <v>96</v>
      </c>
      <c r="ET105" s="5" t="e">
        <f t="shared" ca="1" si="228"/>
        <v>#N/A</v>
      </c>
      <c r="EU105" s="5" t="e">
        <f t="shared" ca="1" si="229"/>
        <v>#N/A</v>
      </c>
      <c r="EV105" s="23" t="e">
        <f t="shared" ca="1" si="230"/>
        <v>#N/A</v>
      </c>
      <c r="EW105" s="5" t="e">
        <f t="shared" ca="1" si="231"/>
        <v>#N/A</v>
      </c>
      <c r="EX105" s="5" t="e">
        <f t="shared" ca="1" si="232"/>
        <v>#N/A</v>
      </c>
      <c r="EZ105" s="1">
        <v>96</v>
      </c>
      <c r="FA105" s="5" t="e">
        <f t="shared" ca="1" si="233"/>
        <v>#N/A</v>
      </c>
      <c r="FB105" s="5" t="e">
        <f t="shared" ca="1" si="234"/>
        <v>#N/A</v>
      </c>
      <c r="FC105" s="23" t="e">
        <f t="shared" ca="1" si="235"/>
        <v>#N/A</v>
      </c>
      <c r="FD105" s="5" t="e">
        <f t="shared" ca="1" si="236"/>
        <v>#N/A</v>
      </c>
      <c r="FE105" s="5" t="e">
        <f t="shared" ca="1" si="237"/>
        <v>#N/A</v>
      </c>
      <c r="FG105" s="1">
        <v>96</v>
      </c>
      <c r="FH105" s="5" t="e">
        <f t="shared" ca="1" si="238"/>
        <v>#N/A</v>
      </c>
      <c r="FI105" s="5" t="e">
        <f t="shared" ca="1" si="239"/>
        <v>#N/A</v>
      </c>
      <c r="FJ105" s="23" t="e">
        <f t="shared" ca="1" si="240"/>
        <v>#N/A</v>
      </c>
      <c r="FK105" s="5" t="e">
        <f t="shared" ca="1" si="241"/>
        <v>#N/A</v>
      </c>
      <c r="FL105" s="5" t="e">
        <f t="shared" ca="1" si="242"/>
        <v>#N/A</v>
      </c>
      <c r="FN105" s="1">
        <v>96</v>
      </c>
      <c r="FO105" s="5" t="e">
        <f t="shared" ca="1" si="243"/>
        <v>#N/A</v>
      </c>
      <c r="FP105" s="5" t="e">
        <f t="shared" ca="1" si="244"/>
        <v>#N/A</v>
      </c>
      <c r="FQ105" s="23" t="e">
        <f t="shared" ca="1" si="245"/>
        <v>#N/A</v>
      </c>
      <c r="FR105" s="5" t="e">
        <f t="shared" ca="1" si="246"/>
        <v>#N/A</v>
      </c>
      <c r="FS105" s="5" t="e">
        <f t="shared" ca="1" si="247"/>
        <v>#N/A</v>
      </c>
      <c r="FU105" s="1">
        <v>96</v>
      </c>
      <c r="FV105" s="5" t="e">
        <f t="shared" ca="1" si="248"/>
        <v>#N/A</v>
      </c>
      <c r="FW105" s="5" t="e">
        <f t="shared" ca="1" si="249"/>
        <v>#N/A</v>
      </c>
      <c r="FX105" s="23" t="e">
        <f t="shared" ca="1" si="250"/>
        <v>#N/A</v>
      </c>
      <c r="FY105" s="5" t="e">
        <f t="shared" ca="1" si="251"/>
        <v>#N/A</v>
      </c>
      <c r="FZ105" s="5" t="e">
        <f t="shared" ca="1" si="252"/>
        <v>#N/A</v>
      </c>
      <c r="GB105" s="1">
        <v>96</v>
      </c>
      <c r="GC105" s="5" t="e">
        <f t="shared" ca="1" si="253"/>
        <v>#N/A</v>
      </c>
      <c r="GD105" s="5" t="e">
        <f t="shared" ca="1" si="254"/>
        <v>#N/A</v>
      </c>
      <c r="GE105" s="23" t="e">
        <f t="shared" ca="1" si="255"/>
        <v>#N/A</v>
      </c>
      <c r="GF105" s="5" t="e">
        <f t="shared" ca="1" si="256"/>
        <v>#N/A</v>
      </c>
      <c r="GG105" s="5" t="e">
        <f t="shared" ca="1" si="257"/>
        <v>#N/A</v>
      </c>
      <c r="GI105" s="1">
        <v>96</v>
      </c>
      <c r="GJ105" s="5" t="e">
        <f t="shared" ca="1" si="258"/>
        <v>#N/A</v>
      </c>
      <c r="GK105" s="5" t="e">
        <f t="shared" ca="1" si="259"/>
        <v>#N/A</v>
      </c>
      <c r="GL105" s="23" t="e">
        <f t="shared" ca="1" si="260"/>
        <v>#N/A</v>
      </c>
      <c r="GM105" s="5" t="e">
        <f t="shared" ca="1" si="261"/>
        <v>#N/A</v>
      </c>
      <c r="GN105" s="5" t="e">
        <f t="shared" ca="1" si="262"/>
        <v>#N/A</v>
      </c>
    </row>
    <row r="106" spans="24:196" x14ac:dyDescent="0.25">
      <c r="X106" s="1">
        <v>97</v>
      </c>
      <c r="Y106" s="6">
        <f t="shared" si="263"/>
        <v>-0.12186934340514737</v>
      </c>
      <c r="Z106" s="6">
        <f t="shared" si="158"/>
        <v>0.99254615164132209</v>
      </c>
      <c r="AA106" s="5"/>
      <c r="AB106" s="6"/>
      <c r="AD106" s="1">
        <v>97</v>
      </c>
      <c r="AE106" s="5">
        <f t="shared" si="159"/>
        <v>-1.5233667925643421E-2</v>
      </c>
      <c r="AF106" s="5">
        <f t="shared" si="160"/>
        <v>0.12406826895516526</v>
      </c>
      <c r="AG106" s="23">
        <f t="shared" si="264"/>
        <v>1</v>
      </c>
      <c r="AH106" s="5">
        <f t="shared" si="265"/>
        <v>-1.5233667925643421E-2</v>
      </c>
      <c r="AI106" s="5">
        <f t="shared" si="266"/>
        <v>0.12406826895516526</v>
      </c>
      <c r="AK106" s="1">
        <v>97</v>
      </c>
      <c r="AL106" s="5">
        <f t="shared" si="161"/>
        <v>-1.5233667925643396E-2</v>
      </c>
      <c r="AM106" s="5">
        <f t="shared" si="267"/>
        <v>0.52406826895516523</v>
      </c>
      <c r="AN106" s="23">
        <f t="shared" si="268"/>
        <v>1</v>
      </c>
      <c r="AO106" s="5">
        <f t="shared" si="269"/>
        <v>-1.5233667925643396E-2</v>
      </c>
      <c r="AP106" s="5">
        <f t="shared" si="270"/>
        <v>0.52406826895516523</v>
      </c>
      <c r="AR106" s="1">
        <v>97</v>
      </c>
      <c r="AS106" s="5">
        <f t="shared" si="162"/>
        <v>-0.40494509962864084</v>
      </c>
      <c r="AT106" s="5">
        <f t="shared" si="271"/>
        <v>0.34906826895516524</v>
      </c>
      <c r="AU106" s="23">
        <f t="shared" si="272"/>
        <v>1</v>
      </c>
      <c r="AV106" s="5">
        <f t="shared" si="273"/>
        <v>-0.40494509962864084</v>
      </c>
      <c r="AW106" s="5">
        <f t="shared" si="274"/>
        <v>0.34906826895516524</v>
      </c>
      <c r="AY106" s="1">
        <v>97</v>
      </c>
      <c r="AZ106" s="5">
        <f t="shared" si="275"/>
        <v>-0.47548609465186359</v>
      </c>
      <c r="BA106" s="5">
        <f t="shared" si="276"/>
        <v>-7.1297295289471513E-2</v>
      </c>
      <c r="BB106" s="23">
        <f t="shared" si="277"/>
        <v>1</v>
      </c>
      <c r="BC106" s="5">
        <f t="shared" si="278"/>
        <v>-0.47548609465186359</v>
      </c>
      <c r="BD106" s="5">
        <f t="shared" si="279"/>
        <v>-7.1297295289471513E-2</v>
      </c>
      <c r="BF106" s="1">
        <v>97</v>
      </c>
      <c r="BG106" s="5">
        <f t="shared" si="163"/>
        <v>-0.20334474675476161</v>
      </c>
      <c r="BH106" s="5">
        <f t="shared" si="164"/>
        <v>-0.39276267247708424</v>
      </c>
      <c r="BI106" s="23">
        <f t="shared" si="165"/>
        <v>1</v>
      </c>
      <c r="BJ106" s="5">
        <f t="shared" si="166"/>
        <v>-0.20334474675476161</v>
      </c>
      <c r="BK106" s="5">
        <f t="shared" si="167"/>
        <v>-0.39276267247708424</v>
      </c>
      <c r="BM106" s="1">
        <v>97</v>
      </c>
      <c r="BN106" s="5">
        <f t="shared" si="168"/>
        <v>0.21920500916792066</v>
      </c>
      <c r="BO106" s="5">
        <f t="shared" si="169"/>
        <v>-0.42823464311629905</v>
      </c>
      <c r="BP106" s="23">
        <f t="shared" si="170"/>
        <v>1</v>
      </c>
      <c r="BQ106" s="5">
        <f t="shared" si="171"/>
        <v>0.21920500916792066</v>
      </c>
      <c r="BR106" s="5">
        <f t="shared" si="172"/>
        <v>-0.42823464311629905</v>
      </c>
      <c r="BT106" s="1">
        <v>97</v>
      </c>
      <c r="BU106" s="5">
        <f t="shared" si="173"/>
        <v>0.56392057279679564</v>
      </c>
      <c r="BV106" s="5">
        <f t="shared" si="174"/>
        <v>-0.1710255558755403</v>
      </c>
      <c r="BW106" s="23">
        <f t="shared" si="175"/>
        <v>1</v>
      </c>
      <c r="BX106" s="5">
        <f t="shared" si="176"/>
        <v>0.56392057279679564</v>
      </c>
      <c r="BY106" s="5">
        <f t="shared" si="177"/>
        <v>-0.1710255558755403</v>
      </c>
      <c r="CA106" s="1">
        <v>97</v>
      </c>
      <c r="CB106" s="5">
        <f t="shared" si="178"/>
        <v>0.67614817049095299</v>
      </c>
      <c r="CC106" s="5">
        <f t="shared" si="179"/>
        <v>0.23357239448332687</v>
      </c>
      <c r="CD106" s="23">
        <f t="shared" si="180"/>
        <v>1</v>
      </c>
      <c r="CE106" s="5">
        <f t="shared" si="181"/>
        <v>0.67614817049095299</v>
      </c>
      <c r="CF106" s="5">
        <f t="shared" si="182"/>
        <v>0.23357239448332687</v>
      </c>
      <c r="CH106" s="1">
        <v>97</v>
      </c>
      <c r="CI106" s="5">
        <f t="shared" si="183"/>
        <v>0.5332816082887345</v>
      </c>
      <c r="CJ106" s="5">
        <f t="shared" si="184"/>
        <v>0.63556703900203915</v>
      </c>
      <c r="CK106" s="23">
        <f t="shared" si="185"/>
        <v>1</v>
      </c>
      <c r="CL106" s="5">
        <f t="shared" si="186"/>
        <v>0.5332816082887345</v>
      </c>
      <c r="CM106" s="5">
        <f t="shared" si="187"/>
        <v>0.63556703900203915</v>
      </c>
      <c r="CO106" s="1">
        <v>97</v>
      </c>
      <c r="CP106" s="5">
        <f t="shared" si="188"/>
        <v>0.2052762167279559</v>
      </c>
      <c r="CQ106" s="5">
        <f t="shared" si="189"/>
        <v>0.89307762570582039</v>
      </c>
      <c r="CR106" s="23">
        <f t="shared" si="190"/>
        <v>1</v>
      </c>
      <c r="CS106" s="5">
        <f t="shared" si="191"/>
        <v>0.2052762167279559</v>
      </c>
      <c r="CT106" s="5">
        <f t="shared" si="192"/>
        <v>0.89307762570582039</v>
      </c>
      <c r="CV106" s="1">
        <v>97</v>
      </c>
      <c r="CW106" s="5" t="e">
        <f t="shared" ca="1" si="193"/>
        <v>#N/A</v>
      </c>
      <c r="CX106" s="5" t="e">
        <f t="shared" ca="1" si="194"/>
        <v>#N/A</v>
      </c>
      <c r="CY106" s="23" t="e">
        <f t="shared" ca="1" si="195"/>
        <v>#N/A</v>
      </c>
      <c r="CZ106" s="5" t="e">
        <f t="shared" ca="1" si="196"/>
        <v>#N/A</v>
      </c>
      <c r="DA106" s="5" t="e">
        <f t="shared" ca="1" si="197"/>
        <v>#N/A</v>
      </c>
      <c r="DC106" s="1">
        <v>97</v>
      </c>
      <c r="DD106" s="5" t="e">
        <f t="shared" ca="1" si="198"/>
        <v>#N/A</v>
      </c>
      <c r="DE106" s="5" t="e">
        <f t="shared" ca="1" si="199"/>
        <v>#N/A</v>
      </c>
      <c r="DF106" s="23" t="e">
        <f t="shared" ca="1" si="200"/>
        <v>#N/A</v>
      </c>
      <c r="DG106" s="5" t="e">
        <f t="shared" ca="1" si="201"/>
        <v>#N/A</v>
      </c>
      <c r="DH106" s="5" t="e">
        <f t="shared" ca="1" si="202"/>
        <v>#N/A</v>
      </c>
      <c r="DJ106" s="1">
        <v>97</v>
      </c>
      <c r="DK106" s="5" t="e">
        <f t="shared" ca="1" si="203"/>
        <v>#N/A</v>
      </c>
      <c r="DL106" s="5" t="e">
        <f t="shared" ca="1" si="204"/>
        <v>#N/A</v>
      </c>
      <c r="DM106" s="23" t="e">
        <f t="shared" ca="1" si="205"/>
        <v>#N/A</v>
      </c>
      <c r="DN106" s="5" t="e">
        <f t="shared" ca="1" si="206"/>
        <v>#N/A</v>
      </c>
      <c r="DO106" s="5" t="e">
        <f t="shared" ca="1" si="207"/>
        <v>#N/A</v>
      </c>
      <c r="DQ106" s="1">
        <v>97</v>
      </c>
      <c r="DR106" s="5" t="e">
        <f t="shared" ca="1" si="208"/>
        <v>#N/A</v>
      </c>
      <c r="DS106" s="5" t="e">
        <f t="shared" ca="1" si="209"/>
        <v>#N/A</v>
      </c>
      <c r="DT106" s="23" t="e">
        <f t="shared" ca="1" si="210"/>
        <v>#N/A</v>
      </c>
      <c r="DU106" s="5" t="e">
        <f t="shared" ca="1" si="211"/>
        <v>#N/A</v>
      </c>
      <c r="DV106" s="5" t="e">
        <f t="shared" ca="1" si="212"/>
        <v>#N/A</v>
      </c>
      <c r="DX106" s="1">
        <v>97</v>
      </c>
      <c r="DY106" s="5" t="e">
        <f t="shared" ca="1" si="213"/>
        <v>#N/A</v>
      </c>
      <c r="DZ106" s="5" t="e">
        <f t="shared" ca="1" si="214"/>
        <v>#N/A</v>
      </c>
      <c r="EA106" s="23" t="e">
        <f t="shared" ca="1" si="215"/>
        <v>#N/A</v>
      </c>
      <c r="EB106" s="5" t="e">
        <f t="shared" ca="1" si="216"/>
        <v>#N/A</v>
      </c>
      <c r="EC106" s="5" t="e">
        <f t="shared" ca="1" si="217"/>
        <v>#N/A</v>
      </c>
      <c r="EE106" s="1">
        <v>97</v>
      </c>
      <c r="EF106" s="5" t="e">
        <f t="shared" ca="1" si="218"/>
        <v>#N/A</v>
      </c>
      <c r="EG106" s="5" t="e">
        <f t="shared" ca="1" si="219"/>
        <v>#N/A</v>
      </c>
      <c r="EH106" s="23" t="e">
        <f t="shared" ca="1" si="220"/>
        <v>#N/A</v>
      </c>
      <c r="EI106" s="5" t="e">
        <f t="shared" ca="1" si="221"/>
        <v>#N/A</v>
      </c>
      <c r="EJ106" s="5" t="e">
        <f t="shared" ca="1" si="222"/>
        <v>#N/A</v>
      </c>
      <c r="EL106" s="1">
        <v>97</v>
      </c>
      <c r="EM106" s="5" t="e">
        <f t="shared" ca="1" si="223"/>
        <v>#N/A</v>
      </c>
      <c r="EN106" s="5" t="e">
        <f t="shared" ca="1" si="224"/>
        <v>#N/A</v>
      </c>
      <c r="EO106" s="23" t="e">
        <f t="shared" ca="1" si="225"/>
        <v>#N/A</v>
      </c>
      <c r="EP106" s="5" t="e">
        <f t="shared" ca="1" si="226"/>
        <v>#N/A</v>
      </c>
      <c r="EQ106" s="5" t="e">
        <f t="shared" ca="1" si="227"/>
        <v>#N/A</v>
      </c>
      <c r="ES106" s="1">
        <v>97</v>
      </c>
      <c r="ET106" s="5" t="e">
        <f t="shared" ca="1" si="228"/>
        <v>#N/A</v>
      </c>
      <c r="EU106" s="5" t="e">
        <f t="shared" ca="1" si="229"/>
        <v>#N/A</v>
      </c>
      <c r="EV106" s="23" t="e">
        <f t="shared" ca="1" si="230"/>
        <v>#N/A</v>
      </c>
      <c r="EW106" s="5" t="e">
        <f t="shared" ca="1" si="231"/>
        <v>#N/A</v>
      </c>
      <c r="EX106" s="5" t="e">
        <f t="shared" ca="1" si="232"/>
        <v>#N/A</v>
      </c>
      <c r="EZ106" s="1">
        <v>97</v>
      </c>
      <c r="FA106" s="5" t="e">
        <f t="shared" ca="1" si="233"/>
        <v>#N/A</v>
      </c>
      <c r="FB106" s="5" t="e">
        <f t="shared" ca="1" si="234"/>
        <v>#N/A</v>
      </c>
      <c r="FC106" s="23" t="e">
        <f t="shared" ca="1" si="235"/>
        <v>#N/A</v>
      </c>
      <c r="FD106" s="5" t="e">
        <f t="shared" ca="1" si="236"/>
        <v>#N/A</v>
      </c>
      <c r="FE106" s="5" t="e">
        <f t="shared" ca="1" si="237"/>
        <v>#N/A</v>
      </c>
      <c r="FG106" s="1">
        <v>97</v>
      </c>
      <c r="FH106" s="5" t="e">
        <f t="shared" ca="1" si="238"/>
        <v>#N/A</v>
      </c>
      <c r="FI106" s="5" t="e">
        <f t="shared" ca="1" si="239"/>
        <v>#N/A</v>
      </c>
      <c r="FJ106" s="23" t="e">
        <f t="shared" ca="1" si="240"/>
        <v>#N/A</v>
      </c>
      <c r="FK106" s="5" t="e">
        <f t="shared" ca="1" si="241"/>
        <v>#N/A</v>
      </c>
      <c r="FL106" s="5" t="e">
        <f t="shared" ca="1" si="242"/>
        <v>#N/A</v>
      </c>
      <c r="FN106" s="1">
        <v>97</v>
      </c>
      <c r="FO106" s="5" t="e">
        <f t="shared" ca="1" si="243"/>
        <v>#N/A</v>
      </c>
      <c r="FP106" s="5" t="e">
        <f t="shared" ca="1" si="244"/>
        <v>#N/A</v>
      </c>
      <c r="FQ106" s="23" t="e">
        <f t="shared" ca="1" si="245"/>
        <v>#N/A</v>
      </c>
      <c r="FR106" s="5" t="e">
        <f t="shared" ca="1" si="246"/>
        <v>#N/A</v>
      </c>
      <c r="FS106" s="5" t="e">
        <f t="shared" ca="1" si="247"/>
        <v>#N/A</v>
      </c>
      <c r="FU106" s="1">
        <v>97</v>
      </c>
      <c r="FV106" s="5" t="e">
        <f t="shared" ca="1" si="248"/>
        <v>#N/A</v>
      </c>
      <c r="FW106" s="5" t="e">
        <f t="shared" ca="1" si="249"/>
        <v>#N/A</v>
      </c>
      <c r="FX106" s="23" t="e">
        <f t="shared" ca="1" si="250"/>
        <v>#N/A</v>
      </c>
      <c r="FY106" s="5" t="e">
        <f t="shared" ca="1" si="251"/>
        <v>#N/A</v>
      </c>
      <c r="FZ106" s="5" t="e">
        <f t="shared" ca="1" si="252"/>
        <v>#N/A</v>
      </c>
      <c r="GB106" s="1">
        <v>97</v>
      </c>
      <c r="GC106" s="5" t="e">
        <f t="shared" ca="1" si="253"/>
        <v>#N/A</v>
      </c>
      <c r="GD106" s="5" t="e">
        <f t="shared" ca="1" si="254"/>
        <v>#N/A</v>
      </c>
      <c r="GE106" s="23" t="e">
        <f t="shared" ca="1" si="255"/>
        <v>#N/A</v>
      </c>
      <c r="GF106" s="5" t="e">
        <f t="shared" ca="1" si="256"/>
        <v>#N/A</v>
      </c>
      <c r="GG106" s="5" t="e">
        <f t="shared" ca="1" si="257"/>
        <v>#N/A</v>
      </c>
      <c r="GI106" s="1">
        <v>97</v>
      </c>
      <c r="GJ106" s="5" t="e">
        <f t="shared" ca="1" si="258"/>
        <v>#N/A</v>
      </c>
      <c r="GK106" s="5" t="e">
        <f t="shared" ca="1" si="259"/>
        <v>#N/A</v>
      </c>
      <c r="GL106" s="23" t="e">
        <f t="shared" ca="1" si="260"/>
        <v>#N/A</v>
      </c>
      <c r="GM106" s="5" t="e">
        <f t="shared" ca="1" si="261"/>
        <v>#N/A</v>
      </c>
      <c r="GN106" s="5" t="e">
        <f t="shared" ca="1" si="262"/>
        <v>#N/A</v>
      </c>
    </row>
    <row r="107" spans="24:196" x14ac:dyDescent="0.25">
      <c r="X107" s="1">
        <v>98</v>
      </c>
      <c r="Y107" s="6">
        <f t="shared" si="263"/>
        <v>-0.13917310096006535</v>
      </c>
      <c r="Z107" s="6">
        <f t="shared" si="158"/>
        <v>0.99026806874157036</v>
      </c>
      <c r="AA107" s="5"/>
      <c r="AB107" s="6"/>
      <c r="AD107" s="1">
        <v>98</v>
      </c>
      <c r="AE107" s="5">
        <f t="shared" si="159"/>
        <v>-1.7396637620008169E-2</v>
      </c>
      <c r="AF107" s="5">
        <f t="shared" si="160"/>
        <v>0.1237835085926963</v>
      </c>
      <c r="AG107" s="23">
        <f t="shared" si="264"/>
        <v>1</v>
      </c>
      <c r="AH107" s="5">
        <f t="shared" si="265"/>
        <v>-1.7396637620008169E-2</v>
      </c>
      <c r="AI107" s="5">
        <f t="shared" si="266"/>
        <v>0.1237835085926963</v>
      </c>
      <c r="AK107" s="1">
        <v>98</v>
      </c>
      <c r="AL107" s="5">
        <f t="shared" si="161"/>
        <v>-1.7396637620008145E-2</v>
      </c>
      <c r="AM107" s="5">
        <f t="shared" si="267"/>
        <v>0.52378350859269629</v>
      </c>
      <c r="AN107" s="23">
        <f t="shared" si="268"/>
        <v>1</v>
      </c>
      <c r="AO107" s="5">
        <f t="shared" si="269"/>
        <v>-1.7396637620008145E-2</v>
      </c>
      <c r="AP107" s="5">
        <f t="shared" si="270"/>
        <v>0.52378350859269629</v>
      </c>
      <c r="AR107" s="1">
        <v>98</v>
      </c>
      <c r="AS107" s="5">
        <f t="shared" si="162"/>
        <v>-0.40710806932300558</v>
      </c>
      <c r="AT107" s="5">
        <f t="shared" si="271"/>
        <v>0.34878350859269625</v>
      </c>
      <c r="AU107" s="23">
        <f t="shared" si="272"/>
        <v>1</v>
      </c>
      <c r="AV107" s="5">
        <f t="shared" si="273"/>
        <v>-0.40710806932300558</v>
      </c>
      <c r="AW107" s="5">
        <f t="shared" si="274"/>
        <v>0.34878350859269625</v>
      </c>
      <c r="AY107" s="1">
        <v>98</v>
      </c>
      <c r="AZ107" s="5">
        <f t="shared" si="275"/>
        <v>-0.47764906434622834</v>
      </c>
      <c r="BA107" s="5">
        <f t="shared" si="276"/>
        <v>-7.1582055651940479E-2</v>
      </c>
      <c r="BB107" s="23">
        <f t="shared" si="277"/>
        <v>1</v>
      </c>
      <c r="BC107" s="5">
        <f t="shared" si="278"/>
        <v>-0.47764906434622834</v>
      </c>
      <c r="BD107" s="5">
        <f t="shared" si="279"/>
        <v>-7.1582055651940479E-2</v>
      </c>
      <c r="BF107" s="1">
        <v>98</v>
      </c>
      <c r="BG107" s="5">
        <f t="shared" si="163"/>
        <v>-0.20550771644912635</v>
      </c>
      <c r="BH107" s="5">
        <f t="shared" si="164"/>
        <v>-0.39304743283955323</v>
      </c>
      <c r="BI107" s="23">
        <f t="shared" si="165"/>
        <v>1</v>
      </c>
      <c r="BJ107" s="5">
        <f t="shared" si="166"/>
        <v>-0.20550771644912635</v>
      </c>
      <c r="BK107" s="5">
        <f t="shared" si="167"/>
        <v>-0.39304743283955323</v>
      </c>
      <c r="BM107" s="1">
        <v>98</v>
      </c>
      <c r="BN107" s="5">
        <f t="shared" si="168"/>
        <v>0.21704203947355591</v>
      </c>
      <c r="BO107" s="5">
        <f t="shared" si="169"/>
        <v>-0.42851940347876805</v>
      </c>
      <c r="BP107" s="23">
        <f t="shared" si="170"/>
        <v>1</v>
      </c>
      <c r="BQ107" s="5">
        <f t="shared" si="171"/>
        <v>0.21704203947355591</v>
      </c>
      <c r="BR107" s="5">
        <f t="shared" si="172"/>
        <v>-0.42851940347876805</v>
      </c>
      <c r="BT107" s="1">
        <v>98</v>
      </c>
      <c r="BU107" s="5">
        <f t="shared" si="173"/>
        <v>0.56175760310243084</v>
      </c>
      <c r="BV107" s="5">
        <f t="shared" si="174"/>
        <v>-0.17131031623800927</v>
      </c>
      <c r="BW107" s="23">
        <f t="shared" si="175"/>
        <v>1</v>
      </c>
      <c r="BX107" s="5">
        <f t="shared" si="176"/>
        <v>0.56175760310243084</v>
      </c>
      <c r="BY107" s="5">
        <f t="shared" si="177"/>
        <v>-0.17131031623800927</v>
      </c>
      <c r="CA107" s="1">
        <v>98</v>
      </c>
      <c r="CB107" s="5">
        <f t="shared" si="178"/>
        <v>0.67398520079658819</v>
      </c>
      <c r="CC107" s="5">
        <f t="shared" si="179"/>
        <v>0.2332876341208579</v>
      </c>
      <c r="CD107" s="23">
        <f t="shared" si="180"/>
        <v>1</v>
      </c>
      <c r="CE107" s="5">
        <f t="shared" si="181"/>
        <v>0.67398520079658819</v>
      </c>
      <c r="CF107" s="5">
        <f t="shared" si="182"/>
        <v>0.2332876341208579</v>
      </c>
      <c r="CH107" s="1">
        <v>98</v>
      </c>
      <c r="CI107" s="5">
        <f t="shared" si="183"/>
        <v>0.5311186385943697</v>
      </c>
      <c r="CJ107" s="5">
        <f t="shared" si="184"/>
        <v>0.6352822786395701</v>
      </c>
      <c r="CK107" s="23">
        <f t="shared" si="185"/>
        <v>1</v>
      </c>
      <c r="CL107" s="5">
        <f t="shared" si="186"/>
        <v>0.5311186385943697</v>
      </c>
      <c r="CM107" s="5">
        <f t="shared" si="187"/>
        <v>0.6352822786395701</v>
      </c>
      <c r="CO107" s="1">
        <v>98</v>
      </c>
      <c r="CP107" s="5">
        <f t="shared" si="188"/>
        <v>0.20311324703359115</v>
      </c>
      <c r="CQ107" s="5">
        <f t="shared" si="189"/>
        <v>0.89279286534335145</v>
      </c>
      <c r="CR107" s="23">
        <f t="shared" si="190"/>
        <v>1</v>
      </c>
      <c r="CS107" s="5">
        <f t="shared" si="191"/>
        <v>0.20311324703359115</v>
      </c>
      <c r="CT107" s="5">
        <f t="shared" si="192"/>
        <v>0.89279286534335145</v>
      </c>
      <c r="CV107" s="1">
        <v>98</v>
      </c>
      <c r="CW107" s="5" t="e">
        <f t="shared" ca="1" si="193"/>
        <v>#N/A</v>
      </c>
      <c r="CX107" s="5" t="e">
        <f t="shared" ca="1" si="194"/>
        <v>#N/A</v>
      </c>
      <c r="CY107" s="23" t="e">
        <f t="shared" ca="1" si="195"/>
        <v>#N/A</v>
      </c>
      <c r="CZ107" s="5" t="e">
        <f t="shared" ca="1" si="196"/>
        <v>#N/A</v>
      </c>
      <c r="DA107" s="5" t="e">
        <f t="shared" ca="1" si="197"/>
        <v>#N/A</v>
      </c>
      <c r="DC107" s="1">
        <v>98</v>
      </c>
      <c r="DD107" s="5" t="e">
        <f t="shared" ca="1" si="198"/>
        <v>#N/A</v>
      </c>
      <c r="DE107" s="5" t="e">
        <f t="shared" ca="1" si="199"/>
        <v>#N/A</v>
      </c>
      <c r="DF107" s="23" t="e">
        <f t="shared" ca="1" si="200"/>
        <v>#N/A</v>
      </c>
      <c r="DG107" s="5" t="e">
        <f t="shared" ca="1" si="201"/>
        <v>#N/A</v>
      </c>
      <c r="DH107" s="5" t="e">
        <f t="shared" ca="1" si="202"/>
        <v>#N/A</v>
      </c>
      <c r="DJ107" s="1">
        <v>98</v>
      </c>
      <c r="DK107" s="5" t="e">
        <f t="shared" ca="1" si="203"/>
        <v>#N/A</v>
      </c>
      <c r="DL107" s="5" t="e">
        <f t="shared" ca="1" si="204"/>
        <v>#N/A</v>
      </c>
      <c r="DM107" s="23" t="e">
        <f t="shared" ca="1" si="205"/>
        <v>#N/A</v>
      </c>
      <c r="DN107" s="5" t="e">
        <f t="shared" ca="1" si="206"/>
        <v>#N/A</v>
      </c>
      <c r="DO107" s="5" t="e">
        <f t="shared" ca="1" si="207"/>
        <v>#N/A</v>
      </c>
      <c r="DQ107" s="1">
        <v>98</v>
      </c>
      <c r="DR107" s="5" t="e">
        <f t="shared" ca="1" si="208"/>
        <v>#N/A</v>
      </c>
      <c r="DS107" s="5" t="e">
        <f t="shared" ca="1" si="209"/>
        <v>#N/A</v>
      </c>
      <c r="DT107" s="23" t="e">
        <f t="shared" ca="1" si="210"/>
        <v>#N/A</v>
      </c>
      <c r="DU107" s="5" t="e">
        <f t="shared" ca="1" si="211"/>
        <v>#N/A</v>
      </c>
      <c r="DV107" s="5" t="e">
        <f t="shared" ca="1" si="212"/>
        <v>#N/A</v>
      </c>
      <c r="DX107" s="1">
        <v>98</v>
      </c>
      <c r="DY107" s="5" t="e">
        <f t="shared" ca="1" si="213"/>
        <v>#N/A</v>
      </c>
      <c r="DZ107" s="5" t="e">
        <f t="shared" ca="1" si="214"/>
        <v>#N/A</v>
      </c>
      <c r="EA107" s="23" t="e">
        <f t="shared" ca="1" si="215"/>
        <v>#N/A</v>
      </c>
      <c r="EB107" s="5" t="e">
        <f t="shared" ca="1" si="216"/>
        <v>#N/A</v>
      </c>
      <c r="EC107" s="5" t="e">
        <f t="shared" ca="1" si="217"/>
        <v>#N/A</v>
      </c>
      <c r="EE107" s="1">
        <v>98</v>
      </c>
      <c r="EF107" s="5" t="e">
        <f t="shared" ca="1" si="218"/>
        <v>#N/A</v>
      </c>
      <c r="EG107" s="5" t="e">
        <f t="shared" ca="1" si="219"/>
        <v>#N/A</v>
      </c>
      <c r="EH107" s="23" t="e">
        <f t="shared" ca="1" si="220"/>
        <v>#N/A</v>
      </c>
      <c r="EI107" s="5" t="e">
        <f t="shared" ca="1" si="221"/>
        <v>#N/A</v>
      </c>
      <c r="EJ107" s="5" t="e">
        <f t="shared" ca="1" si="222"/>
        <v>#N/A</v>
      </c>
      <c r="EL107" s="1">
        <v>98</v>
      </c>
      <c r="EM107" s="5" t="e">
        <f t="shared" ca="1" si="223"/>
        <v>#N/A</v>
      </c>
      <c r="EN107" s="5" t="e">
        <f t="shared" ca="1" si="224"/>
        <v>#N/A</v>
      </c>
      <c r="EO107" s="23" t="e">
        <f t="shared" ca="1" si="225"/>
        <v>#N/A</v>
      </c>
      <c r="EP107" s="5" t="e">
        <f t="shared" ca="1" si="226"/>
        <v>#N/A</v>
      </c>
      <c r="EQ107" s="5" t="e">
        <f t="shared" ca="1" si="227"/>
        <v>#N/A</v>
      </c>
      <c r="ES107" s="1">
        <v>98</v>
      </c>
      <c r="ET107" s="5" t="e">
        <f t="shared" ca="1" si="228"/>
        <v>#N/A</v>
      </c>
      <c r="EU107" s="5" t="e">
        <f t="shared" ca="1" si="229"/>
        <v>#N/A</v>
      </c>
      <c r="EV107" s="23" t="e">
        <f t="shared" ca="1" si="230"/>
        <v>#N/A</v>
      </c>
      <c r="EW107" s="5" t="e">
        <f t="shared" ca="1" si="231"/>
        <v>#N/A</v>
      </c>
      <c r="EX107" s="5" t="e">
        <f t="shared" ca="1" si="232"/>
        <v>#N/A</v>
      </c>
      <c r="EZ107" s="1">
        <v>98</v>
      </c>
      <c r="FA107" s="5" t="e">
        <f t="shared" ca="1" si="233"/>
        <v>#N/A</v>
      </c>
      <c r="FB107" s="5" t="e">
        <f t="shared" ca="1" si="234"/>
        <v>#N/A</v>
      </c>
      <c r="FC107" s="23" t="e">
        <f t="shared" ca="1" si="235"/>
        <v>#N/A</v>
      </c>
      <c r="FD107" s="5" t="e">
        <f t="shared" ca="1" si="236"/>
        <v>#N/A</v>
      </c>
      <c r="FE107" s="5" t="e">
        <f t="shared" ca="1" si="237"/>
        <v>#N/A</v>
      </c>
      <c r="FG107" s="1">
        <v>98</v>
      </c>
      <c r="FH107" s="5" t="e">
        <f t="shared" ca="1" si="238"/>
        <v>#N/A</v>
      </c>
      <c r="FI107" s="5" t="e">
        <f t="shared" ca="1" si="239"/>
        <v>#N/A</v>
      </c>
      <c r="FJ107" s="23" t="e">
        <f t="shared" ca="1" si="240"/>
        <v>#N/A</v>
      </c>
      <c r="FK107" s="5" t="e">
        <f t="shared" ca="1" si="241"/>
        <v>#N/A</v>
      </c>
      <c r="FL107" s="5" t="e">
        <f t="shared" ca="1" si="242"/>
        <v>#N/A</v>
      </c>
      <c r="FN107" s="1">
        <v>98</v>
      </c>
      <c r="FO107" s="5" t="e">
        <f t="shared" ca="1" si="243"/>
        <v>#N/A</v>
      </c>
      <c r="FP107" s="5" t="e">
        <f t="shared" ca="1" si="244"/>
        <v>#N/A</v>
      </c>
      <c r="FQ107" s="23" t="e">
        <f t="shared" ca="1" si="245"/>
        <v>#N/A</v>
      </c>
      <c r="FR107" s="5" t="e">
        <f t="shared" ca="1" si="246"/>
        <v>#N/A</v>
      </c>
      <c r="FS107" s="5" t="e">
        <f t="shared" ca="1" si="247"/>
        <v>#N/A</v>
      </c>
      <c r="FU107" s="1">
        <v>98</v>
      </c>
      <c r="FV107" s="5" t="e">
        <f t="shared" ca="1" si="248"/>
        <v>#N/A</v>
      </c>
      <c r="FW107" s="5" t="e">
        <f t="shared" ca="1" si="249"/>
        <v>#N/A</v>
      </c>
      <c r="FX107" s="23" t="e">
        <f t="shared" ca="1" si="250"/>
        <v>#N/A</v>
      </c>
      <c r="FY107" s="5" t="e">
        <f t="shared" ca="1" si="251"/>
        <v>#N/A</v>
      </c>
      <c r="FZ107" s="5" t="e">
        <f t="shared" ca="1" si="252"/>
        <v>#N/A</v>
      </c>
      <c r="GB107" s="1">
        <v>98</v>
      </c>
      <c r="GC107" s="5" t="e">
        <f t="shared" ca="1" si="253"/>
        <v>#N/A</v>
      </c>
      <c r="GD107" s="5" t="e">
        <f t="shared" ca="1" si="254"/>
        <v>#N/A</v>
      </c>
      <c r="GE107" s="23" t="e">
        <f t="shared" ca="1" si="255"/>
        <v>#N/A</v>
      </c>
      <c r="GF107" s="5" t="e">
        <f t="shared" ca="1" si="256"/>
        <v>#N/A</v>
      </c>
      <c r="GG107" s="5" t="e">
        <f t="shared" ca="1" si="257"/>
        <v>#N/A</v>
      </c>
      <c r="GI107" s="1">
        <v>98</v>
      </c>
      <c r="GJ107" s="5" t="e">
        <f t="shared" ca="1" si="258"/>
        <v>#N/A</v>
      </c>
      <c r="GK107" s="5" t="e">
        <f t="shared" ca="1" si="259"/>
        <v>#N/A</v>
      </c>
      <c r="GL107" s="23" t="e">
        <f t="shared" ca="1" si="260"/>
        <v>#N/A</v>
      </c>
      <c r="GM107" s="5" t="e">
        <f t="shared" ca="1" si="261"/>
        <v>#N/A</v>
      </c>
      <c r="GN107" s="5" t="e">
        <f t="shared" ca="1" si="262"/>
        <v>#N/A</v>
      </c>
    </row>
    <row r="108" spans="24:196" x14ac:dyDescent="0.25">
      <c r="X108" s="1">
        <v>99</v>
      </c>
      <c r="Y108" s="6">
        <f t="shared" si="263"/>
        <v>-0.15643446504023104</v>
      </c>
      <c r="Z108" s="6">
        <f t="shared" si="158"/>
        <v>0.98768834059513766</v>
      </c>
      <c r="AA108" s="5"/>
      <c r="AB108" s="6"/>
      <c r="AD108" s="1">
        <v>99</v>
      </c>
      <c r="AE108" s="5">
        <f t="shared" si="159"/>
        <v>-1.9554308130028879E-2</v>
      </c>
      <c r="AF108" s="5">
        <f t="shared" si="160"/>
        <v>0.12346104257439221</v>
      </c>
      <c r="AG108" s="23">
        <f t="shared" si="264"/>
        <v>1</v>
      </c>
      <c r="AH108" s="5">
        <f t="shared" si="265"/>
        <v>-1.9554308130028879E-2</v>
      </c>
      <c r="AI108" s="5">
        <f t="shared" si="266"/>
        <v>0.12346104257439221</v>
      </c>
      <c r="AK108" s="1">
        <v>99</v>
      </c>
      <c r="AL108" s="5">
        <f t="shared" si="161"/>
        <v>-1.9554308130028855E-2</v>
      </c>
      <c r="AM108" s="5">
        <f t="shared" si="267"/>
        <v>0.52346104257439219</v>
      </c>
      <c r="AN108" s="23">
        <f t="shared" si="268"/>
        <v>1</v>
      </c>
      <c r="AO108" s="5">
        <f t="shared" si="269"/>
        <v>-1.9554308130028855E-2</v>
      </c>
      <c r="AP108" s="5">
        <f t="shared" si="270"/>
        <v>0.52346104257439219</v>
      </c>
      <c r="AR108" s="1">
        <v>99</v>
      </c>
      <c r="AS108" s="5">
        <f t="shared" si="162"/>
        <v>-0.40926573983302633</v>
      </c>
      <c r="AT108" s="5">
        <f t="shared" si="271"/>
        <v>0.3484610425743922</v>
      </c>
      <c r="AU108" s="23">
        <f t="shared" si="272"/>
        <v>1</v>
      </c>
      <c r="AV108" s="5">
        <f t="shared" si="273"/>
        <v>-0.40926573983302633</v>
      </c>
      <c r="AW108" s="5">
        <f t="shared" si="274"/>
        <v>0.3484610425743922</v>
      </c>
      <c r="AY108" s="1">
        <v>99</v>
      </c>
      <c r="AZ108" s="5">
        <f t="shared" si="275"/>
        <v>-0.47980673485624908</v>
      </c>
      <c r="BA108" s="5">
        <f t="shared" si="276"/>
        <v>-7.1904521670244567E-2</v>
      </c>
      <c r="BB108" s="23">
        <f t="shared" si="277"/>
        <v>1</v>
      </c>
      <c r="BC108" s="5">
        <f t="shared" si="278"/>
        <v>-0.47980673485624908</v>
      </c>
      <c r="BD108" s="5">
        <f t="shared" si="279"/>
        <v>-7.1904521670244567E-2</v>
      </c>
      <c r="BF108" s="1">
        <v>99</v>
      </c>
      <c r="BG108" s="5">
        <f t="shared" si="163"/>
        <v>-0.20766538695914705</v>
      </c>
      <c r="BH108" s="5">
        <f t="shared" si="164"/>
        <v>-0.39336989885785728</v>
      </c>
      <c r="BI108" s="23">
        <f t="shared" si="165"/>
        <v>1</v>
      </c>
      <c r="BJ108" s="5">
        <f t="shared" si="166"/>
        <v>-0.20766538695914705</v>
      </c>
      <c r="BK108" s="5">
        <f t="shared" si="167"/>
        <v>-0.39336989885785728</v>
      </c>
      <c r="BM108" s="1">
        <v>99</v>
      </c>
      <c r="BN108" s="5">
        <f t="shared" si="168"/>
        <v>0.21488436896353522</v>
      </c>
      <c r="BO108" s="5">
        <f t="shared" si="169"/>
        <v>-0.42884186949707209</v>
      </c>
      <c r="BP108" s="23">
        <f t="shared" si="170"/>
        <v>1</v>
      </c>
      <c r="BQ108" s="5">
        <f t="shared" si="171"/>
        <v>0.21488436896353522</v>
      </c>
      <c r="BR108" s="5">
        <f t="shared" si="172"/>
        <v>-0.42884186949707209</v>
      </c>
      <c r="BT108" s="1">
        <v>99</v>
      </c>
      <c r="BU108" s="5">
        <f t="shared" si="173"/>
        <v>0.55959993259241014</v>
      </c>
      <c r="BV108" s="5">
        <f t="shared" si="174"/>
        <v>-0.17163278225631334</v>
      </c>
      <c r="BW108" s="23">
        <f t="shared" si="175"/>
        <v>1</v>
      </c>
      <c r="BX108" s="5">
        <f t="shared" si="176"/>
        <v>0.55959993259241014</v>
      </c>
      <c r="BY108" s="5">
        <f t="shared" si="177"/>
        <v>-0.17163278225631334</v>
      </c>
      <c r="CA108" s="1">
        <v>99</v>
      </c>
      <c r="CB108" s="5">
        <f t="shared" si="178"/>
        <v>0.6718275302865675</v>
      </c>
      <c r="CC108" s="5">
        <f t="shared" si="179"/>
        <v>0.2329651681025538</v>
      </c>
      <c r="CD108" s="23">
        <f t="shared" si="180"/>
        <v>1</v>
      </c>
      <c r="CE108" s="5">
        <f t="shared" si="181"/>
        <v>0.6718275302865675</v>
      </c>
      <c r="CF108" s="5">
        <f t="shared" si="182"/>
        <v>0.2329651681025538</v>
      </c>
      <c r="CH108" s="1">
        <v>99</v>
      </c>
      <c r="CI108" s="5">
        <f t="shared" si="183"/>
        <v>0.528960968084349</v>
      </c>
      <c r="CJ108" s="5">
        <f t="shared" si="184"/>
        <v>0.634959812621266</v>
      </c>
      <c r="CK108" s="23">
        <f t="shared" si="185"/>
        <v>1</v>
      </c>
      <c r="CL108" s="5">
        <f t="shared" si="186"/>
        <v>0.528960968084349</v>
      </c>
      <c r="CM108" s="5">
        <f t="shared" si="187"/>
        <v>0.634959812621266</v>
      </c>
      <c r="CO108" s="1">
        <v>99</v>
      </c>
      <c r="CP108" s="5">
        <f t="shared" si="188"/>
        <v>0.20095557652357046</v>
      </c>
      <c r="CQ108" s="5">
        <f t="shared" si="189"/>
        <v>0.89247039932504735</v>
      </c>
      <c r="CR108" s="23">
        <f t="shared" si="190"/>
        <v>1</v>
      </c>
      <c r="CS108" s="5">
        <f t="shared" si="191"/>
        <v>0.20095557652357046</v>
      </c>
      <c r="CT108" s="5">
        <f t="shared" si="192"/>
        <v>0.89247039932504735</v>
      </c>
      <c r="CV108" s="1">
        <v>99</v>
      </c>
      <c r="CW108" s="5" t="e">
        <f t="shared" ca="1" si="193"/>
        <v>#N/A</v>
      </c>
      <c r="CX108" s="5" t="e">
        <f t="shared" ca="1" si="194"/>
        <v>#N/A</v>
      </c>
      <c r="CY108" s="23" t="e">
        <f t="shared" ca="1" si="195"/>
        <v>#N/A</v>
      </c>
      <c r="CZ108" s="5" t="e">
        <f t="shared" ca="1" si="196"/>
        <v>#N/A</v>
      </c>
      <c r="DA108" s="5" t="e">
        <f t="shared" ca="1" si="197"/>
        <v>#N/A</v>
      </c>
      <c r="DC108" s="1">
        <v>99</v>
      </c>
      <c r="DD108" s="5" t="e">
        <f t="shared" ca="1" si="198"/>
        <v>#N/A</v>
      </c>
      <c r="DE108" s="5" t="e">
        <f t="shared" ca="1" si="199"/>
        <v>#N/A</v>
      </c>
      <c r="DF108" s="23" t="e">
        <f t="shared" ca="1" si="200"/>
        <v>#N/A</v>
      </c>
      <c r="DG108" s="5" t="e">
        <f t="shared" ca="1" si="201"/>
        <v>#N/A</v>
      </c>
      <c r="DH108" s="5" t="e">
        <f t="shared" ca="1" si="202"/>
        <v>#N/A</v>
      </c>
      <c r="DJ108" s="1">
        <v>99</v>
      </c>
      <c r="DK108" s="5" t="e">
        <f t="shared" ca="1" si="203"/>
        <v>#N/A</v>
      </c>
      <c r="DL108" s="5" t="e">
        <f t="shared" ca="1" si="204"/>
        <v>#N/A</v>
      </c>
      <c r="DM108" s="23" t="e">
        <f t="shared" ca="1" si="205"/>
        <v>#N/A</v>
      </c>
      <c r="DN108" s="5" t="e">
        <f t="shared" ca="1" si="206"/>
        <v>#N/A</v>
      </c>
      <c r="DO108" s="5" t="e">
        <f t="shared" ca="1" si="207"/>
        <v>#N/A</v>
      </c>
      <c r="DQ108" s="1">
        <v>99</v>
      </c>
      <c r="DR108" s="5" t="e">
        <f t="shared" ca="1" si="208"/>
        <v>#N/A</v>
      </c>
      <c r="DS108" s="5" t="e">
        <f t="shared" ca="1" si="209"/>
        <v>#N/A</v>
      </c>
      <c r="DT108" s="23" t="e">
        <f t="shared" ca="1" si="210"/>
        <v>#N/A</v>
      </c>
      <c r="DU108" s="5" t="e">
        <f t="shared" ca="1" si="211"/>
        <v>#N/A</v>
      </c>
      <c r="DV108" s="5" t="e">
        <f t="shared" ca="1" si="212"/>
        <v>#N/A</v>
      </c>
      <c r="DX108" s="1">
        <v>99</v>
      </c>
      <c r="DY108" s="5" t="e">
        <f t="shared" ca="1" si="213"/>
        <v>#N/A</v>
      </c>
      <c r="DZ108" s="5" t="e">
        <f t="shared" ca="1" si="214"/>
        <v>#N/A</v>
      </c>
      <c r="EA108" s="23" t="e">
        <f t="shared" ca="1" si="215"/>
        <v>#N/A</v>
      </c>
      <c r="EB108" s="5" t="e">
        <f t="shared" ca="1" si="216"/>
        <v>#N/A</v>
      </c>
      <c r="EC108" s="5" t="e">
        <f t="shared" ca="1" si="217"/>
        <v>#N/A</v>
      </c>
      <c r="EE108" s="1">
        <v>99</v>
      </c>
      <c r="EF108" s="5" t="e">
        <f t="shared" ca="1" si="218"/>
        <v>#N/A</v>
      </c>
      <c r="EG108" s="5" t="e">
        <f t="shared" ca="1" si="219"/>
        <v>#N/A</v>
      </c>
      <c r="EH108" s="23" t="e">
        <f t="shared" ca="1" si="220"/>
        <v>#N/A</v>
      </c>
      <c r="EI108" s="5" t="e">
        <f t="shared" ca="1" si="221"/>
        <v>#N/A</v>
      </c>
      <c r="EJ108" s="5" t="e">
        <f t="shared" ca="1" si="222"/>
        <v>#N/A</v>
      </c>
      <c r="EL108" s="1">
        <v>99</v>
      </c>
      <c r="EM108" s="5" t="e">
        <f t="shared" ca="1" si="223"/>
        <v>#N/A</v>
      </c>
      <c r="EN108" s="5" t="e">
        <f t="shared" ca="1" si="224"/>
        <v>#N/A</v>
      </c>
      <c r="EO108" s="23" t="e">
        <f t="shared" ca="1" si="225"/>
        <v>#N/A</v>
      </c>
      <c r="EP108" s="5" t="e">
        <f t="shared" ca="1" si="226"/>
        <v>#N/A</v>
      </c>
      <c r="EQ108" s="5" t="e">
        <f t="shared" ca="1" si="227"/>
        <v>#N/A</v>
      </c>
      <c r="ES108" s="1">
        <v>99</v>
      </c>
      <c r="ET108" s="5" t="e">
        <f t="shared" ca="1" si="228"/>
        <v>#N/A</v>
      </c>
      <c r="EU108" s="5" t="e">
        <f t="shared" ca="1" si="229"/>
        <v>#N/A</v>
      </c>
      <c r="EV108" s="23" t="e">
        <f t="shared" ca="1" si="230"/>
        <v>#N/A</v>
      </c>
      <c r="EW108" s="5" t="e">
        <f t="shared" ca="1" si="231"/>
        <v>#N/A</v>
      </c>
      <c r="EX108" s="5" t="e">
        <f t="shared" ca="1" si="232"/>
        <v>#N/A</v>
      </c>
      <c r="EZ108" s="1">
        <v>99</v>
      </c>
      <c r="FA108" s="5" t="e">
        <f t="shared" ca="1" si="233"/>
        <v>#N/A</v>
      </c>
      <c r="FB108" s="5" t="e">
        <f t="shared" ca="1" si="234"/>
        <v>#N/A</v>
      </c>
      <c r="FC108" s="23" t="e">
        <f t="shared" ca="1" si="235"/>
        <v>#N/A</v>
      </c>
      <c r="FD108" s="5" t="e">
        <f t="shared" ca="1" si="236"/>
        <v>#N/A</v>
      </c>
      <c r="FE108" s="5" t="e">
        <f t="shared" ca="1" si="237"/>
        <v>#N/A</v>
      </c>
      <c r="FG108" s="1">
        <v>99</v>
      </c>
      <c r="FH108" s="5" t="e">
        <f t="shared" ca="1" si="238"/>
        <v>#N/A</v>
      </c>
      <c r="FI108" s="5" t="e">
        <f t="shared" ca="1" si="239"/>
        <v>#N/A</v>
      </c>
      <c r="FJ108" s="23" t="e">
        <f t="shared" ca="1" si="240"/>
        <v>#N/A</v>
      </c>
      <c r="FK108" s="5" t="e">
        <f t="shared" ca="1" si="241"/>
        <v>#N/A</v>
      </c>
      <c r="FL108" s="5" t="e">
        <f t="shared" ca="1" si="242"/>
        <v>#N/A</v>
      </c>
      <c r="FN108" s="1">
        <v>99</v>
      </c>
      <c r="FO108" s="5" t="e">
        <f t="shared" ca="1" si="243"/>
        <v>#N/A</v>
      </c>
      <c r="FP108" s="5" t="e">
        <f t="shared" ca="1" si="244"/>
        <v>#N/A</v>
      </c>
      <c r="FQ108" s="23" t="e">
        <f t="shared" ca="1" si="245"/>
        <v>#N/A</v>
      </c>
      <c r="FR108" s="5" t="e">
        <f t="shared" ca="1" si="246"/>
        <v>#N/A</v>
      </c>
      <c r="FS108" s="5" t="e">
        <f t="shared" ca="1" si="247"/>
        <v>#N/A</v>
      </c>
      <c r="FU108" s="1">
        <v>99</v>
      </c>
      <c r="FV108" s="5" t="e">
        <f t="shared" ca="1" si="248"/>
        <v>#N/A</v>
      </c>
      <c r="FW108" s="5" t="e">
        <f t="shared" ca="1" si="249"/>
        <v>#N/A</v>
      </c>
      <c r="FX108" s="23" t="e">
        <f t="shared" ca="1" si="250"/>
        <v>#N/A</v>
      </c>
      <c r="FY108" s="5" t="e">
        <f t="shared" ca="1" si="251"/>
        <v>#N/A</v>
      </c>
      <c r="FZ108" s="5" t="e">
        <f t="shared" ca="1" si="252"/>
        <v>#N/A</v>
      </c>
      <c r="GB108" s="1">
        <v>99</v>
      </c>
      <c r="GC108" s="5" t="e">
        <f t="shared" ca="1" si="253"/>
        <v>#N/A</v>
      </c>
      <c r="GD108" s="5" t="e">
        <f t="shared" ca="1" si="254"/>
        <v>#N/A</v>
      </c>
      <c r="GE108" s="23" t="e">
        <f t="shared" ca="1" si="255"/>
        <v>#N/A</v>
      </c>
      <c r="GF108" s="5" t="e">
        <f t="shared" ca="1" si="256"/>
        <v>#N/A</v>
      </c>
      <c r="GG108" s="5" t="e">
        <f t="shared" ca="1" si="257"/>
        <v>#N/A</v>
      </c>
      <c r="GI108" s="1">
        <v>99</v>
      </c>
      <c r="GJ108" s="5" t="e">
        <f t="shared" ca="1" si="258"/>
        <v>#N/A</v>
      </c>
      <c r="GK108" s="5" t="e">
        <f t="shared" ca="1" si="259"/>
        <v>#N/A</v>
      </c>
      <c r="GL108" s="23" t="e">
        <f t="shared" ca="1" si="260"/>
        <v>#N/A</v>
      </c>
      <c r="GM108" s="5" t="e">
        <f t="shared" ca="1" si="261"/>
        <v>#N/A</v>
      </c>
      <c r="GN108" s="5" t="e">
        <f t="shared" ca="1" si="262"/>
        <v>#N/A</v>
      </c>
    </row>
    <row r="109" spans="24:196" x14ac:dyDescent="0.25">
      <c r="X109" s="1">
        <v>100</v>
      </c>
      <c r="Y109" s="6">
        <f t="shared" si="263"/>
        <v>-0.1736481776669303</v>
      </c>
      <c r="Z109" s="6">
        <f t="shared" si="158"/>
        <v>0.98480775301220802</v>
      </c>
      <c r="AA109" s="5"/>
      <c r="AB109" s="6"/>
      <c r="AD109" s="1">
        <v>100</v>
      </c>
      <c r="AE109" s="5">
        <f t="shared" si="159"/>
        <v>-2.1706022208366288E-2</v>
      </c>
      <c r="AF109" s="5">
        <f t="shared" si="160"/>
        <v>0.123100969126526</v>
      </c>
      <c r="AG109" s="23">
        <f t="shared" si="264"/>
        <v>1</v>
      </c>
      <c r="AH109" s="5">
        <f t="shared" si="265"/>
        <v>-2.1706022208366288E-2</v>
      </c>
      <c r="AI109" s="5">
        <f t="shared" si="266"/>
        <v>0.123100969126526</v>
      </c>
      <c r="AK109" s="1">
        <v>100</v>
      </c>
      <c r="AL109" s="5">
        <f t="shared" si="161"/>
        <v>-2.1706022208366264E-2</v>
      </c>
      <c r="AM109" s="5">
        <f t="shared" si="267"/>
        <v>0.52310096912652604</v>
      </c>
      <c r="AN109" s="23">
        <f t="shared" si="268"/>
        <v>1</v>
      </c>
      <c r="AO109" s="5">
        <f t="shared" si="269"/>
        <v>-2.1706022208366264E-2</v>
      </c>
      <c r="AP109" s="5">
        <f t="shared" si="270"/>
        <v>0.52310096912652604</v>
      </c>
      <c r="AR109" s="1">
        <v>100</v>
      </c>
      <c r="AS109" s="5">
        <f t="shared" si="162"/>
        <v>-0.41141745391136375</v>
      </c>
      <c r="AT109" s="5">
        <f t="shared" si="271"/>
        <v>0.34810096912652599</v>
      </c>
      <c r="AU109" s="23">
        <f t="shared" si="272"/>
        <v>1</v>
      </c>
      <c r="AV109" s="5">
        <f t="shared" si="273"/>
        <v>-0.41141745391136375</v>
      </c>
      <c r="AW109" s="5">
        <f t="shared" si="274"/>
        <v>0.34810096912652599</v>
      </c>
      <c r="AY109" s="1">
        <v>100</v>
      </c>
      <c r="AZ109" s="5">
        <f t="shared" si="275"/>
        <v>-0.4819584489345865</v>
      </c>
      <c r="BA109" s="5">
        <f t="shared" si="276"/>
        <v>-7.2264595118110772E-2</v>
      </c>
      <c r="BB109" s="23">
        <f t="shared" si="277"/>
        <v>1</v>
      </c>
      <c r="BC109" s="5">
        <f t="shared" si="278"/>
        <v>-0.4819584489345865</v>
      </c>
      <c r="BD109" s="5">
        <f t="shared" si="279"/>
        <v>-7.2264595118110772E-2</v>
      </c>
      <c r="BF109" s="1">
        <v>100</v>
      </c>
      <c r="BG109" s="5">
        <f t="shared" si="163"/>
        <v>-0.20981710103748447</v>
      </c>
      <c r="BH109" s="5">
        <f t="shared" si="164"/>
        <v>-0.39372997230572349</v>
      </c>
      <c r="BI109" s="23">
        <f t="shared" si="165"/>
        <v>1</v>
      </c>
      <c r="BJ109" s="5">
        <f t="shared" si="166"/>
        <v>-0.20981710103748447</v>
      </c>
      <c r="BK109" s="5">
        <f t="shared" si="167"/>
        <v>-0.39372997230572349</v>
      </c>
      <c r="BM109" s="1">
        <v>100</v>
      </c>
      <c r="BN109" s="5">
        <f t="shared" si="168"/>
        <v>0.2127326548851978</v>
      </c>
      <c r="BO109" s="5">
        <f t="shared" si="169"/>
        <v>-0.4292019429449383</v>
      </c>
      <c r="BP109" s="23">
        <f t="shared" si="170"/>
        <v>1</v>
      </c>
      <c r="BQ109" s="5">
        <f t="shared" si="171"/>
        <v>0.2127326548851978</v>
      </c>
      <c r="BR109" s="5">
        <f t="shared" si="172"/>
        <v>-0.4292019429449383</v>
      </c>
      <c r="BT109" s="1">
        <v>100</v>
      </c>
      <c r="BU109" s="5">
        <f t="shared" si="173"/>
        <v>0.55744821851407278</v>
      </c>
      <c r="BV109" s="5">
        <f t="shared" si="174"/>
        <v>-0.17199285570417955</v>
      </c>
      <c r="BW109" s="23">
        <f t="shared" si="175"/>
        <v>1</v>
      </c>
      <c r="BX109" s="5">
        <f t="shared" si="176"/>
        <v>0.55744821851407278</v>
      </c>
      <c r="BY109" s="5">
        <f t="shared" si="177"/>
        <v>-0.17199285570417955</v>
      </c>
      <c r="CA109" s="1">
        <v>100</v>
      </c>
      <c r="CB109" s="5">
        <f t="shared" si="178"/>
        <v>0.66967581620823013</v>
      </c>
      <c r="CC109" s="5">
        <f t="shared" si="179"/>
        <v>0.23260509465468759</v>
      </c>
      <c r="CD109" s="23">
        <f t="shared" si="180"/>
        <v>1</v>
      </c>
      <c r="CE109" s="5">
        <f t="shared" si="181"/>
        <v>0.66967581620823013</v>
      </c>
      <c r="CF109" s="5">
        <f t="shared" si="182"/>
        <v>0.23260509465468759</v>
      </c>
      <c r="CH109" s="1">
        <v>100</v>
      </c>
      <c r="CI109" s="5">
        <f t="shared" si="183"/>
        <v>0.52680925400601164</v>
      </c>
      <c r="CJ109" s="5">
        <f t="shared" si="184"/>
        <v>0.63459973917339985</v>
      </c>
      <c r="CK109" s="23">
        <f t="shared" si="185"/>
        <v>1</v>
      </c>
      <c r="CL109" s="5">
        <f t="shared" si="186"/>
        <v>0.52680925400601164</v>
      </c>
      <c r="CM109" s="5">
        <f t="shared" si="187"/>
        <v>0.63459973917339985</v>
      </c>
      <c r="CO109" s="1">
        <v>100</v>
      </c>
      <c r="CP109" s="5">
        <f t="shared" si="188"/>
        <v>0.19880386244523304</v>
      </c>
      <c r="CQ109" s="5">
        <f t="shared" si="189"/>
        <v>0.8921103258771812</v>
      </c>
      <c r="CR109" s="23">
        <f t="shared" si="190"/>
        <v>1</v>
      </c>
      <c r="CS109" s="5">
        <f t="shared" si="191"/>
        <v>0.19880386244523304</v>
      </c>
      <c r="CT109" s="5">
        <f t="shared" si="192"/>
        <v>0.8921103258771812</v>
      </c>
      <c r="CV109" s="1">
        <v>100</v>
      </c>
      <c r="CW109" s="5" t="e">
        <f t="shared" ca="1" si="193"/>
        <v>#N/A</v>
      </c>
      <c r="CX109" s="5" t="e">
        <f t="shared" ca="1" si="194"/>
        <v>#N/A</v>
      </c>
      <c r="CY109" s="23" t="e">
        <f t="shared" ca="1" si="195"/>
        <v>#N/A</v>
      </c>
      <c r="CZ109" s="5" t="e">
        <f t="shared" ca="1" si="196"/>
        <v>#N/A</v>
      </c>
      <c r="DA109" s="5" t="e">
        <f t="shared" ca="1" si="197"/>
        <v>#N/A</v>
      </c>
      <c r="DC109" s="1">
        <v>100</v>
      </c>
      <c r="DD109" s="5" t="e">
        <f t="shared" ca="1" si="198"/>
        <v>#N/A</v>
      </c>
      <c r="DE109" s="5" t="e">
        <f t="shared" ca="1" si="199"/>
        <v>#N/A</v>
      </c>
      <c r="DF109" s="23" t="e">
        <f t="shared" ca="1" si="200"/>
        <v>#N/A</v>
      </c>
      <c r="DG109" s="5" t="e">
        <f t="shared" ca="1" si="201"/>
        <v>#N/A</v>
      </c>
      <c r="DH109" s="5" t="e">
        <f t="shared" ca="1" si="202"/>
        <v>#N/A</v>
      </c>
      <c r="DJ109" s="1">
        <v>100</v>
      </c>
      <c r="DK109" s="5" t="e">
        <f t="shared" ca="1" si="203"/>
        <v>#N/A</v>
      </c>
      <c r="DL109" s="5" t="e">
        <f t="shared" ca="1" si="204"/>
        <v>#N/A</v>
      </c>
      <c r="DM109" s="23" t="e">
        <f t="shared" ca="1" si="205"/>
        <v>#N/A</v>
      </c>
      <c r="DN109" s="5" t="e">
        <f t="shared" ca="1" si="206"/>
        <v>#N/A</v>
      </c>
      <c r="DO109" s="5" t="e">
        <f t="shared" ca="1" si="207"/>
        <v>#N/A</v>
      </c>
      <c r="DQ109" s="1">
        <v>100</v>
      </c>
      <c r="DR109" s="5" t="e">
        <f t="shared" ca="1" si="208"/>
        <v>#N/A</v>
      </c>
      <c r="DS109" s="5" t="e">
        <f t="shared" ca="1" si="209"/>
        <v>#N/A</v>
      </c>
      <c r="DT109" s="23" t="e">
        <f t="shared" ca="1" si="210"/>
        <v>#N/A</v>
      </c>
      <c r="DU109" s="5" t="e">
        <f t="shared" ca="1" si="211"/>
        <v>#N/A</v>
      </c>
      <c r="DV109" s="5" t="e">
        <f t="shared" ca="1" si="212"/>
        <v>#N/A</v>
      </c>
      <c r="DX109" s="1">
        <v>100</v>
      </c>
      <c r="DY109" s="5" t="e">
        <f t="shared" ca="1" si="213"/>
        <v>#N/A</v>
      </c>
      <c r="DZ109" s="5" t="e">
        <f t="shared" ca="1" si="214"/>
        <v>#N/A</v>
      </c>
      <c r="EA109" s="23" t="e">
        <f t="shared" ca="1" si="215"/>
        <v>#N/A</v>
      </c>
      <c r="EB109" s="5" t="e">
        <f t="shared" ca="1" si="216"/>
        <v>#N/A</v>
      </c>
      <c r="EC109" s="5" t="e">
        <f t="shared" ca="1" si="217"/>
        <v>#N/A</v>
      </c>
      <c r="EE109" s="1">
        <v>100</v>
      </c>
      <c r="EF109" s="5" t="e">
        <f t="shared" ca="1" si="218"/>
        <v>#N/A</v>
      </c>
      <c r="EG109" s="5" t="e">
        <f t="shared" ca="1" si="219"/>
        <v>#N/A</v>
      </c>
      <c r="EH109" s="23" t="e">
        <f t="shared" ca="1" si="220"/>
        <v>#N/A</v>
      </c>
      <c r="EI109" s="5" t="e">
        <f t="shared" ca="1" si="221"/>
        <v>#N/A</v>
      </c>
      <c r="EJ109" s="5" t="e">
        <f t="shared" ca="1" si="222"/>
        <v>#N/A</v>
      </c>
      <c r="EL109" s="1">
        <v>100</v>
      </c>
      <c r="EM109" s="5" t="e">
        <f t="shared" ca="1" si="223"/>
        <v>#N/A</v>
      </c>
      <c r="EN109" s="5" t="e">
        <f t="shared" ca="1" si="224"/>
        <v>#N/A</v>
      </c>
      <c r="EO109" s="23" t="e">
        <f t="shared" ca="1" si="225"/>
        <v>#N/A</v>
      </c>
      <c r="EP109" s="5" t="e">
        <f t="shared" ca="1" si="226"/>
        <v>#N/A</v>
      </c>
      <c r="EQ109" s="5" t="e">
        <f t="shared" ca="1" si="227"/>
        <v>#N/A</v>
      </c>
      <c r="ES109" s="1">
        <v>100</v>
      </c>
      <c r="ET109" s="5" t="e">
        <f t="shared" ca="1" si="228"/>
        <v>#N/A</v>
      </c>
      <c r="EU109" s="5" t="e">
        <f t="shared" ca="1" si="229"/>
        <v>#N/A</v>
      </c>
      <c r="EV109" s="23" t="e">
        <f t="shared" ca="1" si="230"/>
        <v>#N/A</v>
      </c>
      <c r="EW109" s="5" t="e">
        <f t="shared" ca="1" si="231"/>
        <v>#N/A</v>
      </c>
      <c r="EX109" s="5" t="e">
        <f t="shared" ca="1" si="232"/>
        <v>#N/A</v>
      </c>
      <c r="EZ109" s="1">
        <v>100</v>
      </c>
      <c r="FA109" s="5" t="e">
        <f t="shared" ca="1" si="233"/>
        <v>#N/A</v>
      </c>
      <c r="FB109" s="5" t="e">
        <f t="shared" ca="1" si="234"/>
        <v>#N/A</v>
      </c>
      <c r="FC109" s="23" t="e">
        <f t="shared" ca="1" si="235"/>
        <v>#N/A</v>
      </c>
      <c r="FD109" s="5" t="e">
        <f t="shared" ca="1" si="236"/>
        <v>#N/A</v>
      </c>
      <c r="FE109" s="5" t="e">
        <f t="shared" ca="1" si="237"/>
        <v>#N/A</v>
      </c>
      <c r="FG109" s="1">
        <v>100</v>
      </c>
      <c r="FH109" s="5" t="e">
        <f t="shared" ca="1" si="238"/>
        <v>#N/A</v>
      </c>
      <c r="FI109" s="5" t="e">
        <f t="shared" ca="1" si="239"/>
        <v>#N/A</v>
      </c>
      <c r="FJ109" s="23" t="e">
        <f t="shared" ca="1" si="240"/>
        <v>#N/A</v>
      </c>
      <c r="FK109" s="5" t="e">
        <f t="shared" ca="1" si="241"/>
        <v>#N/A</v>
      </c>
      <c r="FL109" s="5" t="e">
        <f t="shared" ca="1" si="242"/>
        <v>#N/A</v>
      </c>
      <c r="FN109" s="1">
        <v>100</v>
      </c>
      <c r="FO109" s="5" t="e">
        <f t="shared" ca="1" si="243"/>
        <v>#N/A</v>
      </c>
      <c r="FP109" s="5" t="e">
        <f t="shared" ca="1" si="244"/>
        <v>#N/A</v>
      </c>
      <c r="FQ109" s="23" t="e">
        <f t="shared" ca="1" si="245"/>
        <v>#N/A</v>
      </c>
      <c r="FR109" s="5" t="e">
        <f t="shared" ca="1" si="246"/>
        <v>#N/A</v>
      </c>
      <c r="FS109" s="5" t="e">
        <f t="shared" ca="1" si="247"/>
        <v>#N/A</v>
      </c>
      <c r="FU109" s="1">
        <v>100</v>
      </c>
      <c r="FV109" s="5" t="e">
        <f t="shared" ca="1" si="248"/>
        <v>#N/A</v>
      </c>
      <c r="FW109" s="5" t="e">
        <f t="shared" ca="1" si="249"/>
        <v>#N/A</v>
      </c>
      <c r="FX109" s="23" t="e">
        <f t="shared" ca="1" si="250"/>
        <v>#N/A</v>
      </c>
      <c r="FY109" s="5" t="e">
        <f t="shared" ca="1" si="251"/>
        <v>#N/A</v>
      </c>
      <c r="FZ109" s="5" t="e">
        <f t="shared" ca="1" si="252"/>
        <v>#N/A</v>
      </c>
      <c r="GB109" s="1">
        <v>100</v>
      </c>
      <c r="GC109" s="5" t="e">
        <f t="shared" ca="1" si="253"/>
        <v>#N/A</v>
      </c>
      <c r="GD109" s="5" t="e">
        <f t="shared" ca="1" si="254"/>
        <v>#N/A</v>
      </c>
      <c r="GE109" s="23" t="e">
        <f t="shared" ca="1" si="255"/>
        <v>#N/A</v>
      </c>
      <c r="GF109" s="5" t="e">
        <f t="shared" ca="1" si="256"/>
        <v>#N/A</v>
      </c>
      <c r="GG109" s="5" t="e">
        <f t="shared" ca="1" si="257"/>
        <v>#N/A</v>
      </c>
      <c r="GI109" s="1">
        <v>100</v>
      </c>
      <c r="GJ109" s="5" t="e">
        <f t="shared" ca="1" si="258"/>
        <v>#N/A</v>
      </c>
      <c r="GK109" s="5" t="e">
        <f t="shared" ca="1" si="259"/>
        <v>#N/A</v>
      </c>
      <c r="GL109" s="23" t="e">
        <f t="shared" ca="1" si="260"/>
        <v>#N/A</v>
      </c>
      <c r="GM109" s="5" t="e">
        <f t="shared" ca="1" si="261"/>
        <v>#N/A</v>
      </c>
      <c r="GN109" s="5" t="e">
        <f t="shared" ca="1" si="262"/>
        <v>#N/A</v>
      </c>
    </row>
    <row r="110" spans="24:196" x14ac:dyDescent="0.25">
      <c r="X110" s="1">
        <v>101</v>
      </c>
      <c r="Y110" s="6">
        <f t="shared" si="263"/>
        <v>-0.1908089953765448</v>
      </c>
      <c r="Z110" s="6">
        <f t="shared" si="158"/>
        <v>0.98162718344766398</v>
      </c>
      <c r="AA110" s="5"/>
      <c r="AB110" s="6"/>
      <c r="AD110" s="1">
        <v>101</v>
      </c>
      <c r="AE110" s="5">
        <f t="shared" si="159"/>
        <v>-2.3851124422068101E-2</v>
      </c>
      <c r="AF110" s="5">
        <f t="shared" si="160"/>
        <v>0.122703397930958</v>
      </c>
      <c r="AG110" s="23">
        <f t="shared" si="264"/>
        <v>1</v>
      </c>
      <c r="AH110" s="5">
        <f t="shared" si="265"/>
        <v>-2.3851124422068101E-2</v>
      </c>
      <c r="AI110" s="5">
        <f t="shared" si="266"/>
        <v>0.122703397930958</v>
      </c>
      <c r="AK110" s="1">
        <v>101</v>
      </c>
      <c r="AL110" s="5">
        <f t="shared" si="161"/>
        <v>-2.3851124422068076E-2</v>
      </c>
      <c r="AM110" s="5">
        <f t="shared" si="267"/>
        <v>0.52270339793095799</v>
      </c>
      <c r="AN110" s="23">
        <f t="shared" si="268"/>
        <v>1</v>
      </c>
      <c r="AO110" s="5">
        <f t="shared" si="269"/>
        <v>-2.3851124422068076E-2</v>
      </c>
      <c r="AP110" s="5">
        <f t="shared" si="270"/>
        <v>0.52270339793095799</v>
      </c>
      <c r="AR110" s="1">
        <v>101</v>
      </c>
      <c r="AS110" s="5">
        <f t="shared" si="162"/>
        <v>-0.41356255612506554</v>
      </c>
      <c r="AT110" s="5">
        <f t="shared" si="271"/>
        <v>0.34770339793095795</v>
      </c>
      <c r="AU110" s="23">
        <f t="shared" si="272"/>
        <v>1</v>
      </c>
      <c r="AV110" s="5">
        <f t="shared" si="273"/>
        <v>-0.41356255612506554</v>
      </c>
      <c r="AW110" s="5">
        <f t="shared" si="274"/>
        <v>0.34770339793095795</v>
      </c>
      <c r="AY110" s="1">
        <v>101</v>
      </c>
      <c r="AZ110" s="5">
        <f t="shared" si="275"/>
        <v>-0.48410355114828829</v>
      </c>
      <c r="BA110" s="5">
        <f t="shared" si="276"/>
        <v>-7.2662166313678778E-2</v>
      </c>
      <c r="BB110" s="23">
        <f t="shared" si="277"/>
        <v>1</v>
      </c>
      <c r="BC110" s="5">
        <f t="shared" si="278"/>
        <v>-0.48410355114828829</v>
      </c>
      <c r="BD110" s="5">
        <f t="shared" si="279"/>
        <v>-7.2662166313678778E-2</v>
      </c>
      <c r="BF110" s="1">
        <v>101</v>
      </c>
      <c r="BG110" s="5">
        <f t="shared" si="163"/>
        <v>-0.21196220325118628</v>
      </c>
      <c r="BH110" s="5">
        <f t="shared" si="164"/>
        <v>-0.39412754350129153</v>
      </c>
      <c r="BI110" s="23">
        <f t="shared" si="165"/>
        <v>1</v>
      </c>
      <c r="BJ110" s="5">
        <f t="shared" si="166"/>
        <v>-0.21196220325118628</v>
      </c>
      <c r="BK110" s="5">
        <f t="shared" si="167"/>
        <v>-0.39412754350129153</v>
      </c>
      <c r="BM110" s="1">
        <v>101</v>
      </c>
      <c r="BN110" s="5">
        <f t="shared" si="168"/>
        <v>0.21058755267149598</v>
      </c>
      <c r="BO110" s="5">
        <f t="shared" si="169"/>
        <v>-0.42959951414050634</v>
      </c>
      <c r="BP110" s="23">
        <f t="shared" si="170"/>
        <v>1</v>
      </c>
      <c r="BQ110" s="5">
        <f t="shared" si="171"/>
        <v>0.21058755267149598</v>
      </c>
      <c r="BR110" s="5">
        <f t="shared" si="172"/>
        <v>-0.42959951414050634</v>
      </c>
      <c r="BT110" s="1">
        <v>101</v>
      </c>
      <c r="BU110" s="5">
        <f t="shared" si="173"/>
        <v>0.55530311630037099</v>
      </c>
      <c r="BV110" s="5">
        <f t="shared" si="174"/>
        <v>-0.17239042689974757</v>
      </c>
      <c r="BW110" s="23">
        <f t="shared" si="175"/>
        <v>1</v>
      </c>
      <c r="BX110" s="5">
        <f t="shared" si="176"/>
        <v>0.55530311630037099</v>
      </c>
      <c r="BY110" s="5">
        <f t="shared" si="177"/>
        <v>-0.17239042689974757</v>
      </c>
      <c r="CA110" s="1">
        <v>101</v>
      </c>
      <c r="CB110" s="5">
        <f t="shared" si="178"/>
        <v>0.66753071399452835</v>
      </c>
      <c r="CC110" s="5">
        <f t="shared" si="179"/>
        <v>0.2322075234591196</v>
      </c>
      <c r="CD110" s="23">
        <f t="shared" si="180"/>
        <v>1</v>
      </c>
      <c r="CE110" s="5">
        <f t="shared" si="181"/>
        <v>0.66753071399452835</v>
      </c>
      <c r="CF110" s="5">
        <f t="shared" si="182"/>
        <v>0.2322075234591196</v>
      </c>
      <c r="CH110" s="1">
        <v>101</v>
      </c>
      <c r="CI110" s="5">
        <f t="shared" si="183"/>
        <v>0.52466415179230985</v>
      </c>
      <c r="CJ110" s="5">
        <f t="shared" si="184"/>
        <v>0.6342021679778318</v>
      </c>
      <c r="CK110" s="23">
        <f t="shared" si="185"/>
        <v>1</v>
      </c>
      <c r="CL110" s="5">
        <f t="shared" si="186"/>
        <v>0.52466415179230985</v>
      </c>
      <c r="CM110" s="5">
        <f t="shared" si="187"/>
        <v>0.6342021679778318</v>
      </c>
      <c r="CO110" s="1">
        <v>101</v>
      </c>
      <c r="CP110" s="5">
        <f t="shared" si="188"/>
        <v>0.19665876023153123</v>
      </c>
      <c r="CQ110" s="5">
        <f t="shared" si="189"/>
        <v>0.89171275468161315</v>
      </c>
      <c r="CR110" s="23">
        <f t="shared" si="190"/>
        <v>1</v>
      </c>
      <c r="CS110" s="5">
        <f t="shared" si="191"/>
        <v>0.19665876023153123</v>
      </c>
      <c r="CT110" s="5">
        <f t="shared" si="192"/>
        <v>0.89171275468161315</v>
      </c>
      <c r="CV110" s="1">
        <v>101</v>
      </c>
      <c r="CW110" s="5" t="e">
        <f t="shared" ca="1" si="193"/>
        <v>#N/A</v>
      </c>
      <c r="CX110" s="5" t="e">
        <f t="shared" ca="1" si="194"/>
        <v>#N/A</v>
      </c>
      <c r="CY110" s="23" t="e">
        <f t="shared" ca="1" si="195"/>
        <v>#N/A</v>
      </c>
      <c r="CZ110" s="5" t="e">
        <f t="shared" ca="1" si="196"/>
        <v>#N/A</v>
      </c>
      <c r="DA110" s="5" t="e">
        <f t="shared" ca="1" si="197"/>
        <v>#N/A</v>
      </c>
      <c r="DC110" s="1">
        <v>101</v>
      </c>
      <c r="DD110" s="5" t="e">
        <f t="shared" ca="1" si="198"/>
        <v>#N/A</v>
      </c>
      <c r="DE110" s="5" t="e">
        <f t="shared" ca="1" si="199"/>
        <v>#N/A</v>
      </c>
      <c r="DF110" s="23" t="e">
        <f t="shared" ca="1" si="200"/>
        <v>#N/A</v>
      </c>
      <c r="DG110" s="5" t="e">
        <f t="shared" ca="1" si="201"/>
        <v>#N/A</v>
      </c>
      <c r="DH110" s="5" t="e">
        <f t="shared" ca="1" si="202"/>
        <v>#N/A</v>
      </c>
      <c r="DJ110" s="1">
        <v>101</v>
      </c>
      <c r="DK110" s="5" t="e">
        <f t="shared" ca="1" si="203"/>
        <v>#N/A</v>
      </c>
      <c r="DL110" s="5" t="e">
        <f t="shared" ca="1" si="204"/>
        <v>#N/A</v>
      </c>
      <c r="DM110" s="23" t="e">
        <f t="shared" ca="1" si="205"/>
        <v>#N/A</v>
      </c>
      <c r="DN110" s="5" t="e">
        <f t="shared" ca="1" si="206"/>
        <v>#N/A</v>
      </c>
      <c r="DO110" s="5" t="e">
        <f t="shared" ca="1" si="207"/>
        <v>#N/A</v>
      </c>
      <c r="DQ110" s="1">
        <v>101</v>
      </c>
      <c r="DR110" s="5" t="e">
        <f t="shared" ca="1" si="208"/>
        <v>#N/A</v>
      </c>
      <c r="DS110" s="5" t="e">
        <f t="shared" ca="1" si="209"/>
        <v>#N/A</v>
      </c>
      <c r="DT110" s="23" t="e">
        <f t="shared" ca="1" si="210"/>
        <v>#N/A</v>
      </c>
      <c r="DU110" s="5" t="e">
        <f t="shared" ca="1" si="211"/>
        <v>#N/A</v>
      </c>
      <c r="DV110" s="5" t="e">
        <f t="shared" ca="1" si="212"/>
        <v>#N/A</v>
      </c>
      <c r="DX110" s="1">
        <v>101</v>
      </c>
      <c r="DY110" s="5" t="e">
        <f t="shared" ca="1" si="213"/>
        <v>#N/A</v>
      </c>
      <c r="DZ110" s="5" t="e">
        <f t="shared" ca="1" si="214"/>
        <v>#N/A</v>
      </c>
      <c r="EA110" s="23" t="e">
        <f t="shared" ca="1" si="215"/>
        <v>#N/A</v>
      </c>
      <c r="EB110" s="5" t="e">
        <f t="shared" ca="1" si="216"/>
        <v>#N/A</v>
      </c>
      <c r="EC110" s="5" t="e">
        <f t="shared" ca="1" si="217"/>
        <v>#N/A</v>
      </c>
      <c r="EE110" s="1">
        <v>101</v>
      </c>
      <c r="EF110" s="5" t="e">
        <f t="shared" ca="1" si="218"/>
        <v>#N/A</v>
      </c>
      <c r="EG110" s="5" t="e">
        <f t="shared" ca="1" si="219"/>
        <v>#N/A</v>
      </c>
      <c r="EH110" s="23" t="e">
        <f t="shared" ca="1" si="220"/>
        <v>#N/A</v>
      </c>
      <c r="EI110" s="5" t="e">
        <f t="shared" ca="1" si="221"/>
        <v>#N/A</v>
      </c>
      <c r="EJ110" s="5" t="e">
        <f t="shared" ca="1" si="222"/>
        <v>#N/A</v>
      </c>
      <c r="EL110" s="1">
        <v>101</v>
      </c>
      <c r="EM110" s="5" t="e">
        <f t="shared" ca="1" si="223"/>
        <v>#N/A</v>
      </c>
      <c r="EN110" s="5" t="e">
        <f t="shared" ca="1" si="224"/>
        <v>#N/A</v>
      </c>
      <c r="EO110" s="23" t="e">
        <f t="shared" ca="1" si="225"/>
        <v>#N/A</v>
      </c>
      <c r="EP110" s="5" t="e">
        <f t="shared" ca="1" si="226"/>
        <v>#N/A</v>
      </c>
      <c r="EQ110" s="5" t="e">
        <f t="shared" ca="1" si="227"/>
        <v>#N/A</v>
      </c>
      <c r="ES110" s="1">
        <v>101</v>
      </c>
      <c r="ET110" s="5" t="e">
        <f t="shared" ca="1" si="228"/>
        <v>#N/A</v>
      </c>
      <c r="EU110" s="5" t="e">
        <f t="shared" ca="1" si="229"/>
        <v>#N/A</v>
      </c>
      <c r="EV110" s="23" t="e">
        <f t="shared" ca="1" si="230"/>
        <v>#N/A</v>
      </c>
      <c r="EW110" s="5" t="e">
        <f t="shared" ca="1" si="231"/>
        <v>#N/A</v>
      </c>
      <c r="EX110" s="5" t="e">
        <f t="shared" ca="1" si="232"/>
        <v>#N/A</v>
      </c>
      <c r="EZ110" s="1">
        <v>101</v>
      </c>
      <c r="FA110" s="5" t="e">
        <f t="shared" ca="1" si="233"/>
        <v>#N/A</v>
      </c>
      <c r="FB110" s="5" t="e">
        <f t="shared" ca="1" si="234"/>
        <v>#N/A</v>
      </c>
      <c r="FC110" s="23" t="e">
        <f t="shared" ca="1" si="235"/>
        <v>#N/A</v>
      </c>
      <c r="FD110" s="5" t="e">
        <f t="shared" ca="1" si="236"/>
        <v>#N/A</v>
      </c>
      <c r="FE110" s="5" t="e">
        <f t="shared" ca="1" si="237"/>
        <v>#N/A</v>
      </c>
      <c r="FG110" s="1">
        <v>101</v>
      </c>
      <c r="FH110" s="5" t="e">
        <f t="shared" ca="1" si="238"/>
        <v>#N/A</v>
      </c>
      <c r="FI110" s="5" t="e">
        <f t="shared" ca="1" si="239"/>
        <v>#N/A</v>
      </c>
      <c r="FJ110" s="23" t="e">
        <f t="shared" ca="1" si="240"/>
        <v>#N/A</v>
      </c>
      <c r="FK110" s="5" t="e">
        <f t="shared" ca="1" si="241"/>
        <v>#N/A</v>
      </c>
      <c r="FL110" s="5" t="e">
        <f t="shared" ca="1" si="242"/>
        <v>#N/A</v>
      </c>
      <c r="FN110" s="1">
        <v>101</v>
      </c>
      <c r="FO110" s="5" t="e">
        <f t="shared" ca="1" si="243"/>
        <v>#N/A</v>
      </c>
      <c r="FP110" s="5" t="e">
        <f t="shared" ca="1" si="244"/>
        <v>#N/A</v>
      </c>
      <c r="FQ110" s="23" t="e">
        <f t="shared" ca="1" si="245"/>
        <v>#N/A</v>
      </c>
      <c r="FR110" s="5" t="e">
        <f t="shared" ca="1" si="246"/>
        <v>#N/A</v>
      </c>
      <c r="FS110" s="5" t="e">
        <f t="shared" ca="1" si="247"/>
        <v>#N/A</v>
      </c>
      <c r="FU110" s="1">
        <v>101</v>
      </c>
      <c r="FV110" s="5" t="e">
        <f t="shared" ca="1" si="248"/>
        <v>#N/A</v>
      </c>
      <c r="FW110" s="5" t="e">
        <f t="shared" ca="1" si="249"/>
        <v>#N/A</v>
      </c>
      <c r="FX110" s="23" t="e">
        <f t="shared" ca="1" si="250"/>
        <v>#N/A</v>
      </c>
      <c r="FY110" s="5" t="e">
        <f t="shared" ca="1" si="251"/>
        <v>#N/A</v>
      </c>
      <c r="FZ110" s="5" t="e">
        <f t="shared" ca="1" si="252"/>
        <v>#N/A</v>
      </c>
      <c r="GB110" s="1">
        <v>101</v>
      </c>
      <c r="GC110" s="5" t="e">
        <f t="shared" ca="1" si="253"/>
        <v>#N/A</v>
      </c>
      <c r="GD110" s="5" t="e">
        <f t="shared" ca="1" si="254"/>
        <v>#N/A</v>
      </c>
      <c r="GE110" s="23" t="e">
        <f t="shared" ca="1" si="255"/>
        <v>#N/A</v>
      </c>
      <c r="GF110" s="5" t="e">
        <f t="shared" ca="1" si="256"/>
        <v>#N/A</v>
      </c>
      <c r="GG110" s="5" t="e">
        <f t="shared" ca="1" si="257"/>
        <v>#N/A</v>
      </c>
      <c r="GI110" s="1">
        <v>101</v>
      </c>
      <c r="GJ110" s="5" t="e">
        <f t="shared" ca="1" si="258"/>
        <v>#N/A</v>
      </c>
      <c r="GK110" s="5" t="e">
        <f t="shared" ca="1" si="259"/>
        <v>#N/A</v>
      </c>
      <c r="GL110" s="23" t="e">
        <f t="shared" ca="1" si="260"/>
        <v>#N/A</v>
      </c>
      <c r="GM110" s="5" t="e">
        <f t="shared" ca="1" si="261"/>
        <v>#N/A</v>
      </c>
      <c r="GN110" s="5" t="e">
        <f t="shared" ca="1" si="262"/>
        <v>#N/A</v>
      </c>
    </row>
    <row r="111" spans="24:196" x14ac:dyDescent="0.25">
      <c r="X111" s="1">
        <v>102</v>
      </c>
      <c r="Y111" s="6">
        <f t="shared" si="263"/>
        <v>-0.20791169081775912</v>
      </c>
      <c r="Z111" s="6">
        <f t="shared" si="158"/>
        <v>0.97814760073380569</v>
      </c>
      <c r="AA111" s="5"/>
      <c r="AB111" s="6"/>
      <c r="AD111" s="1">
        <v>102</v>
      </c>
      <c r="AE111" s="5">
        <f t="shared" si="159"/>
        <v>-2.598896135221989E-2</v>
      </c>
      <c r="AF111" s="5">
        <f t="shared" si="160"/>
        <v>0.12226845009172571</v>
      </c>
      <c r="AG111" s="23">
        <f t="shared" si="264"/>
        <v>1</v>
      </c>
      <c r="AH111" s="5">
        <f t="shared" si="265"/>
        <v>-2.598896135221989E-2</v>
      </c>
      <c r="AI111" s="5">
        <f t="shared" si="266"/>
        <v>0.12226845009172571</v>
      </c>
      <c r="AK111" s="1">
        <v>102</v>
      </c>
      <c r="AL111" s="5">
        <f t="shared" si="161"/>
        <v>-2.5988961352219866E-2</v>
      </c>
      <c r="AM111" s="5">
        <f t="shared" si="267"/>
        <v>0.52226845009172573</v>
      </c>
      <c r="AN111" s="23">
        <f t="shared" si="268"/>
        <v>1</v>
      </c>
      <c r="AO111" s="5">
        <f t="shared" si="269"/>
        <v>-2.5988961352219866E-2</v>
      </c>
      <c r="AP111" s="5">
        <f t="shared" si="270"/>
        <v>0.52226845009172573</v>
      </c>
      <c r="AR111" s="1">
        <v>102</v>
      </c>
      <c r="AS111" s="5">
        <f t="shared" si="162"/>
        <v>-0.41570039305521733</v>
      </c>
      <c r="AT111" s="5">
        <f t="shared" si="271"/>
        <v>0.34726845009172569</v>
      </c>
      <c r="AU111" s="23">
        <f t="shared" si="272"/>
        <v>1</v>
      </c>
      <c r="AV111" s="5">
        <f t="shared" si="273"/>
        <v>-0.41570039305521733</v>
      </c>
      <c r="AW111" s="5">
        <f t="shared" si="274"/>
        <v>0.34726845009172569</v>
      </c>
      <c r="AY111" s="1">
        <v>102</v>
      </c>
      <c r="AZ111" s="5">
        <f t="shared" si="275"/>
        <v>-0.48624138807844008</v>
      </c>
      <c r="BA111" s="5">
        <f t="shared" si="276"/>
        <v>-7.3097114152911064E-2</v>
      </c>
      <c r="BB111" s="23">
        <f t="shared" si="277"/>
        <v>1</v>
      </c>
      <c r="BC111" s="5">
        <f t="shared" si="278"/>
        <v>-0.48624138807844008</v>
      </c>
      <c r="BD111" s="5">
        <f t="shared" si="279"/>
        <v>-7.3097114152911064E-2</v>
      </c>
      <c r="BF111" s="1">
        <v>102</v>
      </c>
      <c r="BG111" s="5">
        <f t="shared" si="163"/>
        <v>-0.21410004018133807</v>
      </c>
      <c r="BH111" s="5">
        <f t="shared" si="164"/>
        <v>-0.39456249134052379</v>
      </c>
      <c r="BI111" s="23">
        <f t="shared" si="165"/>
        <v>1</v>
      </c>
      <c r="BJ111" s="5">
        <f t="shared" si="166"/>
        <v>-0.21410004018133807</v>
      </c>
      <c r="BK111" s="5">
        <f t="shared" si="167"/>
        <v>-0.39456249134052379</v>
      </c>
      <c r="BM111" s="1">
        <v>102</v>
      </c>
      <c r="BN111" s="5">
        <f t="shared" si="168"/>
        <v>0.20844971574134419</v>
      </c>
      <c r="BO111" s="5">
        <f t="shared" si="169"/>
        <v>-0.4300344619797386</v>
      </c>
      <c r="BP111" s="23">
        <f t="shared" si="170"/>
        <v>1</v>
      </c>
      <c r="BQ111" s="5">
        <f t="shared" si="171"/>
        <v>0.20844971574134419</v>
      </c>
      <c r="BR111" s="5">
        <f t="shared" si="172"/>
        <v>-0.4300344619797386</v>
      </c>
      <c r="BT111" s="1">
        <v>102</v>
      </c>
      <c r="BU111" s="5">
        <f t="shared" si="173"/>
        <v>0.5531652793702192</v>
      </c>
      <c r="BV111" s="5">
        <f t="shared" si="174"/>
        <v>-0.17282537473897985</v>
      </c>
      <c r="BW111" s="23">
        <f t="shared" si="175"/>
        <v>1</v>
      </c>
      <c r="BX111" s="5">
        <f t="shared" si="176"/>
        <v>0.5531652793702192</v>
      </c>
      <c r="BY111" s="5">
        <f t="shared" si="177"/>
        <v>-0.17282537473897985</v>
      </c>
      <c r="CA111" s="1">
        <v>102</v>
      </c>
      <c r="CB111" s="5">
        <f t="shared" si="178"/>
        <v>0.66539287706437655</v>
      </c>
      <c r="CC111" s="5">
        <f t="shared" si="179"/>
        <v>0.23177257561988732</v>
      </c>
      <c r="CD111" s="23">
        <f t="shared" si="180"/>
        <v>1</v>
      </c>
      <c r="CE111" s="5">
        <f t="shared" si="181"/>
        <v>0.66539287706437655</v>
      </c>
      <c r="CF111" s="5">
        <f t="shared" si="182"/>
        <v>0.23177257561988732</v>
      </c>
      <c r="CH111" s="1">
        <v>102</v>
      </c>
      <c r="CI111" s="5">
        <f t="shared" si="183"/>
        <v>0.52252631486215806</v>
      </c>
      <c r="CJ111" s="5">
        <f t="shared" si="184"/>
        <v>0.63376722013859954</v>
      </c>
      <c r="CK111" s="23">
        <f t="shared" si="185"/>
        <v>1</v>
      </c>
      <c r="CL111" s="5">
        <f t="shared" si="186"/>
        <v>0.52252631486215806</v>
      </c>
      <c r="CM111" s="5">
        <f t="shared" si="187"/>
        <v>0.63376722013859954</v>
      </c>
      <c r="CO111" s="1">
        <v>102</v>
      </c>
      <c r="CP111" s="5">
        <f t="shared" si="188"/>
        <v>0.19452092330137943</v>
      </c>
      <c r="CQ111" s="5">
        <f t="shared" si="189"/>
        <v>0.89127780684238089</v>
      </c>
      <c r="CR111" s="23">
        <f t="shared" si="190"/>
        <v>1</v>
      </c>
      <c r="CS111" s="5">
        <f t="shared" si="191"/>
        <v>0.19452092330137943</v>
      </c>
      <c r="CT111" s="5">
        <f t="shared" si="192"/>
        <v>0.89127780684238089</v>
      </c>
      <c r="CV111" s="1">
        <v>102</v>
      </c>
      <c r="CW111" s="5" t="e">
        <f t="shared" ca="1" si="193"/>
        <v>#N/A</v>
      </c>
      <c r="CX111" s="5" t="e">
        <f t="shared" ca="1" si="194"/>
        <v>#N/A</v>
      </c>
      <c r="CY111" s="23" t="e">
        <f t="shared" ca="1" si="195"/>
        <v>#N/A</v>
      </c>
      <c r="CZ111" s="5" t="e">
        <f t="shared" ca="1" si="196"/>
        <v>#N/A</v>
      </c>
      <c r="DA111" s="5" t="e">
        <f t="shared" ca="1" si="197"/>
        <v>#N/A</v>
      </c>
      <c r="DC111" s="1">
        <v>102</v>
      </c>
      <c r="DD111" s="5" t="e">
        <f t="shared" ca="1" si="198"/>
        <v>#N/A</v>
      </c>
      <c r="DE111" s="5" t="e">
        <f t="shared" ca="1" si="199"/>
        <v>#N/A</v>
      </c>
      <c r="DF111" s="23" t="e">
        <f t="shared" ca="1" si="200"/>
        <v>#N/A</v>
      </c>
      <c r="DG111" s="5" t="e">
        <f t="shared" ca="1" si="201"/>
        <v>#N/A</v>
      </c>
      <c r="DH111" s="5" t="e">
        <f t="shared" ca="1" si="202"/>
        <v>#N/A</v>
      </c>
      <c r="DJ111" s="1">
        <v>102</v>
      </c>
      <c r="DK111" s="5" t="e">
        <f t="shared" ca="1" si="203"/>
        <v>#N/A</v>
      </c>
      <c r="DL111" s="5" t="e">
        <f t="shared" ca="1" si="204"/>
        <v>#N/A</v>
      </c>
      <c r="DM111" s="23" t="e">
        <f t="shared" ca="1" si="205"/>
        <v>#N/A</v>
      </c>
      <c r="DN111" s="5" t="e">
        <f t="shared" ca="1" si="206"/>
        <v>#N/A</v>
      </c>
      <c r="DO111" s="5" t="e">
        <f t="shared" ca="1" si="207"/>
        <v>#N/A</v>
      </c>
      <c r="DQ111" s="1">
        <v>102</v>
      </c>
      <c r="DR111" s="5" t="e">
        <f t="shared" ca="1" si="208"/>
        <v>#N/A</v>
      </c>
      <c r="DS111" s="5" t="e">
        <f t="shared" ca="1" si="209"/>
        <v>#N/A</v>
      </c>
      <c r="DT111" s="23" t="e">
        <f t="shared" ca="1" si="210"/>
        <v>#N/A</v>
      </c>
      <c r="DU111" s="5" t="e">
        <f t="shared" ca="1" si="211"/>
        <v>#N/A</v>
      </c>
      <c r="DV111" s="5" t="e">
        <f t="shared" ca="1" si="212"/>
        <v>#N/A</v>
      </c>
      <c r="DX111" s="1">
        <v>102</v>
      </c>
      <c r="DY111" s="5" t="e">
        <f t="shared" ca="1" si="213"/>
        <v>#N/A</v>
      </c>
      <c r="DZ111" s="5" t="e">
        <f t="shared" ca="1" si="214"/>
        <v>#N/A</v>
      </c>
      <c r="EA111" s="23" t="e">
        <f t="shared" ca="1" si="215"/>
        <v>#N/A</v>
      </c>
      <c r="EB111" s="5" t="e">
        <f t="shared" ca="1" si="216"/>
        <v>#N/A</v>
      </c>
      <c r="EC111" s="5" t="e">
        <f t="shared" ca="1" si="217"/>
        <v>#N/A</v>
      </c>
      <c r="EE111" s="1">
        <v>102</v>
      </c>
      <c r="EF111" s="5" t="e">
        <f t="shared" ca="1" si="218"/>
        <v>#N/A</v>
      </c>
      <c r="EG111" s="5" t="e">
        <f t="shared" ca="1" si="219"/>
        <v>#N/A</v>
      </c>
      <c r="EH111" s="23" t="e">
        <f t="shared" ca="1" si="220"/>
        <v>#N/A</v>
      </c>
      <c r="EI111" s="5" t="e">
        <f t="shared" ca="1" si="221"/>
        <v>#N/A</v>
      </c>
      <c r="EJ111" s="5" t="e">
        <f t="shared" ca="1" si="222"/>
        <v>#N/A</v>
      </c>
      <c r="EL111" s="1">
        <v>102</v>
      </c>
      <c r="EM111" s="5" t="e">
        <f t="shared" ca="1" si="223"/>
        <v>#N/A</v>
      </c>
      <c r="EN111" s="5" t="e">
        <f t="shared" ca="1" si="224"/>
        <v>#N/A</v>
      </c>
      <c r="EO111" s="23" t="e">
        <f t="shared" ca="1" si="225"/>
        <v>#N/A</v>
      </c>
      <c r="EP111" s="5" t="e">
        <f t="shared" ca="1" si="226"/>
        <v>#N/A</v>
      </c>
      <c r="EQ111" s="5" t="e">
        <f t="shared" ca="1" si="227"/>
        <v>#N/A</v>
      </c>
      <c r="ES111" s="1">
        <v>102</v>
      </c>
      <c r="ET111" s="5" t="e">
        <f t="shared" ca="1" si="228"/>
        <v>#N/A</v>
      </c>
      <c r="EU111" s="5" t="e">
        <f t="shared" ca="1" si="229"/>
        <v>#N/A</v>
      </c>
      <c r="EV111" s="23" t="e">
        <f t="shared" ca="1" si="230"/>
        <v>#N/A</v>
      </c>
      <c r="EW111" s="5" t="e">
        <f t="shared" ca="1" si="231"/>
        <v>#N/A</v>
      </c>
      <c r="EX111" s="5" t="e">
        <f t="shared" ca="1" si="232"/>
        <v>#N/A</v>
      </c>
      <c r="EZ111" s="1">
        <v>102</v>
      </c>
      <c r="FA111" s="5" t="e">
        <f t="shared" ca="1" si="233"/>
        <v>#N/A</v>
      </c>
      <c r="FB111" s="5" t="e">
        <f t="shared" ca="1" si="234"/>
        <v>#N/A</v>
      </c>
      <c r="FC111" s="23" t="e">
        <f t="shared" ca="1" si="235"/>
        <v>#N/A</v>
      </c>
      <c r="FD111" s="5" t="e">
        <f t="shared" ca="1" si="236"/>
        <v>#N/A</v>
      </c>
      <c r="FE111" s="5" t="e">
        <f t="shared" ca="1" si="237"/>
        <v>#N/A</v>
      </c>
      <c r="FG111" s="1">
        <v>102</v>
      </c>
      <c r="FH111" s="5" t="e">
        <f t="shared" ca="1" si="238"/>
        <v>#N/A</v>
      </c>
      <c r="FI111" s="5" t="e">
        <f t="shared" ca="1" si="239"/>
        <v>#N/A</v>
      </c>
      <c r="FJ111" s="23" t="e">
        <f t="shared" ca="1" si="240"/>
        <v>#N/A</v>
      </c>
      <c r="FK111" s="5" t="e">
        <f t="shared" ca="1" si="241"/>
        <v>#N/A</v>
      </c>
      <c r="FL111" s="5" t="e">
        <f t="shared" ca="1" si="242"/>
        <v>#N/A</v>
      </c>
      <c r="FN111" s="1">
        <v>102</v>
      </c>
      <c r="FO111" s="5" t="e">
        <f t="shared" ca="1" si="243"/>
        <v>#N/A</v>
      </c>
      <c r="FP111" s="5" t="e">
        <f t="shared" ca="1" si="244"/>
        <v>#N/A</v>
      </c>
      <c r="FQ111" s="23" t="e">
        <f t="shared" ca="1" si="245"/>
        <v>#N/A</v>
      </c>
      <c r="FR111" s="5" t="e">
        <f t="shared" ca="1" si="246"/>
        <v>#N/A</v>
      </c>
      <c r="FS111" s="5" t="e">
        <f t="shared" ca="1" si="247"/>
        <v>#N/A</v>
      </c>
      <c r="FU111" s="1">
        <v>102</v>
      </c>
      <c r="FV111" s="5" t="e">
        <f t="shared" ca="1" si="248"/>
        <v>#N/A</v>
      </c>
      <c r="FW111" s="5" t="e">
        <f t="shared" ca="1" si="249"/>
        <v>#N/A</v>
      </c>
      <c r="FX111" s="23" t="e">
        <f t="shared" ca="1" si="250"/>
        <v>#N/A</v>
      </c>
      <c r="FY111" s="5" t="e">
        <f t="shared" ca="1" si="251"/>
        <v>#N/A</v>
      </c>
      <c r="FZ111" s="5" t="e">
        <f t="shared" ca="1" si="252"/>
        <v>#N/A</v>
      </c>
      <c r="GB111" s="1">
        <v>102</v>
      </c>
      <c r="GC111" s="5" t="e">
        <f t="shared" ca="1" si="253"/>
        <v>#N/A</v>
      </c>
      <c r="GD111" s="5" t="e">
        <f t="shared" ca="1" si="254"/>
        <v>#N/A</v>
      </c>
      <c r="GE111" s="23" t="e">
        <f t="shared" ca="1" si="255"/>
        <v>#N/A</v>
      </c>
      <c r="GF111" s="5" t="e">
        <f t="shared" ca="1" si="256"/>
        <v>#N/A</v>
      </c>
      <c r="GG111" s="5" t="e">
        <f t="shared" ca="1" si="257"/>
        <v>#N/A</v>
      </c>
      <c r="GI111" s="1">
        <v>102</v>
      </c>
      <c r="GJ111" s="5" t="e">
        <f t="shared" ca="1" si="258"/>
        <v>#N/A</v>
      </c>
      <c r="GK111" s="5" t="e">
        <f t="shared" ca="1" si="259"/>
        <v>#N/A</v>
      </c>
      <c r="GL111" s="23" t="e">
        <f t="shared" ca="1" si="260"/>
        <v>#N/A</v>
      </c>
      <c r="GM111" s="5" t="e">
        <f t="shared" ca="1" si="261"/>
        <v>#N/A</v>
      </c>
      <c r="GN111" s="5" t="e">
        <f t="shared" ca="1" si="262"/>
        <v>#N/A</v>
      </c>
    </row>
    <row r="112" spans="24:196" x14ac:dyDescent="0.25">
      <c r="X112" s="1">
        <v>103</v>
      </c>
      <c r="Y112" s="6">
        <f t="shared" si="263"/>
        <v>-0.22495105434386481</v>
      </c>
      <c r="Z112" s="6">
        <f t="shared" si="158"/>
        <v>0.97437006478523525</v>
      </c>
      <c r="AA112" s="5"/>
      <c r="AB112" s="6"/>
      <c r="AD112" s="1">
        <v>103</v>
      </c>
      <c r="AE112" s="5">
        <f t="shared" si="159"/>
        <v>-2.8118881792983101E-2</v>
      </c>
      <c r="AF112" s="5">
        <f t="shared" si="160"/>
        <v>0.12179625809815441</v>
      </c>
      <c r="AG112" s="23">
        <f t="shared" si="264"/>
        <v>1</v>
      </c>
      <c r="AH112" s="5">
        <f t="shared" si="265"/>
        <v>-2.8118881792983101E-2</v>
      </c>
      <c r="AI112" s="5">
        <f t="shared" si="266"/>
        <v>0.12179625809815441</v>
      </c>
      <c r="AK112" s="1">
        <v>103</v>
      </c>
      <c r="AL112" s="5">
        <f t="shared" si="161"/>
        <v>-2.8118881792983077E-2</v>
      </c>
      <c r="AM112" s="5">
        <f t="shared" si="267"/>
        <v>0.52179625809815444</v>
      </c>
      <c r="AN112" s="23">
        <f t="shared" si="268"/>
        <v>1</v>
      </c>
      <c r="AO112" s="5">
        <f t="shared" si="269"/>
        <v>-2.8118881792983077E-2</v>
      </c>
      <c r="AP112" s="5">
        <f t="shared" si="270"/>
        <v>0.52179625809815444</v>
      </c>
      <c r="AR112" s="1">
        <v>103</v>
      </c>
      <c r="AS112" s="5">
        <f t="shared" si="162"/>
        <v>-0.41783031349598054</v>
      </c>
      <c r="AT112" s="5">
        <f t="shared" si="271"/>
        <v>0.3467962580981544</v>
      </c>
      <c r="AU112" s="23">
        <f t="shared" si="272"/>
        <v>1</v>
      </c>
      <c r="AV112" s="5">
        <f t="shared" si="273"/>
        <v>-0.41783031349598054</v>
      </c>
      <c r="AW112" s="5">
        <f t="shared" si="274"/>
        <v>0.3467962580981544</v>
      </c>
      <c r="AY112" s="1">
        <v>103</v>
      </c>
      <c r="AZ112" s="5">
        <f t="shared" si="275"/>
        <v>-0.4883713085192033</v>
      </c>
      <c r="BA112" s="5">
        <f t="shared" si="276"/>
        <v>-7.3569306146482369E-2</v>
      </c>
      <c r="BB112" s="23">
        <f t="shared" si="277"/>
        <v>1</v>
      </c>
      <c r="BC112" s="5">
        <f t="shared" si="278"/>
        <v>-0.4883713085192033</v>
      </c>
      <c r="BD112" s="5">
        <f t="shared" si="279"/>
        <v>-7.3569306146482369E-2</v>
      </c>
      <c r="BF112" s="1">
        <v>103</v>
      </c>
      <c r="BG112" s="5">
        <f t="shared" si="163"/>
        <v>-0.21622996062210129</v>
      </c>
      <c r="BH112" s="5">
        <f t="shared" si="164"/>
        <v>-0.39503468333409508</v>
      </c>
      <c r="BI112" s="23">
        <f t="shared" si="165"/>
        <v>1</v>
      </c>
      <c r="BJ112" s="5">
        <f t="shared" si="166"/>
        <v>-0.21622996062210129</v>
      </c>
      <c r="BK112" s="5">
        <f t="shared" si="167"/>
        <v>-0.39503468333409508</v>
      </c>
      <c r="BM112" s="1">
        <v>103</v>
      </c>
      <c r="BN112" s="5">
        <f t="shared" si="168"/>
        <v>0.20631979530058098</v>
      </c>
      <c r="BO112" s="5">
        <f t="shared" si="169"/>
        <v>-0.43050665397330989</v>
      </c>
      <c r="BP112" s="23">
        <f t="shared" si="170"/>
        <v>1</v>
      </c>
      <c r="BQ112" s="5">
        <f t="shared" si="171"/>
        <v>0.20631979530058098</v>
      </c>
      <c r="BR112" s="5">
        <f t="shared" si="172"/>
        <v>-0.43050665397330989</v>
      </c>
      <c r="BT112" s="1">
        <v>103</v>
      </c>
      <c r="BU112" s="5">
        <f t="shared" si="173"/>
        <v>0.55103535892945599</v>
      </c>
      <c r="BV112" s="5">
        <f t="shared" si="174"/>
        <v>-0.17329756673255114</v>
      </c>
      <c r="BW112" s="23">
        <f t="shared" si="175"/>
        <v>1</v>
      </c>
      <c r="BX112" s="5">
        <f t="shared" si="176"/>
        <v>0.55103535892945599</v>
      </c>
      <c r="BY112" s="5">
        <f t="shared" si="177"/>
        <v>-0.17329756673255114</v>
      </c>
      <c r="CA112" s="1">
        <v>103</v>
      </c>
      <c r="CB112" s="5">
        <f t="shared" si="178"/>
        <v>0.66326295662361334</v>
      </c>
      <c r="CC112" s="5">
        <f t="shared" si="179"/>
        <v>0.231300383626316</v>
      </c>
      <c r="CD112" s="23">
        <f t="shared" si="180"/>
        <v>1</v>
      </c>
      <c r="CE112" s="5">
        <f t="shared" si="181"/>
        <v>0.66326295662361334</v>
      </c>
      <c r="CF112" s="5">
        <f t="shared" si="182"/>
        <v>0.231300383626316</v>
      </c>
      <c r="CH112" s="1">
        <v>103</v>
      </c>
      <c r="CI112" s="5">
        <f t="shared" si="183"/>
        <v>0.52039639442139485</v>
      </c>
      <c r="CJ112" s="5">
        <f t="shared" si="184"/>
        <v>0.63329502814502825</v>
      </c>
      <c r="CK112" s="23">
        <f t="shared" si="185"/>
        <v>1</v>
      </c>
      <c r="CL112" s="5">
        <f t="shared" si="186"/>
        <v>0.52039639442139485</v>
      </c>
      <c r="CM112" s="5">
        <f t="shared" si="187"/>
        <v>0.63329502814502825</v>
      </c>
      <c r="CO112" s="1">
        <v>103</v>
      </c>
      <c r="CP112" s="5">
        <f t="shared" si="188"/>
        <v>0.19239100286061622</v>
      </c>
      <c r="CQ112" s="5">
        <f t="shared" si="189"/>
        <v>0.8908056148488096</v>
      </c>
      <c r="CR112" s="23">
        <f t="shared" si="190"/>
        <v>1</v>
      </c>
      <c r="CS112" s="5">
        <f t="shared" si="191"/>
        <v>0.19239100286061622</v>
      </c>
      <c r="CT112" s="5">
        <f t="shared" si="192"/>
        <v>0.8908056148488096</v>
      </c>
      <c r="CV112" s="1">
        <v>103</v>
      </c>
      <c r="CW112" s="5" t="e">
        <f t="shared" ca="1" si="193"/>
        <v>#N/A</v>
      </c>
      <c r="CX112" s="5" t="e">
        <f t="shared" ca="1" si="194"/>
        <v>#N/A</v>
      </c>
      <c r="CY112" s="23" t="e">
        <f t="shared" ca="1" si="195"/>
        <v>#N/A</v>
      </c>
      <c r="CZ112" s="5" t="e">
        <f t="shared" ca="1" si="196"/>
        <v>#N/A</v>
      </c>
      <c r="DA112" s="5" t="e">
        <f t="shared" ca="1" si="197"/>
        <v>#N/A</v>
      </c>
      <c r="DC112" s="1">
        <v>103</v>
      </c>
      <c r="DD112" s="5" t="e">
        <f t="shared" ca="1" si="198"/>
        <v>#N/A</v>
      </c>
      <c r="DE112" s="5" t="e">
        <f t="shared" ca="1" si="199"/>
        <v>#N/A</v>
      </c>
      <c r="DF112" s="23" t="e">
        <f t="shared" ca="1" si="200"/>
        <v>#N/A</v>
      </c>
      <c r="DG112" s="5" t="e">
        <f t="shared" ca="1" si="201"/>
        <v>#N/A</v>
      </c>
      <c r="DH112" s="5" t="e">
        <f t="shared" ca="1" si="202"/>
        <v>#N/A</v>
      </c>
      <c r="DJ112" s="1">
        <v>103</v>
      </c>
      <c r="DK112" s="5" t="e">
        <f t="shared" ca="1" si="203"/>
        <v>#N/A</v>
      </c>
      <c r="DL112" s="5" t="e">
        <f t="shared" ca="1" si="204"/>
        <v>#N/A</v>
      </c>
      <c r="DM112" s="23" t="e">
        <f t="shared" ca="1" si="205"/>
        <v>#N/A</v>
      </c>
      <c r="DN112" s="5" t="e">
        <f t="shared" ca="1" si="206"/>
        <v>#N/A</v>
      </c>
      <c r="DO112" s="5" t="e">
        <f t="shared" ca="1" si="207"/>
        <v>#N/A</v>
      </c>
      <c r="DQ112" s="1">
        <v>103</v>
      </c>
      <c r="DR112" s="5" t="e">
        <f t="shared" ca="1" si="208"/>
        <v>#N/A</v>
      </c>
      <c r="DS112" s="5" t="e">
        <f t="shared" ca="1" si="209"/>
        <v>#N/A</v>
      </c>
      <c r="DT112" s="23" t="e">
        <f t="shared" ca="1" si="210"/>
        <v>#N/A</v>
      </c>
      <c r="DU112" s="5" t="e">
        <f t="shared" ca="1" si="211"/>
        <v>#N/A</v>
      </c>
      <c r="DV112" s="5" t="e">
        <f t="shared" ca="1" si="212"/>
        <v>#N/A</v>
      </c>
      <c r="DX112" s="1">
        <v>103</v>
      </c>
      <c r="DY112" s="5" t="e">
        <f t="shared" ca="1" si="213"/>
        <v>#N/A</v>
      </c>
      <c r="DZ112" s="5" t="e">
        <f t="shared" ca="1" si="214"/>
        <v>#N/A</v>
      </c>
      <c r="EA112" s="23" t="e">
        <f t="shared" ca="1" si="215"/>
        <v>#N/A</v>
      </c>
      <c r="EB112" s="5" t="e">
        <f t="shared" ca="1" si="216"/>
        <v>#N/A</v>
      </c>
      <c r="EC112" s="5" t="e">
        <f t="shared" ca="1" si="217"/>
        <v>#N/A</v>
      </c>
      <c r="EE112" s="1">
        <v>103</v>
      </c>
      <c r="EF112" s="5" t="e">
        <f t="shared" ca="1" si="218"/>
        <v>#N/A</v>
      </c>
      <c r="EG112" s="5" t="e">
        <f t="shared" ca="1" si="219"/>
        <v>#N/A</v>
      </c>
      <c r="EH112" s="23" t="e">
        <f t="shared" ca="1" si="220"/>
        <v>#N/A</v>
      </c>
      <c r="EI112" s="5" t="e">
        <f t="shared" ca="1" si="221"/>
        <v>#N/A</v>
      </c>
      <c r="EJ112" s="5" t="e">
        <f t="shared" ca="1" si="222"/>
        <v>#N/A</v>
      </c>
      <c r="EL112" s="1">
        <v>103</v>
      </c>
      <c r="EM112" s="5" t="e">
        <f t="shared" ca="1" si="223"/>
        <v>#N/A</v>
      </c>
      <c r="EN112" s="5" t="e">
        <f t="shared" ca="1" si="224"/>
        <v>#N/A</v>
      </c>
      <c r="EO112" s="23" t="e">
        <f t="shared" ca="1" si="225"/>
        <v>#N/A</v>
      </c>
      <c r="EP112" s="5" t="e">
        <f t="shared" ca="1" si="226"/>
        <v>#N/A</v>
      </c>
      <c r="EQ112" s="5" t="e">
        <f t="shared" ca="1" si="227"/>
        <v>#N/A</v>
      </c>
      <c r="ES112" s="1">
        <v>103</v>
      </c>
      <c r="ET112" s="5" t="e">
        <f t="shared" ca="1" si="228"/>
        <v>#N/A</v>
      </c>
      <c r="EU112" s="5" t="e">
        <f t="shared" ca="1" si="229"/>
        <v>#N/A</v>
      </c>
      <c r="EV112" s="23" t="e">
        <f t="shared" ca="1" si="230"/>
        <v>#N/A</v>
      </c>
      <c r="EW112" s="5" t="e">
        <f t="shared" ca="1" si="231"/>
        <v>#N/A</v>
      </c>
      <c r="EX112" s="5" t="e">
        <f t="shared" ca="1" si="232"/>
        <v>#N/A</v>
      </c>
      <c r="EZ112" s="1">
        <v>103</v>
      </c>
      <c r="FA112" s="5" t="e">
        <f t="shared" ca="1" si="233"/>
        <v>#N/A</v>
      </c>
      <c r="FB112" s="5" t="e">
        <f t="shared" ca="1" si="234"/>
        <v>#N/A</v>
      </c>
      <c r="FC112" s="23" t="e">
        <f t="shared" ca="1" si="235"/>
        <v>#N/A</v>
      </c>
      <c r="FD112" s="5" t="e">
        <f t="shared" ca="1" si="236"/>
        <v>#N/A</v>
      </c>
      <c r="FE112" s="5" t="e">
        <f t="shared" ca="1" si="237"/>
        <v>#N/A</v>
      </c>
      <c r="FG112" s="1">
        <v>103</v>
      </c>
      <c r="FH112" s="5" t="e">
        <f t="shared" ca="1" si="238"/>
        <v>#N/A</v>
      </c>
      <c r="FI112" s="5" t="e">
        <f t="shared" ca="1" si="239"/>
        <v>#N/A</v>
      </c>
      <c r="FJ112" s="23" t="e">
        <f t="shared" ca="1" si="240"/>
        <v>#N/A</v>
      </c>
      <c r="FK112" s="5" t="e">
        <f t="shared" ca="1" si="241"/>
        <v>#N/A</v>
      </c>
      <c r="FL112" s="5" t="e">
        <f t="shared" ca="1" si="242"/>
        <v>#N/A</v>
      </c>
      <c r="FN112" s="1">
        <v>103</v>
      </c>
      <c r="FO112" s="5" t="e">
        <f t="shared" ca="1" si="243"/>
        <v>#N/A</v>
      </c>
      <c r="FP112" s="5" t="e">
        <f t="shared" ca="1" si="244"/>
        <v>#N/A</v>
      </c>
      <c r="FQ112" s="23" t="e">
        <f t="shared" ca="1" si="245"/>
        <v>#N/A</v>
      </c>
      <c r="FR112" s="5" t="e">
        <f t="shared" ca="1" si="246"/>
        <v>#N/A</v>
      </c>
      <c r="FS112" s="5" t="e">
        <f t="shared" ca="1" si="247"/>
        <v>#N/A</v>
      </c>
      <c r="FU112" s="1">
        <v>103</v>
      </c>
      <c r="FV112" s="5" t="e">
        <f t="shared" ca="1" si="248"/>
        <v>#N/A</v>
      </c>
      <c r="FW112" s="5" t="e">
        <f t="shared" ca="1" si="249"/>
        <v>#N/A</v>
      </c>
      <c r="FX112" s="23" t="e">
        <f t="shared" ca="1" si="250"/>
        <v>#N/A</v>
      </c>
      <c r="FY112" s="5" t="e">
        <f t="shared" ca="1" si="251"/>
        <v>#N/A</v>
      </c>
      <c r="FZ112" s="5" t="e">
        <f t="shared" ca="1" si="252"/>
        <v>#N/A</v>
      </c>
      <c r="GB112" s="1">
        <v>103</v>
      </c>
      <c r="GC112" s="5" t="e">
        <f t="shared" ca="1" si="253"/>
        <v>#N/A</v>
      </c>
      <c r="GD112" s="5" t="e">
        <f t="shared" ca="1" si="254"/>
        <v>#N/A</v>
      </c>
      <c r="GE112" s="23" t="e">
        <f t="shared" ca="1" si="255"/>
        <v>#N/A</v>
      </c>
      <c r="GF112" s="5" t="e">
        <f t="shared" ca="1" si="256"/>
        <v>#N/A</v>
      </c>
      <c r="GG112" s="5" t="e">
        <f t="shared" ca="1" si="257"/>
        <v>#N/A</v>
      </c>
      <c r="GI112" s="1">
        <v>103</v>
      </c>
      <c r="GJ112" s="5" t="e">
        <f t="shared" ca="1" si="258"/>
        <v>#N/A</v>
      </c>
      <c r="GK112" s="5" t="e">
        <f t="shared" ca="1" si="259"/>
        <v>#N/A</v>
      </c>
      <c r="GL112" s="23" t="e">
        <f t="shared" ca="1" si="260"/>
        <v>#N/A</v>
      </c>
      <c r="GM112" s="5" t="e">
        <f t="shared" ca="1" si="261"/>
        <v>#N/A</v>
      </c>
      <c r="GN112" s="5" t="e">
        <f t="shared" ca="1" si="262"/>
        <v>#N/A</v>
      </c>
    </row>
    <row r="113" spans="24:196" x14ac:dyDescent="0.25">
      <c r="X113" s="1">
        <v>104</v>
      </c>
      <c r="Y113" s="6">
        <f t="shared" si="263"/>
        <v>-0.24192189559966779</v>
      </c>
      <c r="Z113" s="6">
        <f t="shared" si="158"/>
        <v>0.97029572627599647</v>
      </c>
      <c r="AA113" s="5"/>
      <c r="AB113" s="6"/>
      <c r="AD113" s="1">
        <v>104</v>
      </c>
      <c r="AE113" s="5">
        <f t="shared" si="159"/>
        <v>-3.0240236949958473E-2</v>
      </c>
      <c r="AF113" s="5">
        <f t="shared" si="160"/>
        <v>0.12128696578449956</v>
      </c>
      <c r="AG113" s="23">
        <f t="shared" si="264"/>
        <v>1</v>
      </c>
      <c r="AH113" s="5">
        <f t="shared" si="265"/>
        <v>-3.0240236949958473E-2</v>
      </c>
      <c r="AI113" s="5">
        <f t="shared" si="266"/>
        <v>0.12128696578449956</v>
      </c>
      <c r="AK113" s="1">
        <v>104</v>
      </c>
      <c r="AL113" s="5">
        <f t="shared" si="161"/>
        <v>-3.0240236949958449E-2</v>
      </c>
      <c r="AM113" s="5">
        <f t="shared" si="267"/>
        <v>0.52128696578449962</v>
      </c>
      <c r="AN113" s="23">
        <f t="shared" si="268"/>
        <v>1</v>
      </c>
      <c r="AO113" s="5">
        <f t="shared" si="269"/>
        <v>-3.0240236949958449E-2</v>
      </c>
      <c r="AP113" s="5">
        <f t="shared" si="270"/>
        <v>0.52128696578449962</v>
      </c>
      <c r="AR113" s="1">
        <v>104</v>
      </c>
      <c r="AS113" s="5">
        <f t="shared" si="162"/>
        <v>-0.41995166865295591</v>
      </c>
      <c r="AT113" s="5">
        <f t="shared" si="271"/>
        <v>0.34628696578449952</v>
      </c>
      <c r="AU113" s="23">
        <f t="shared" si="272"/>
        <v>1</v>
      </c>
      <c r="AV113" s="5">
        <f t="shared" si="273"/>
        <v>-0.41995166865295591</v>
      </c>
      <c r="AW113" s="5">
        <f t="shared" si="274"/>
        <v>0.34628696578449952</v>
      </c>
      <c r="AY113" s="1">
        <v>104</v>
      </c>
      <c r="AZ113" s="5">
        <f t="shared" si="275"/>
        <v>-0.49049266367617866</v>
      </c>
      <c r="BA113" s="5">
        <f t="shared" si="276"/>
        <v>-7.4078598460137215E-2</v>
      </c>
      <c r="BB113" s="23">
        <f t="shared" si="277"/>
        <v>1</v>
      </c>
      <c r="BC113" s="5">
        <f t="shared" si="278"/>
        <v>-0.49049266367617866</v>
      </c>
      <c r="BD113" s="5">
        <f t="shared" si="279"/>
        <v>-7.4078598460137215E-2</v>
      </c>
      <c r="BF113" s="1">
        <v>104</v>
      </c>
      <c r="BG113" s="5">
        <f t="shared" si="163"/>
        <v>-0.21835131577907665</v>
      </c>
      <c r="BH113" s="5">
        <f t="shared" si="164"/>
        <v>-0.39554397564774996</v>
      </c>
      <c r="BI113" s="23">
        <f t="shared" si="165"/>
        <v>1</v>
      </c>
      <c r="BJ113" s="5">
        <f t="shared" si="166"/>
        <v>-0.21835131577907665</v>
      </c>
      <c r="BK113" s="5">
        <f t="shared" si="167"/>
        <v>-0.39554397564774996</v>
      </c>
      <c r="BM113" s="1">
        <v>104</v>
      </c>
      <c r="BN113" s="5">
        <f t="shared" si="168"/>
        <v>0.20419844014360561</v>
      </c>
      <c r="BO113" s="5">
        <f t="shared" si="169"/>
        <v>-0.43101594628696477</v>
      </c>
      <c r="BP113" s="23">
        <f t="shared" si="170"/>
        <v>1</v>
      </c>
      <c r="BQ113" s="5">
        <f t="shared" si="171"/>
        <v>0.20419844014360561</v>
      </c>
      <c r="BR113" s="5">
        <f t="shared" si="172"/>
        <v>-0.43101594628696477</v>
      </c>
      <c r="BT113" s="1">
        <v>104</v>
      </c>
      <c r="BU113" s="5">
        <f t="shared" si="173"/>
        <v>0.54891400377248056</v>
      </c>
      <c r="BV113" s="5">
        <f t="shared" si="174"/>
        <v>-0.17380685904620602</v>
      </c>
      <c r="BW113" s="23">
        <f t="shared" si="175"/>
        <v>1</v>
      </c>
      <c r="BX113" s="5">
        <f t="shared" si="176"/>
        <v>0.54891400377248056</v>
      </c>
      <c r="BY113" s="5">
        <f t="shared" si="177"/>
        <v>-0.17380685904620602</v>
      </c>
      <c r="CA113" s="1">
        <v>104</v>
      </c>
      <c r="CB113" s="5">
        <f t="shared" si="178"/>
        <v>0.66114160146663792</v>
      </c>
      <c r="CC113" s="5">
        <f t="shared" si="179"/>
        <v>0.23079109131266118</v>
      </c>
      <c r="CD113" s="23">
        <f t="shared" si="180"/>
        <v>1</v>
      </c>
      <c r="CE113" s="5">
        <f t="shared" si="181"/>
        <v>0.66114160146663792</v>
      </c>
      <c r="CF113" s="5">
        <f t="shared" si="182"/>
        <v>0.23079109131266118</v>
      </c>
      <c r="CH113" s="1">
        <v>104</v>
      </c>
      <c r="CI113" s="5">
        <f t="shared" si="183"/>
        <v>0.51827503926441942</v>
      </c>
      <c r="CJ113" s="5">
        <f t="shared" si="184"/>
        <v>0.63278573583137343</v>
      </c>
      <c r="CK113" s="23">
        <f t="shared" si="185"/>
        <v>1</v>
      </c>
      <c r="CL113" s="5">
        <f t="shared" si="186"/>
        <v>0.51827503926441942</v>
      </c>
      <c r="CM113" s="5">
        <f t="shared" si="187"/>
        <v>0.63278573583137343</v>
      </c>
      <c r="CO113" s="1">
        <v>104</v>
      </c>
      <c r="CP113" s="5">
        <f t="shared" si="188"/>
        <v>0.19026964770364085</v>
      </c>
      <c r="CQ113" s="5">
        <f t="shared" si="189"/>
        <v>0.89029632253515478</v>
      </c>
      <c r="CR113" s="23">
        <f t="shared" si="190"/>
        <v>1</v>
      </c>
      <c r="CS113" s="5">
        <f t="shared" si="191"/>
        <v>0.19026964770364085</v>
      </c>
      <c r="CT113" s="5">
        <f t="shared" si="192"/>
        <v>0.89029632253515478</v>
      </c>
      <c r="CV113" s="1">
        <v>104</v>
      </c>
      <c r="CW113" s="5" t="e">
        <f t="shared" ca="1" si="193"/>
        <v>#N/A</v>
      </c>
      <c r="CX113" s="5" t="e">
        <f t="shared" ca="1" si="194"/>
        <v>#N/A</v>
      </c>
      <c r="CY113" s="23" t="e">
        <f t="shared" ca="1" si="195"/>
        <v>#N/A</v>
      </c>
      <c r="CZ113" s="5" t="e">
        <f t="shared" ca="1" si="196"/>
        <v>#N/A</v>
      </c>
      <c r="DA113" s="5" t="e">
        <f t="shared" ca="1" si="197"/>
        <v>#N/A</v>
      </c>
      <c r="DC113" s="1">
        <v>104</v>
      </c>
      <c r="DD113" s="5" t="e">
        <f t="shared" ca="1" si="198"/>
        <v>#N/A</v>
      </c>
      <c r="DE113" s="5" t="e">
        <f t="shared" ca="1" si="199"/>
        <v>#N/A</v>
      </c>
      <c r="DF113" s="23" t="e">
        <f t="shared" ca="1" si="200"/>
        <v>#N/A</v>
      </c>
      <c r="DG113" s="5" t="e">
        <f t="shared" ca="1" si="201"/>
        <v>#N/A</v>
      </c>
      <c r="DH113" s="5" t="e">
        <f t="shared" ca="1" si="202"/>
        <v>#N/A</v>
      </c>
      <c r="DJ113" s="1">
        <v>104</v>
      </c>
      <c r="DK113" s="5" t="e">
        <f t="shared" ca="1" si="203"/>
        <v>#N/A</v>
      </c>
      <c r="DL113" s="5" t="e">
        <f t="shared" ca="1" si="204"/>
        <v>#N/A</v>
      </c>
      <c r="DM113" s="23" t="e">
        <f t="shared" ca="1" si="205"/>
        <v>#N/A</v>
      </c>
      <c r="DN113" s="5" t="e">
        <f t="shared" ca="1" si="206"/>
        <v>#N/A</v>
      </c>
      <c r="DO113" s="5" t="e">
        <f t="shared" ca="1" si="207"/>
        <v>#N/A</v>
      </c>
      <c r="DQ113" s="1">
        <v>104</v>
      </c>
      <c r="DR113" s="5" t="e">
        <f t="shared" ca="1" si="208"/>
        <v>#N/A</v>
      </c>
      <c r="DS113" s="5" t="e">
        <f t="shared" ca="1" si="209"/>
        <v>#N/A</v>
      </c>
      <c r="DT113" s="23" t="e">
        <f t="shared" ca="1" si="210"/>
        <v>#N/A</v>
      </c>
      <c r="DU113" s="5" t="e">
        <f t="shared" ca="1" si="211"/>
        <v>#N/A</v>
      </c>
      <c r="DV113" s="5" t="e">
        <f t="shared" ca="1" si="212"/>
        <v>#N/A</v>
      </c>
      <c r="DX113" s="1">
        <v>104</v>
      </c>
      <c r="DY113" s="5" t="e">
        <f t="shared" ca="1" si="213"/>
        <v>#N/A</v>
      </c>
      <c r="DZ113" s="5" t="e">
        <f t="shared" ca="1" si="214"/>
        <v>#N/A</v>
      </c>
      <c r="EA113" s="23" t="e">
        <f t="shared" ca="1" si="215"/>
        <v>#N/A</v>
      </c>
      <c r="EB113" s="5" t="e">
        <f t="shared" ca="1" si="216"/>
        <v>#N/A</v>
      </c>
      <c r="EC113" s="5" t="e">
        <f t="shared" ca="1" si="217"/>
        <v>#N/A</v>
      </c>
      <c r="EE113" s="1">
        <v>104</v>
      </c>
      <c r="EF113" s="5" t="e">
        <f t="shared" ca="1" si="218"/>
        <v>#N/A</v>
      </c>
      <c r="EG113" s="5" t="e">
        <f t="shared" ca="1" si="219"/>
        <v>#N/A</v>
      </c>
      <c r="EH113" s="23" t="e">
        <f t="shared" ca="1" si="220"/>
        <v>#N/A</v>
      </c>
      <c r="EI113" s="5" t="e">
        <f t="shared" ca="1" si="221"/>
        <v>#N/A</v>
      </c>
      <c r="EJ113" s="5" t="e">
        <f t="shared" ca="1" si="222"/>
        <v>#N/A</v>
      </c>
      <c r="EL113" s="1">
        <v>104</v>
      </c>
      <c r="EM113" s="5" t="e">
        <f t="shared" ca="1" si="223"/>
        <v>#N/A</v>
      </c>
      <c r="EN113" s="5" t="e">
        <f t="shared" ca="1" si="224"/>
        <v>#N/A</v>
      </c>
      <c r="EO113" s="23" t="e">
        <f t="shared" ca="1" si="225"/>
        <v>#N/A</v>
      </c>
      <c r="EP113" s="5" t="e">
        <f t="shared" ca="1" si="226"/>
        <v>#N/A</v>
      </c>
      <c r="EQ113" s="5" t="e">
        <f t="shared" ca="1" si="227"/>
        <v>#N/A</v>
      </c>
      <c r="ES113" s="1">
        <v>104</v>
      </c>
      <c r="ET113" s="5" t="e">
        <f t="shared" ca="1" si="228"/>
        <v>#N/A</v>
      </c>
      <c r="EU113" s="5" t="e">
        <f t="shared" ca="1" si="229"/>
        <v>#N/A</v>
      </c>
      <c r="EV113" s="23" t="e">
        <f t="shared" ca="1" si="230"/>
        <v>#N/A</v>
      </c>
      <c r="EW113" s="5" t="e">
        <f t="shared" ca="1" si="231"/>
        <v>#N/A</v>
      </c>
      <c r="EX113" s="5" t="e">
        <f t="shared" ca="1" si="232"/>
        <v>#N/A</v>
      </c>
      <c r="EZ113" s="1">
        <v>104</v>
      </c>
      <c r="FA113" s="5" t="e">
        <f t="shared" ca="1" si="233"/>
        <v>#N/A</v>
      </c>
      <c r="FB113" s="5" t="e">
        <f t="shared" ca="1" si="234"/>
        <v>#N/A</v>
      </c>
      <c r="FC113" s="23" t="e">
        <f t="shared" ca="1" si="235"/>
        <v>#N/A</v>
      </c>
      <c r="FD113" s="5" t="e">
        <f t="shared" ca="1" si="236"/>
        <v>#N/A</v>
      </c>
      <c r="FE113" s="5" t="e">
        <f t="shared" ca="1" si="237"/>
        <v>#N/A</v>
      </c>
      <c r="FG113" s="1">
        <v>104</v>
      </c>
      <c r="FH113" s="5" t="e">
        <f t="shared" ca="1" si="238"/>
        <v>#N/A</v>
      </c>
      <c r="FI113" s="5" t="e">
        <f t="shared" ca="1" si="239"/>
        <v>#N/A</v>
      </c>
      <c r="FJ113" s="23" t="e">
        <f t="shared" ca="1" si="240"/>
        <v>#N/A</v>
      </c>
      <c r="FK113" s="5" t="e">
        <f t="shared" ca="1" si="241"/>
        <v>#N/A</v>
      </c>
      <c r="FL113" s="5" t="e">
        <f t="shared" ca="1" si="242"/>
        <v>#N/A</v>
      </c>
      <c r="FN113" s="1">
        <v>104</v>
      </c>
      <c r="FO113" s="5" t="e">
        <f t="shared" ca="1" si="243"/>
        <v>#N/A</v>
      </c>
      <c r="FP113" s="5" t="e">
        <f t="shared" ca="1" si="244"/>
        <v>#N/A</v>
      </c>
      <c r="FQ113" s="23" t="e">
        <f t="shared" ca="1" si="245"/>
        <v>#N/A</v>
      </c>
      <c r="FR113" s="5" t="e">
        <f t="shared" ca="1" si="246"/>
        <v>#N/A</v>
      </c>
      <c r="FS113" s="5" t="e">
        <f t="shared" ca="1" si="247"/>
        <v>#N/A</v>
      </c>
      <c r="FU113" s="1">
        <v>104</v>
      </c>
      <c r="FV113" s="5" t="e">
        <f t="shared" ca="1" si="248"/>
        <v>#N/A</v>
      </c>
      <c r="FW113" s="5" t="e">
        <f t="shared" ca="1" si="249"/>
        <v>#N/A</v>
      </c>
      <c r="FX113" s="23" t="e">
        <f t="shared" ca="1" si="250"/>
        <v>#N/A</v>
      </c>
      <c r="FY113" s="5" t="e">
        <f t="shared" ca="1" si="251"/>
        <v>#N/A</v>
      </c>
      <c r="FZ113" s="5" t="e">
        <f t="shared" ca="1" si="252"/>
        <v>#N/A</v>
      </c>
      <c r="GB113" s="1">
        <v>104</v>
      </c>
      <c r="GC113" s="5" t="e">
        <f t="shared" ca="1" si="253"/>
        <v>#N/A</v>
      </c>
      <c r="GD113" s="5" t="e">
        <f t="shared" ca="1" si="254"/>
        <v>#N/A</v>
      </c>
      <c r="GE113" s="23" t="e">
        <f t="shared" ca="1" si="255"/>
        <v>#N/A</v>
      </c>
      <c r="GF113" s="5" t="e">
        <f t="shared" ca="1" si="256"/>
        <v>#N/A</v>
      </c>
      <c r="GG113" s="5" t="e">
        <f t="shared" ca="1" si="257"/>
        <v>#N/A</v>
      </c>
      <c r="GI113" s="1">
        <v>104</v>
      </c>
      <c r="GJ113" s="5" t="e">
        <f t="shared" ca="1" si="258"/>
        <v>#N/A</v>
      </c>
      <c r="GK113" s="5" t="e">
        <f t="shared" ca="1" si="259"/>
        <v>#N/A</v>
      </c>
      <c r="GL113" s="23" t="e">
        <f t="shared" ca="1" si="260"/>
        <v>#N/A</v>
      </c>
      <c r="GM113" s="5" t="e">
        <f t="shared" ca="1" si="261"/>
        <v>#N/A</v>
      </c>
      <c r="GN113" s="5" t="e">
        <f t="shared" ca="1" si="262"/>
        <v>#N/A</v>
      </c>
    </row>
    <row r="114" spans="24:196" x14ac:dyDescent="0.25">
      <c r="X114" s="1">
        <v>105</v>
      </c>
      <c r="Y114" s="6">
        <f t="shared" si="263"/>
        <v>-0.25881904510252085</v>
      </c>
      <c r="Z114" s="6">
        <f t="shared" si="158"/>
        <v>0.96592582628906831</v>
      </c>
      <c r="AA114" s="5"/>
      <c r="AB114" s="6"/>
      <c r="AD114" s="1">
        <v>105</v>
      </c>
      <c r="AE114" s="5">
        <f t="shared" si="159"/>
        <v>-3.2352380637815106E-2</v>
      </c>
      <c r="AF114" s="5">
        <f t="shared" si="160"/>
        <v>0.12074072828613354</v>
      </c>
      <c r="AG114" s="23">
        <f t="shared" si="264"/>
        <v>1</v>
      </c>
      <c r="AH114" s="5">
        <f t="shared" si="265"/>
        <v>-3.2352380637815106E-2</v>
      </c>
      <c r="AI114" s="5">
        <f t="shared" si="266"/>
        <v>0.12074072828613354</v>
      </c>
      <c r="AK114" s="1">
        <v>105</v>
      </c>
      <c r="AL114" s="5">
        <f t="shared" si="161"/>
        <v>-3.2352380637815079E-2</v>
      </c>
      <c r="AM114" s="5">
        <f t="shared" si="267"/>
        <v>0.5207407282861336</v>
      </c>
      <c r="AN114" s="23">
        <f t="shared" si="268"/>
        <v>1</v>
      </c>
      <c r="AO114" s="5">
        <f t="shared" si="269"/>
        <v>-3.2352380637815079E-2</v>
      </c>
      <c r="AP114" s="5">
        <f t="shared" si="270"/>
        <v>0.5207407282861336</v>
      </c>
      <c r="AR114" s="1">
        <v>105</v>
      </c>
      <c r="AS114" s="5">
        <f t="shared" si="162"/>
        <v>-0.42206381234081253</v>
      </c>
      <c r="AT114" s="5">
        <f t="shared" si="271"/>
        <v>0.3457407282861335</v>
      </c>
      <c r="AU114" s="23">
        <f t="shared" si="272"/>
        <v>1</v>
      </c>
      <c r="AV114" s="5">
        <f t="shared" si="273"/>
        <v>-0.42206381234081253</v>
      </c>
      <c r="AW114" s="5">
        <f t="shared" si="274"/>
        <v>0.3457407282861335</v>
      </c>
      <c r="AY114" s="1">
        <v>105</v>
      </c>
      <c r="AZ114" s="5">
        <f t="shared" si="275"/>
        <v>-0.49260480736403528</v>
      </c>
      <c r="BA114" s="5">
        <f t="shared" si="276"/>
        <v>-7.4624835958503236E-2</v>
      </c>
      <c r="BB114" s="23">
        <f t="shared" si="277"/>
        <v>1</v>
      </c>
      <c r="BC114" s="5">
        <f t="shared" si="278"/>
        <v>-0.49260480736403528</v>
      </c>
      <c r="BD114" s="5">
        <f t="shared" si="279"/>
        <v>-7.4624835958503236E-2</v>
      </c>
      <c r="BF114" s="1">
        <v>105</v>
      </c>
      <c r="BG114" s="5">
        <f t="shared" si="163"/>
        <v>-0.2204634594669333</v>
      </c>
      <c r="BH114" s="5">
        <f t="shared" si="164"/>
        <v>-0.39609021314611598</v>
      </c>
      <c r="BI114" s="23">
        <f t="shared" si="165"/>
        <v>1</v>
      </c>
      <c r="BJ114" s="5">
        <f t="shared" si="166"/>
        <v>-0.2204634594669333</v>
      </c>
      <c r="BK114" s="5">
        <f t="shared" si="167"/>
        <v>-0.39609021314611598</v>
      </c>
      <c r="BM114" s="1">
        <v>105</v>
      </c>
      <c r="BN114" s="5">
        <f t="shared" si="168"/>
        <v>0.20208629645574899</v>
      </c>
      <c r="BO114" s="5">
        <f t="shared" si="169"/>
        <v>-0.43156218378533079</v>
      </c>
      <c r="BP114" s="23">
        <f t="shared" si="170"/>
        <v>1</v>
      </c>
      <c r="BQ114" s="5">
        <f t="shared" si="171"/>
        <v>0.20208629645574899</v>
      </c>
      <c r="BR114" s="5">
        <f t="shared" si="172"/>
        <v>-0.43156218378533079</v>
      </c>
      <c r="BT114" s="1">
        <v>105</v>
      </c>
      <c r="BU114" s="5">
        <f t="shared" si="173"/>
        <v>0.54680186008462395</v>
      </c>
      <c r="BV114" s="5">
        <f t="shared" si="174"/>
        <v>-0.17435309654457204</v>
      </c>
      <c r="BW114" s="23">
        <f t="shared" si="175"/>
        <v>1</v>
      </c>
      <c r="BX114" s="5">
        <f t="shared" si="176"/>
        <v>0.54680186008462395</v>
      </c>
      <c r="BY114" s="5">
        <f t="shared" si="177"/>
        <v>-0.17435309654457204</v>
      </c>
      <c r="CA114" s="1">
        <v>105</v>
      </c>
      <c r="CB114" s="5">
        <f t="shared" si="178"/>
        <v>0.6590294577787813</v>
      </c>
      <c r="CC114" s="5">
        <f t="shared" si="179"/>
        <v>0.23024485381429516</v>
      </c>
      <c r="CD114" s="23">
        <f t="shared" si="180"/>
        <v>1</v>
      </c>
      <c r="CE114" s="5">
        <f t="shared" si="181"/>
        <v>0.6590294577787813</v>
      </c>
      <c r="CF114" s="5">
        <f t="shared" si="182"/>
        <v>0.23024485381429516</v>
      </c>
      <c r="CH114" s="1">
        <v>105</v>
      </c>
      <c r="CI114" s="5">
        <f t="shared" si="183"/>
        <v>0.51616289557656281</v>
      </c>
      <c r="CJ114" s="5">
        <f t="shared" si="184"/>
        <v>0.63223949833300741</v>
      </c>
      <c r="CK114" s="23">
        <f t="shared" si="185"/>
        <v>1</v>
      </c>
      <c r="CL114" s="5">
        <f t="shared" si="186"/>
        <v>0.51616289557656281</v>
      </c>
      <c r="CM114" s="5">
        <f t="shared" si="187"/>
        <v>0.63223949833300741</v>
      </c>
      <c r="CO114" s="1">
        <v>105</v>
      </c>
      <c r="CP114" s="5">
        <f t="shared" si="188"/>
        <v>0.18815750401578424</v>
      </c>
      <c r="CQ114" s="5">
        <f t="shared" si="189"/>
        <v>0.88975008503678876</v>
      </c>
      <c r="CR114" s="23">
        <f t="shared" si="190"/>
        <v>1</v>
      </c>
      <c r="CS114" s="5">
        <f t="shared" si="191"/>
        <v>0.18815750401578424</v>
      </c>
      <c r="CT114" s="5">
        <f t="shared" si="192"/>
        <v>0.88975008503678876</v>
      </c>
      <c r="CV114" s="1">
        <v>105</v>
      </c>
      <c r="CW114" s="5" t="e">
        <f t="shared" ca="1" si="193"/>
        <v>#N/A</v>
      </c>
      <c r="CX114" s="5" t="e">
        <f t="shared" ca="1" si="194"/>
        <v>#N/A</v>
      </c>
      <c r="CY114" s="23" t="e">
        <f t="shared" ca="1" si="195"/>
        <v>#N/A</v>
      </c>
      <c r="CZ114" s="5" t="e">
        <f t="shared" ca="1" si="196"/>
        <v>#N/A</v>
      </c>
      <c r="DA114" s="5" t="e">
        <f t="shared" ca="1" si="197"/>
        <v>#N/A</v>
      </c>
      <c r="DC114" s="1">
        <v>105</v>
      </c>
      <c r="DD114" s="5" t="e">
        <f t="shared" ca="1" si="198"/>
        <v>#N/A</v>
      </c>
      <c r="DE114" s="5" t="e">
        <f t="shared" ca="1" si="199"/>
        <v>#N/A</v>
      </c>
      <c r="DF114" s="23" t="e">
        <f t="shared" ca="1" si="200"/>
        <v>#N/A</v>
      </c>
      <c r="DG114" s="5" t="e">
        <f t="shared" ca="1" si="201"/>
        <v>#N/A</v>
      </c>
      <c r="DH114" s="5" t="e">
        <f t="shared" ca="1" si="202"/>
        <v>#N/A</v>
      </c>
      <c r="DJ114" s="1">
        <v>105</v>
      </c>
      <c r="DK114" s="5" t="e">
        <f t="shared" ca="1" si="203"/>
        <v>#N/A</v>
      </c>
      <c r="DL114" s="5" t="e">
        <f t="shared" ca="1" si="204"/>
        <v>#N/A</v>
      </c>
      <c r="DM114" s="23" t="e">
        <f t="shared" ca="1" si="205"/>
        <v>#N/A</v>
      </c>
      <c r="DN114" s="5" t="e">
        <f t="shared" ca="1" si="206"/>
        <v>#N/A</v>
      </c>
      <c r="DO114" s="5" t="e">
        <f t="shared" ca="1" si="207"/>
        <v>#N/A</v>
      </c>
      <c r="DQ114" s="1">
        <v>105</v>
      </c>
      <c r="DR114" s="5" t="e">
        <f t="shared" ca="1" si="208"/>
        <v>#N/A</v>
      </c>
      <c r="DS114" s="5" t="e">
        <f t="shared" ca="1" si="209"/>
        <v>#N/A</v>
      </c>
      <c r="DT114" s="23" t="e">
        <f t="shared" ca="1" si="210"/>
        <v>#N/A</v>
      </c>
      <c r="DU114" s="5" t="e">
        <f t="shared" ca="1" si="211"/>
        <v>#N/A</v>
      </c>
      <c r="DV114" s="5" t="e">
        <f t="shared" ca="1" si="212"/>
        <v>#N/A</v>
      </c>
      <c r="DX114" s="1">
        <v>105</v>
      </c>
      <c r="DY114" s="5" t="e">
        <f t="shared" ca="1" si="213"/>
        <v>#N/A</v>
      </c>
      <c r="DZ114" s="5" t="e">
        <f t="shared" ca="1" si="214"/>
        <v>#N/A</v>
      </c>
      <c r="EA114" s="23" t="e">
        <f t="shared" ca="1" si="215"/>
        <v>#N/A</v>
      </c>
      <c r="EB114" s="5" t="e">
        <f t="shared" ca="1" si="216"/>
        <v>#N/A</v>
      </c>
      <c r="EC114" s="5" t="e">
        <f t="shared" ca="1" si="217"/>
        <v>#N/A</v>
      </c>
      <c r="EE114" s="1">
        <v>105</v>
      </c>
      <c r="EF114" s="5" t="e">
        <f t="shared" ca="1" si="218"/>
        <v>#N/A</v>
      </c>
      <c r="EG114" s="5" t="e">
        <f t="shared" ca="1" si="219"/>
        <v>#N/A</v>
      </c>
      <c r="EH114" s="23" t="e">
        <f t="shared" ca="1" si="220"/>
        <v>#N/A</v>
      </c>
      <c r="EI114" s="5" t="e">
        <f t="shared" ca="1" si="221"/>
        <v>#N/A</v>
      </c>
      <c r="EJ114" s="5" t="e">
        <f t="shared" ca="1" si="222"/>
        <v>#N/A</v>
      </c>
      <c r="EL114" s="1">
        <v>105</v>
      </c>
      <c r="EM114" s="5" t="e">
        <f t="shared" ca="1" si="223"/>
        <v>#N/A</v>
      </c>
      <c r="EN114" s="5" t="e">
        <f t="shared" ca="1" si="224"/>
        <v>#N/A</v>
      </c>
      <c r="EO114" s="23" t="e">
        <f t="shared" ca="1" si="225"/>
        <v>#N/A</v>
      </c>
      <c r="EP114" s="5" t="e">
        <f t="shared" ca="1" si="226"/>
        <v>#N/A</v>
      </c>
      <c r="EQ114" s="5" t="e">
        <f t="shared" ca="1" si="227"/>
        <v>#N/A</v>
      </c>
      <c r="ES114" s="1">
        <v>105</v>
      </c>
      <c r="ET114" s="5" t="e">
        <f t="shared" ca="1" si="228"/>
        <v>#N/A</v>
      </c>
      <c r="EU114" s="5" t="e">
        <f t="shared" ca="1" si="229"/>
        <v>#N/A</v>
      </c>
      <c r="EV114" s="23" t="e">
        <f t="shared" ca="1" si="230"/>
        <v>#N/A</v>
      </c>
      <c r="EW114" s="5" t="e">
        <f t="shared" ca="1" si="231"/>
        <v>#N/A</v>
      </c>
      <c r="EX114" s="5" t="e">
        <f t="shared" ca="1" si="232"/>
        <v>#N/A</v>
      </c>
      <c r="EZ114" s="1">
        <v>105</v>
      </c>
      <c r="FA114" s="5" t="e">
        <f t="shared" ca="1" si="233"/>
        <v>#N/A</v>
      </c>
      <c r="FB114" s="5" t="e">
        <f t="shared" ca="1" si="234"/>
        <v>#N/A</v>
      </c>
      <c r="FC114" s="23" t="e">
        <f t="shared" ca="1" si="235"/>
        <v>#N/A</v>
      </c>
      <c r="FD114" s="5" t="e">
        <f t="shared" ca="1" si="236"/>
        <v>#N/A</v>
      </c>
      <c r="FE114" s="5" t="e">
        <f t="shared" ca="1" si="237"/>
        <v>#N/A</v>
      </c>
      <c r="FG114" s="1">
        <v>105</v>
      </c>
      <c r="FH114" s="5" t="e">
        <f t="shared" ca="1" si="238"/>
        <v>#N/A</v>
      </c>
      <c r="FI114" s="5" t="e">
        <f t="shared" ca="1" si="239"/>
        <v>#N/A</v>
      </c>
      <c r="FJ114" s="23" t="e">
        <f t="shared" ca="1" si="240"/>
        <v>#N/A</v>
      </c>
      <c r="FK114" s="5" t="e">
        <f t="shared" ca="1" si="241"/>
        <v>#N/A</v>
      </c>
      <c r="FL114" s="5" t="e">
        <f t="shared" ca="1" si="242"/>
        <v>#N/A</v>
      </c>
      <c r="FN114" s="1">
        <v>105</v>
      </c>
      <c r="FO114" s="5" t="e">
        <f t="shared" ca="1" si="243"/>
        <v>#N/A</v>
      </c>
      <c r="FP114" s="5" t="e">
        <f t="shared" ca="1" si="244"/>
        <v>#N/A</v>
      </c>
      <c r="FQ114" s="23" t="e">
        <f t="shared" ca="1" si="245"/>
        <v>#N/A</v>
      </c>
      <c r="FR114" s="5" t="e">
        <f t="shared" ca="1" si="246"/>
        <v>#N/A</v>
      </c>
      <c r="FS114" s="5" t="e">
        <f t="shared" ca="1" si="247"/>
        <v>#N/A</v>
      </c>
      <c r="FU114" s="1">
        <v>105</v>
      </c>
      <c r="FV114" s="5" t="e">
        <f t="shared" ca="1" si="248"/>
        <v>#N/A</v>
      </c>
      <c r="FW114" s="5" t="e">
        <f t="shared" ca="1" si="249"/>
        <v>#N/A</v>
      </c>
      <c r="FX114" s="23" t="e">
        <f t="shared" ca="1" si="250"/>
        <v>#N/A</v>
      </c>
      <c r="FY114" s="5" t="e">
        <f t="shared" ca="1" si="251"/>
        <v>#N/A</v>
      </c>
      <c r="FZ114" s="5" t="e">
        <f t="shared" ca="1" si="252"/>
        <v>#N/A</v>
      </c>
      <c r="GB114" s="1">
        <v>105</v>
      </c>
      <c r="GC114" s="5" t="e">
        <f t="shared" ca="1" si="253"/>
        <v>#N/A</v>
      </c>
      <c r="GD114" s="5" t="e">
        <f t="shared" ca="1" si="254"/>
        <v>#N/A</v>
      </c>
      <c r="GE114" s="23" t="e">
        <f t="shared" ca="1" si="255"/>
        <v>#N/A</v>
      </c>
      <c r="GF114" s="5" t="e">
        <f t="shared" ca="1" si="256"/>
        <v>#N/A</v>
      </c>
      <c r="GG114" s="5" t="e">
        <f t="shared" ca="1" si="257"/>
        <v>#N/A</v>
      </c>
      <c r="GI114" s="1">
        <v>105</v>
      </c>
      <c r="GJ114" s="5" t="e">
        <f t="shared" ca="1" si="258"/>
        <v>#N/A</v>
      </c>
      <c r="GK114" s="5" t="e">
        <f t="shared" ca="1" si="259"/>
        <v>#N/A</v>
      </c>
      <c r="GL114" s="23" t="e">
        <f t="shared" ca="1" si="260"/>
        <v>#N/A</v>
      </c>
      <c r="GM114" s="5" t="e">
        <f t="shared" ca="1" si="261"/>
        <v>#N/A</v>
      </c>
      <c r="GN114" s="5" t="e">
        <f t="shared" ca="1" si="262"/>
        <v>#N/A</v>
      </c>
    </row>
    <row r="115" spans="24:196" x14ac:dyDescent="0.25">
      <c r="X115" s="1">
        <v>106</v>
      </c>
      <c r="Y115" s="6">
        <f t="shared" si="263"/>
        <v>-0.27563735581699905</v>
      </c>
      <c r="Z115" s="6">
        <f t="shared" si="158"/>
        <v>0.96126169593831889</v>
      </c>
      <c r="AA115" s="5"/>
      <c r="AB115" s="6"/>
      <c r="AD115" s="1">
        <v>106</v>
      </c>
      <c r="AE115" s="5">
        <f t="shared" si="159"/>
        <v>-3.4454669477124882E-2</v>
      </c>
      <c r="AF115" s="5">
        <f t="shared" si="160"/>
        <v>0.12015771199228986</v>
      </c>
      <c r="AG115" s="23">
        <f t="shared" si="264"/>
        <v>1</v>
      </c>
      <c r="AH115" s="5">
        <f t="shared" si="265"/>
        <v>-3.4454669477124882E-2</v>
      </c>
      <c r="AI115" s="5">
        <f t="shared" si="266"/>
        <v>0.12015771199228986</v>
      </c>
      <c r="AK115" s="1">
        <v>106</v>
      </c>
      <c r="AL115" s="5">
        <f t="shared" si="161"/>
        <v>-3.4454669477124854E-2</v>
      </c>
      <c r="AM115" s="5">
        <f t="shared" si="267"/>
        <v>0.52015771199228988</v>
      </c>
      <c r="AN115" s="23">
        <f t="shared" si="268"/>
        <v>1</v>
      </c>
      <c r="AO115" s="5">
        <f t="shared" si="269"/>
        <v>-3.4454669477124854E-2</v>
      </c>
      <c r="AP115" s="5">
        <f t="shared" si="270"/>
        <v>0.52015771199228988</v>
      </c>
      <c r="AR115" s="1">
        <v>106</v>
      </c>
      <c r="AS115" s="5">
        <f t="shared" si="162"/>
        <v>-0.42416610118012232</v>
      </c>
      <c r="AT115" s="5">
        <f t="shared" si="271"/>
        <v>0.34515771199228984</v>
      </c>
      <c r="AU115" s="23">
        <f t="shared" si="272"/>
        <v>1</v>
      </c>
      <c r="AV115" s="5">
        <f t="shared" si="273"/>
        <v>-0.42416610118012232</v>
      </c>
      <c r="AW115" s="5">
        <f t="shared" si="274"/>
        <v>0.34515771199228984</v>
      </c>
      <c r="AY115" s="1">
        <v>106</v>
      </c>
      <c r="AZ115" s="5">
        <f t="shared" si="275"/>
        <v>-0.49470709620334508</v>
      </c>
      <c r="BA115" s="5">
        <f t="shared" si="276"/>
        <v>-7.5207852252346913E-2</v>
      </c>
      <c r="BB115" s="23">
        <f t="shared" si="277"/>
        <v>1</v>
      </c>
      <c r="BC115" s="5">
        <f t="shared" si="278"/>
        <v>-0.49470709620334508</v>
      </c>
      <c r="BD115" s="5">
        <f t="shared" si="279"/>
        <v>-7.5207852252346913E-2</v>
      </c>
      <c r="BF115" s="1">
        <v>106</v>
      </c>
      <c r="BG115" s="5">
        <f t="shared" si="163"/>
        <v>-0.22256574830624307</v>
      </c>
      <c r="BH115" s="5">
        <f t="shared" si="164"/>
        <v>-0.39667322943995964</v>
      </c>
      <c r="BI115" s="23">
        <f t="shared" si="165"/>
        <v>1</v>
      </c>
      <c r="BJ115" s="5">
        <f t="shared" si="166"/>
        <v>-0.22256574830624307</v>
      </c>
      <c r="BK115" s="5">
        <f t="shared" si="167"/>
        <v>-0.39667322943995964</v>
      </c>
      <c r="BM115" s="1">
        <v>106</v>
      </c>
      <c r="BN115" s="5">
        <f t="shared" si="168"/>
        <v>0.1999840076164392</v>
      </c>
      <c r="BO115" s="5">
        <f t="shared" si="169"/>
        <v>-0.43214520007917445</v>
      </c>
      <c r="BP115" s="23">
        <f t="shared" si="170"/>
        <v>1</v>
      </c>
      <c r="BQ115" s="5">
        <f t="shared" si="171"/>
        <v>0.1999840076164392</v>
      </c>
      <c r="BR115" s="5">
        <f t="shared" si="172"/>
        <v>-0.43214520007917445</v>
      </c>
      <c r="BT115" s="1">
        <v>106</v>
      </c>
      <c r="BU115" s="5">
        <f t="shared" si="173"/>
        <v>0.54469957124531421</v>
      </c>
      <c r="BV115" s="5">
        <f t="shared" si="174"/>
        <v>-0.1749361128384157</v>
      </c>
      <c r="BW115" s="23">
        <f t="shared" si="175"/>
        <v>1</v>
      </c>
      <c r="BX115" s="5">
        <f t="shared" si="176"/>
        <v>0.54469957124531421</v>
      </c>
      <c r="BY115" s="5">
        <f t="shared" si="177"/>
        <v>-0.1749361128384157</v>
      </c>
      <c r="CA115" s="1">
        <v>106</v>
      </c>
      <c r="CB115" s="5">
        <f t="shared" si="178"/>
        <v>0.65692716893947156</v>
      </c>
      <c r="CC115" s="5">
        <f t="shared" si="179"/>
        <v>0.22966183752045147</v>
      </c>
      <c r="CD115" s="23">
        <f t="shared" si="180"/>
        <v>1</v>
      </c>
      <c r="CE115" s="5">
        <f t="shared" si="181"/>
        <v>0.65692716893947156</v>
      </c>
      <c r="CF115" s="5">
        <f t="shared" si="182"/>
        <v>0.22966183752045147</v>
      </c>
      <c r="CH115" s="1">
        <v>106</v>
      </c>
      <c r="CI115" s="5">
        <f t="shared" si="183"/>
        <v>0.51406060673725307</v>
      </c>
      <c r="CJ115" s="5">
        <f t="shared" si="184"/>
        <v>0.63165648203916369</v>
      </c>
      <c r="CK115" s="23">
        <f t="shared" si="185"/>
        <v>1</v>
      </c>
      <c r="CL115" s="5">
        <f t="shared" si="186"/>
        <v>0.51406060673725307</v>
      </c>
      <c r="CM115" s="5">
        <f t="shared" si="187"/>
        <v>0.63165648203916369</v>
      </c>
      <c r="CO115" s="1">
        <v>106</v>
      </c>
      <c r="CP115" s="5">
        <f t="shared" si="188"/>
        <v>0.18605521517647444</v>
      </c>
      <c r="CQ115" s="5">
        <f t="shared" si="189"/>
        <v>0.88916706874294504</v>
      </c>
      <c r="CR115" s="23">
        <f t="shared" si="190"/>
        <v>1</v>
      </c>
      <c r="CS115" s="5">
        <f t="shared" si="191"/>
        <v>0.18605521517647444</v>
      </c>
      <c r="CT115" s="5">
        <f t="shared" si="192"/>
        <v>0.88916706874294504</v>
      </c>
      <c r="CV115" s="1">
        <v>106</v>
      </c>
      <c r="CW115" s="5" t="e">
        <f t="shared" ca="1" si="193"/>
        <v>#N/A</v>
      </c>
      <c r="CX115" s="5" t="e">
        <f t="shared" ca="1" si="194"/>
        <v>#N/A</v>
      </c>
      <c r="CY115" s="23" t="e">
        <f t="shared" ca="1" si="195"/>
        <v>#N/A</v>
      </c>
      <c r="CZ115" s="5" t="e">
        <f t="shared" ca="1" si="196"/>
        <v>#N/A</v>
      </c>
      <c r="DA115" s="5" t="e">
        <f t="shared" ca="1" si="197"/>
        <v>#N/A</v>
      </c>
      <c r="DC115" s="1">
        <v>106</v>
      </c>
      <c r="DD115" s="5" t="e">
        <f t="shared" ca="1" si="198"/>
        <v>#N/A</v>
      </c>
      <c r="DE115" s="5" t="e">
        <f t="shared" ca="1" si="199"/>
        <v>#N/A</v>
      </c>
      <c r="DF115" s="23" t="e">
        <f t="shared" ca="1" si="200"/>
        <v>#N/A</v>
      </c>
      <c r="DG115" s="5" t="e">
        <f t="shared" ca="1" si="201"/>
        <v>#N/A</v>
      </c>
      <c r="DH115" s="5" t="e">
        <f t="shared" ca="1" si="202"/>
        <v>#N/A</v>
      </c>
      <c r="DJ115" s="1">
        <v>106</v>
      </c>
      <c r="DK115" s="5" t="e">
        <f t="shared" ca="1" si="203"/>
        <v>#N/A</v>
      </c>
      <c r="DL115" s="5" t="e">
        <f t="shared" ca="1" si="204"/>
        <v>#N/A</v>
      </c>
      <c r="DM115" s="23" t="e">
        <f t="shared" ca="1" si="205"/>
        <v>#N/A</v>
      </c>
      <c r="DN115" s="5" t="e">
        <f t="shared" ca="1" si="206"/>
        <v>#N/A</v>
      </c>
      <c r="DO115" s="5" t="e">
        <f t="shared" ca="1" si="207"/>
        <v>#N/A</v>
      </c>
      <c r="DQ115" s="1">
        <v>106</v>
      </c>
      <c r="DR115" s="5" t="e">
        <f t="shared" ca="1" si="208"/>
        <v>#N/A</v>
      </c>
      <c r="DS115" s="5" t="e">
        <f t="shared" ca="1" si="209"/>
        <v>#N/A</v>
      </c>
      <c r="DT115" s="23" t="e">
        <f t="shared" ca="1" si="210"/>
        <v>#N/A</v>
      </c>
      <c r="DU115" s="5" t="e">
        <f t="shared" ca="1" si="211"/>
        <v>#N/A</v>
      </c>
      <c r="DV115" s="5" t="e">
        <f t="shared" ca="1" si="212"/>
        <v>#N/A</v>
      </c>
      <c r="DX115" s="1">
        <v>106</v>
      </c>
      <c r="DY115" s="5" t="e">
        <f t="shared" ca="1" si="213"/>
        <v>#N/A</v>
      </c>
      <c r="DZ115" s="5" t="e">
        <f t="shared" ca="1" si="214"/>
        <v>#N/A</v>
      </c>
      <c r="EA115" s="23" t="e">
        <f t="shared" ca="1" si="215"/>
        <v>#N/A</v>
      </c>
      <c r="EB115" s="5" t="e">
        <f t="shared" ca="1" si="216"/>
        <v>#N/A</v>
      </c>
      <c r="EC115" s="5" t="e">
        <f t="shared" ca="1" si="217"/>
        <v>#N/A</v>
      </c>
      <c r="EE115" s="1">
        <v>106</v>
      </c>
      <c r="EF115" s="5" t="e">
        <f t="shared" ca="1" si="218"/>
        <v>#N/A</v>
      </c>
      <c r="EG115" s="5" t="e">
        <f t="shared" ca="1" si="219"/>
        <v>#N/A</v>
      </c>
      <c r="EH115" s="23" t="e">
        <f t="shared" ca="1" si="220"/>
        <v>#N/A</v>
      </c>
      <c r="EI115" s="5" t="e">
        <f t="shared" ca="1" si="221"/>
        <v>#N/A</v>
      </c>
      <c r="EJ115" s="5" t="e">
        <f t="shared" ca="1" si="222"/>
        <v>#N/A</v>
      </c>
      <c r="EL115" s="1">
        <v>106</v>
      </c>
      <c r="EM115" s="5" t="e">
        <f t="shared" ca="1" si="223"/>
        <v>#N/A</v>
      </c>
      <c r="EN115" s="5" t="e">
        <f t="shared" ca="1" si="224"/>
        <v>#N/A</v>
      </c>
      <c r="EO115" s="23" t="e">
        <f t="shared" ca="1" si="225"/>
        <v>#N/A</v>
      </c>
      <c r="EP115" s="5" t="e">
        <f t="shared" ca="1" si="226"/>
        <v>#N/A</v>
      </c>
      <c r="EQ115" s="5" t="e">
        <f t="shared" ca="1" si="227"/>
        <v>#N/A</v>
      </c>
      <c r="ES115" s="1">
        <v>106</v>
      </c>
      <c r="ET115" s="5" t="e">
        <f t="shared" ca="1" si="228"/>
        <v>#N/A</v>
      </c>
      <c r="EU115" s="5" t="e">
        <f t="shared" ca="1" si="229"/>
        <v>#N/A</v>
      </c>
      <c r="EV115" s="23" t="e">
        <f t="shared" ca="1" si="230"/>
        <v>#N/A</v>
      </c>
      <c r="EW115" s="5" t="e">
        <f t="shared" ca="1" si="231"/>
        <v>#N/A</v>
      </c>
      <c r="EX115" s="5" t="e">
        <f t="shared" ca="1" si="232"/>
        <v>#N/A</v>
      </c>
      <c r="EZ115" s="1">
        <v>106</v>
      </c>
      <c r="FA115" s="5" t="e">
        <f t="shared" ca="1" si="233"/>
        <v>#N/A</v>
      </c>
      <c r="FB115" s="5" t="e">
        <f t="shared" ca="1" si="234"/>
        <v>#N/A</v>
      </c>
      <c r="FC115" s="23" t="e">
        <f t="shared" ca="1" si="235"/>
        <v>#N/A</v>
      </c>
      <c r="FD115" s="5" t="e">
        <f t="shared" ca="1" si="236"/>
        <v>#N/A</v>
      </c>
      <c r="FE115" s="5" t="e">
        <f t="shared" ca="1" si="237"/>
        <v>#N/A</v>
      </c>
      <c r="FG115" s="1">
        <v>106</v>
      </c>
      <c r="FH115" s="5" t="e">
        <f t="shared" ca="1" si="238"/>
        <v>#N/A</v>
      </c>
      <c r="FI115" s="5" t="e">
        <f t="shared" ca="1" si="239"/>
        <v>#N/A</v>
      </c>
      <c r="FJ115" s="23" t="e">
        <f t="shared" ca="1" si="240"/>
        <v>#N/A</v>
      </c>
      <c r="FK115" s="5" t="e">
        <f t="shared" ca="1" si="241"/>
        <v>#N/A</v>
      </c>
      <c r="FL115" s="5" t="e">
        <f t="shared" ca="1" si="242"/>
        <v>#N/A</v>
      </c>
      <c r="FN115" s="1">
        <v>106</v>
      </c>
      <c r="FO115" s="5" t="e">
        <f t="shared" ca="1" si="243"/>
        <v>#N/A</v>
      </c>
      <c r="FP115" s="5" t="e">
        <f t="shared" ca="1" si="244"/>
        <v>#N/A</v>
      </c>
      <c r="FQ115" s="23" t="e">
        <f t="shared" ca="1" si="245"/>
        <v>#N/A</v>
      </c>
      <c r="FR115" s="5" t="e">
        <f t="shared" ca="1" si="246"/>
        <v>#N/A</v>
      </c>
      <c r="FS115" s="5" t="e">
        <f t="shared" ca="1" si="247"/>
        <v>#N/A</v>
      </c>
      <c r="FU115" s="1">
        <v>106</v>
      </c>
      <c r="FV115" s="5" t="e">
        <f t="shared" ca="1" si="248"/>
        <v>#N/A</v>
      </c>
      <c r="FW115" s="5" t="e">
        <f t="shared" ca="1" si="249"/>
        <v>#N/A</v>
      </c>
      <c r="FX115" s="23" t="e">
        <f t="shared" ca="1" si="250"/>
        <v>#N/A</v>
      </c>
      <c r="FY115" s="5" t="e">
        <f t="shared" ca="1" si="251"/>
        <v>#N/A</v>
      </c>
      <c r="FZ115" s="5" t="e">
        <f t="shared" ca="1" si="252"/>
        <v>#N/A</v>
      </c>
      <c r="GB115" s="1">
        <v>106</v>
      </c>
      <c r="GC115" s="5" t="e">
        <f t="shared" ca="1" si="253"/>
        <v>#N/A</v>
      </c>
      <c r="GD115" s="5" t="e">
        <f t="shared" ca="1" si="254"/>
        <v>#N/A</v>
      </c>
      <c r="GE115" s="23" t="e">
        <f t="shared" ca="1" si="255"/>
        <v>#N/A</v>
      </c>
      <c r="GF115" s="5" t="e">
        <f t="shared" ca="1" si="256"/>
        <v>#N/A</v>
      </c>
      <c r="GG115" s="5" t="e">
        <f t="shared" ca="1" si="257"/>
        <v>#N/A</v>
      </c>
      <c r="GI115" s="1">
        <v>106</v>
      </c>
      <c r="GJ115" s="5" t="e">
        <f t="shared" ca="1" si="258"/>
        <v>#N/A</v>
      </c>
      <c r="GK115" s="5" t="e">
        <f t="shared" ca="1" si="259"/>
        <v>#N/A</v>
      </c>
      <c r="GL115" s="23" t="e">
        <f t="shared" ca="1" si="260"/>
        <v>#N/A</v>
      </c>
      <c r="GM115" s="5" t="e">
        <f t="shared" ca="1" si="261"/>
        <v>#N/A</v>
      </c>
      <c r="GN115" s="5" t="e">
        <f t="shared" ca="1" si="262"/>
        <v>#N/A</v>
      </c>
    </row>
    <row r="116" spans="24:196" x14ac:dyDescent="0.25">
      <c r="X116" s="1">
        <v>107</v>
      </c>
      <c r="Y116" s="6">
        <f t="shared" si="263"/>
        <v>-0.29237170472273666</v>
      </c>
      <c r="Z116" s="6">
        <f t="shared" si="158"/>
        <v>0.95630475596303555</v>
      </c>
      <c r="AA116" s="5"/>
      <c r="AB116" s="6"/>
      <c r="AD116" s="1">
        <v>107</v>
      </c>
      <c r="AE116" s="5">
        <f t="shared" si="159"/>
        <v>-3.6546463090342082E-2</v>
      </c>
      <c r="AF116" s="5">
        <f t="shared" si="160"/>
        <v>0.11953809449537944</v>
      </c>
      <c r="AG116" s="23">
        <f t="shared" si="264"/>
        <v>1</v>
      </c>
      <c r="AH116" s="5">
        <f t="shared" si="265"/>
        <v>-3.6546463090342082E-2</v>
      </c>
      <c r="AI116" s="5">
        <f t="shared" si="266"/>
        <v>0.11953809449537944</v>
      </c>
      <c r="AK116" s="1">
        <v>107</v>
      </c>
      <c r="AL116" s="5">
        <f t="shared" si="161"/>
        <v>-3.6546463090342055E-2</v>
      </c>
      <c r="AM116" s="5">
        <f t="shared" si="267"/>
        <v>0.51953809449537947</v>
      </c>
      <c r="AN116" s="23">
        <f t="shared" si="268"/>
        <v>1</v>
      </c>
      <c r="AO116" s="5">
        <f t="shared" si="269"/>
        <v>-3.6546463090342055E-2</v>
      </c>
      <c r="AP116" s="5">
        <f t="shared" si="270"/>
        <v>0.51953809449537947</v>
      </c>
      <c r="AR116" s="1">
        <v>107</v>
      </c>
      <c r="AS116" s="5">
        <f t="shared" si="162"/>
        <v>-0.42625789479333953</v>
      </c>
      <c r="AT116" s="5">
        <f t="shared" si="271"/>
        <v>0.34453809449537942</v>
      </c>
      <c r="AU116" s="23">
        <f t="shared" si="272"/>
        <v>1</v>
      </c>
      <c r="AV116" s="5">
        <f t="shared" si="273"/>
        <v>-0.42625789479333953</v>
      </c>
      <c r="AW116" s="5">
        <f t="shared" si="274"/>
        <v>0.34453809449537942</v>
      </c>
      <c r="AY116" s="1">
        <v>107</v>
      </c>
      <c r="AZ116" s="5">
        <f t="shared" si="275"/>
        <v>-0.49679888981656228</v>
      </c>
      <c r="BA116" s="5">
        <f t="shared" si="276"/>
        <v>-7.5827469749257331E-2</v>
      </c>
      <c r="BB116" s="23">
        <f t="shared" si="277"/>
        <v>1</v>
      </c>
      <c r="BC116" s="5">
        <f t="shared" si="278"/>
        <v>-0.49679888981656228</v>
      </c>
      <c r="BD116" s="5">
        <f t="shared" si="279"/>
        <v>-7.5827469749257331E-2</v>
      </c>
      <c r="BF116" s="1">
        <v>107</v>
      </c>
      <c r="BG116" s="5">
        <f t="shared" si="163"/>
        <v>-0.22465754191946025</v>
      </c>
      <c r="BH116" s="5">
        <f t="shared" si="164"/>
        <v>-0.39729284693687006</v>
      </c>
      <c r="BI116" s="23">
        <f t="shared" si="165"/>
        <v>1</v>
      </c>
      <c r="BJ116" s="5">
        <f t="shared" si="166"/>
        <v>-0.22465754191946025</v>
      </c>
      <c r="BK116" s="5">
        <f t="shared" si="167"/>
        <v>-0.39729284693687006</v>
      </c>
      <c r="BM116" s="1">
        <v>107</v>
      </c>
      <c r="BN116" s="5">
        <f t="shared" si="168"/>
        <v>0.19789221400322199</v>
      </c>
      <c r="BO116" s="5">
        <f t="shared" si="169"/>
        <v>-0.43276481757608487</v>
      </c>
      <c r="BP116" s="23">
        <f t="shared" si="170"/>
        <v>1</v>
      </c>
      <c r="BQ116" s="5">
        <f t="shared" si="171"/>
        <v>0.19789221400322199</v>
      </c>
      <c r="BR116" s="5">
        <f t="shared" si="172"/>
        <v>-0.43276481757608487</v>
      </c>
      <c r="BT116" s="1">
        <v>107</v>
      </c>
      <c r="BU116" s="5">
        <f t="shared" si="173"/>
        <v>0.542607777632097</v>
      </c>
      <c r="BV116" s="5">
        <f t="shared" si="174"/>
        <v>-0.17555573033532612</v>
      </c>
      <c r="BW116" s="23">
        <f t="shared" si="175"/>
        <v>1</v>
      </c>
      <c r="BX116" s="5">
        <f t="shared" si="176"/>
        <v>0.542607777632097</v>
      </c>
      <c r="BY116" s="5">
        <f t="shared" si="177"/>
        <v>-0.17555573033532612</v>
      </c>
      <c r="CA116" s="1">
        <v>107</v>
      </c>
      <c r="CB116" s="5">
        <f t="shared" si="178"/>
        <v>0.65483537532625435</v>
      </c>
      <c r="CC116" s="5">
        <f t="shared" si="179"/>
        <v>0.22904222002354105</v>
      </c>
      <c r="CD116" s="23">
        <f t="shared" si="180"/>
        <v>1</v>
      </c>
      <c r="CE116" s="5">
        <f t="shared" si="181"/>
        <v>0.65483537532625435</v>
      </c>
      <c r="CF116" s="5">
        <f t="shared" si="182"/>
        <v>0.22904222002354105</v>
      </c>
      <c r="CH116" s="1">
        <v>107</v>
      </c>
      <c r="CI116" s="5">
        <f t="shared" si="183"/>
        <v>0.51196881312403586</v>
      </c>
      <c r="CJ116" s="5">
        <f t="shared" si="184"/>
        <v>0.63103686454225327</v>
      </c>
      <c r="CK116" s="23">
        <f t="shared" si="185"/>
        <v>1</v>
      </c>
      <c r="CL116" s="5">
        <f t="shared" si="186"/>
        <v>0.51196881312403586</v>
      </c>
      <c r="CM116" s="5">
        <f t="shared" si="187"/>
        <v>0.63103686454225327</v>
      </c>
      <c r="CO116" s="1">
        <v>107</v>
      </c>
      <c r="CP116" s="5">
        <f t="shared" si="188"/>
        <v>0.18396342156325723</v>
      </c>
      <c r="CQ116" s="5">
        <f t="shared" si="189"/>
        <v>0.88854745124603463</v>
      </c>
      <c r="CR116" s="23">
        <f t="shared" si="190"/>
        <v>1</v>
      </c>
      <c r="CS116" s="5">
        <f t="shared" si="191"/>
        <v>0.18396342156325723</v>
      </c>
      <c r="CT116" s="5">
        <f t="shared" si="192"/>
        <v>0.88854745124603463</v>
      </c>
      <c r="CV116" s="1">
        <v>107</v>
      </c>
      <c r="CW116" s="5" t="e">
        <f t="shared" ca="1" si="193"/>
        <v>#N/A</v>
      </c>
      <c r="CX116" s="5" t="e">
        <f t="shared" ca="1" si="194"/>
        <v>#N/A</v>
      </c>
      <c r="CY116" s="23" t="e">
        <f t="shared" ca="1" si="195"/>
        <v>#N/A</v>
      </c>
      <c r="CZ116" s="5" t="e">
        <f t="shared" ca="1" si="196"/>
        <v>#N/A</v>
      </c>
      <c r="DA116" s="5" t="e">
        <f t="shared" ca="1" si="197"/>
        <v>#N/A</v>
      </c>
      <c r="DC116" s="1">
        <v>107</v>
      </c>
      <c r="DD116" s="5" t="e">
        <f t="shared" ca="1" si="198"/>
        <v>#N/A</v>
      </c>
      <c r="DE116" s="5" t="e">
        <f t="shared" ca="1" si="199"/>
        <v>#N/A</v>
      </c>
      <c r="DF116" s="23" t="e">
        <f t="shared" ca="1" si="200"/>
        <v>#N/A</v>
      </c>
      <c r="DG116" s="5" t="e">
        <f t="shared" ca="1" si="201"/>
        <v>#N/A</v>
      </c>
      <c r="DH116" s="5" t="e">
        <f t="shared" ca="1" si="202"/>
        <v>#N/A</v>
      </c>
      <c r="DJ116" s="1">
        <v>107</v>
      </c>
      <c r="DK116" s="5" t="e">
        <f t="shared" ca="1" si="203"/>
        <v>#N/A</v>
      </c>
      <c r="DL116" s="5" t="e">
        <f t="shared" ca="1" si="204"/>
        <v>#N/A</v>
      </c>
      <c r="DM116" s="23" t="e">
        <f t="shared" ca="1" si="205"/>
        <v>#N/A</v>
      </c>
      <c r="DN116" s="5" t="e">
        <f t="shared" ca="1" si="206"/>
        <v>#N/A</v>
      </c>
      <c r="DO116" s="5" t="e">
        <f t="shared" ca="1" si="207"/>
        <v>#N/A</v>
      </c>
      <c r="DQ116" s="1">
        <v>107</v>
      </c>
      <c r="DR116" s="5" t="e">
        <f t="shared" ca="1" si="208"/>
        <v>#N/A</v>
      </c>
      <c r="DS116" s="5" t="e">
        <f t="shared" ca="1" si="209"/>
        <v>#N/A</v>
      </c>
      <c r="DT116" s="23" t="e">
        <f t="shared" ca="1" si="210"/>
        <v>#N/A</v>
      </c>
      <c r="DU116" s="5" t="e">
        <f t="shared" ca="1" si="211"/>
        <v>#N/A</v>
      </c>
      <c r="DV116" s="5" t="e">
        <f t="shared" ca="1" si="212"/>
        <v>#N/A</v>
      </c>
      <c r="DX116" s="1">
        <v>107</v>
      </c>
      <c r="DY116" s="5" t="e">
        <f t="shared" ca="1" si="213"/>
        <v>#N/A</v>
      </c>
      <c r="DZ116" s="5" t="e">
        <f t="shared" ca="1" si="214"/>
        <v>#N/A</v>
      </c>
      <c r="EA116" s="23" t="e">
        <f t="shared" ca="1" si="215"/>
        <v>#N/A</v>
      </c>
      <c r="EB116" s="5" t="e">
        <f t="shared" ca="1" si="216"/>
        <v>#N/A</v>
      </c>
      <c r="EC116" s="5" t="e">
        <f t="shared" ca="1" si="217"/>
        <v>#N/A</v>
      </c>
      <c r="EE116" s="1">
        <v>107</v>
      </c>
      <c r="EF116" s="5" t="e">
        <f t="shared" ca="1" si="218"/>
        <v>#N/A</v>
      </c>
      <c r="EG116" s="5" t="e">
        <f t="shared" ca="1" si="219"/>
        <v>#N/A</v>
      </c>
      <c r="EH116" s="23" t="e">
        <f t="shared" ca="1" si="220"/>
        <v>#N/A</v>
      </c>
      <c r="EI116" s="5" t="e">
        <f t="shared" ca="1" si="221"/>
        <v>#N/A</v>
      </c>
      <c r="EJ116" s="5" t="e">
        <f t="shared" ca="1" si="222"/>
        <v>#N/A</v>
      </c>
      <c r="EL116" s="1">
        <v>107</v>
      </c>
      <c r="EM116" s="5" t="e">
        <f t="shared" ca="1" si="223"/>
        <v>#N/A</v>
      </c>
      <c r="EN116" s="5" t="e">
        <f t="shared" ca="1" si="224"/>
        <v>#N/A</v>
      </c>
      <c r="EO116" s="23" t="e">
        <f t="shared" ca="1" si="225"/>
        <v>#N/A</v>
      </c>
      <c r="EP116" s="5" t="e">
        <f t="shared" ca="1" si="226"/>
        <v>#N/A</v>
      </c>
      <c r="EQ116" s="5" t="e">
        <f t="shared" ca="1" si="227"/>
        <v>#N/A</v>
      </c>
      <c r="ES116" s="1">
        <v>107</v>
      </c>
      <c r="ET116" s="5" t="e">
        <f t="shared" ca="1" si="228"/>
        <v>#N/A</v>
      </c>
      <c r="EU116" s="5" t="e">
        <f t="shared" ca="1" si="229"/>
        <v>#N/A</v>
      </c>
      <c r="EV116" s="23" t="e">
        <f t="shared" ca="1" si="230"/>
        <v>#N/A</v>
      </c>
      <c r="EW116" s="5" t="e">
        <f t="shared" ca="1" si="231"/>
        <v>#N/A</v>
      </c>
      <c r="EX116" s="5" t="e">
        <f t="shared" ca="1" si="232"/>
        <v>#N/A</v>
      </c>
      <c r="EZ116" s="1">
        <v>107</v>
      </c>
      <c r="FA116" s="5" t="e">
        <f t="shared" ca="1" si="233"/>
        <v>#N/A</v>
      </c>
      <c r="FB116" s="5" t="e">
        <f t="shared" ca="1" si="234"/>
        <v>#N/A</v>
      </c>
      <c r="FC116" s="23" t="e">
        <f t="shared" ca="1" si="235"/>
        <v>#N/A</v>
      </c>
      <c r="FD116" s="5" t="e">
        <f t="shared" ca="1" si="236"/>
        <v>#N/A</v>
      </c>
      <c r="FE116" s="5" t="e">
        <f t="shared" ca="1" si="237"/>
        <v>#N/A</v>
      </c>
      <c r="FG116" s="1">
        <v>107</v>
      </c>
      <c r="FH116" s="5" t="e">
        <f t="shared" ca="1" si="238"/>
        <v>#N/A</v>
      </c>
      <c r="FI116" s="5" t="e">
        <f t="shared" ca="1" si="239"/>
        <v>#N/A</v>
      </c>
      <c r="FJ116" s="23" t="e">
        <f t="shared" ca="1" si="240"/>
        <v>#N/A</v>
      </c>
      <c r="FK116" s="5" t="e">
        <f t="shared" ca="1" si="241"/>
        <v>#N/A</v>
      </c>
      <c r="FL116" s="5" t="e">
        <f t="shared" ca="1" si="242"/>
        <v>#N/A</v>
      </c>
      <c r="FN116" s="1">
        <v>107</v>
      </c>
      <c r="FO116" s="5" t="e">
        <f t="shared" ca="1" si="243"/>
        <v>#N/A</v>
      </c>
      <c r="FP116" s="5" t="e">
        <f t="shared" ca="1" si="244"/>
        <v>#N/A</v>
      </c>
      <c r="FQ116" s="23" t="e">
        <f t="shared" ca="1" si="245"/>
        <v>#N/A</v>
      </c>
      <c r="FR116" s="5" t="e">
        <f t="shared" ca="1" si="246"/>
        <v>#N/A</v>
      </c>
      <c r="FS116" s="5" t="e">
        <f t="shared" ca="1" si="247"/>
        <v>#N/A</v>
      </c>
      <c r="FU116" s="1">
        <v>107</v>
      </c>
      <c r="FV116" s="5" t="e">
        <f t="shared" ca="1" si="248"/>
        <v>#N/A</v>
      </c>
      <c r="FW116" s="5" t="e">
        <f t="shared" ca="1" si="249"/>
        <v>#N/A</v>
      </c>
      <c r="FX116" s="23" t="e">
        <f t="shared" ca="1" si="250"/>
        <v>#N/A</v>
      </c>
      <c r="FY116" s="5" t="e">
        <f t="shared" ca="1" si="251"/>
        <v>#N/A</v>
      </c>
      <c r="FZ116" s="5" t="e">
        <f t="shared" ca="1" si="252"/>
        <v>#N/A</v>
      </c>
      <c r="GB116" s="1">
        <v>107</v>
      </c>
      <c r="GC116" s="5" t="e">
        <f t="shared" ca="1" si="253"/>
        <v>#N/A</v>
      </c>
      <c r="GD116" s="5" t="e">
        <f t="shared" ca="1" si="254"/>
        <v>#N/A</v>
      </c>
      <c r="GE116" s="23" t="e">
        <f t="shared" ca="1" si="255"/>
        <v>#N/A</v>
      </c>
      <c r="GF116" s="5" t="e">
        <f t="shared" ca="1" si="256"/>
        <v>#N/A</v>
      </c>
      <c r="GG116" s="5" t="e">
        <f t="shared" ca="1" si="257"/>
        <v>#N/A</v>
      </c>
      <c r="GI116" s="1">
        <v>107</v>
      </c>
      <c r="GJ116" s="5" t="e">
        <f t="shared" ca="1" si="258"/>
        <v>#N/A</v>
      </c>
      <c r="GK116" s="5" t="e">
        <f t="shared" ca="1" si="259"/>
        <v>#N/A</v>
      </c>
      <c r="GL116" s="23" t="e">
        <f t="shared" ca="1" si="260"/>
        <v>#N/A</v>
      </c>
      <c r="GM116" s="5" t="e">
        <f t="shared" ca="1" si="261"/>
        <v>#N/A</v>
      </c>
      <c r="GN116" s="5" t="e">
        <f t="shared" ca="1" si="262"/>
        <v>#N/A</v>
      </c>
    </row>
    <row r="117" spans="24:196" x14ac:dyDescent="0.25">
      <c r="X117" s="1">
        <v>108</v>
      </c>
      <c r="Y117" s="6">
        <f t="shared" si="263"/>
        <v>-0.30901699437494734</v>
      </c>
      <c r="Z117" s="6">
        <f t="shared" si="158"/>
        <v>0.95105651629515364</v>
      </c>
      <c r="AA117" s="5"/>
      <c r="AB117" s="6"/>
      <c r="AD117" s="1">
        <v>108</v>
      </c>
      <c r="AE117" s="5">
        <f t="shared" si="159"/>
        <v>-3.8627124296868418E-2</v>
      </c>
      <c r="AF117" s="5">
        <f t="shared" si="160"/>
        <v>0.11888206453689421</v>
      </c>
      <c r="AG117" s="23">
        <f t="shared" si="264"/>
        <v>1</v>
      </c>
      <c r="AH117" s="5">
        <f t="shared" si="265"/>
        <v>-3.8627124296868418E-2</v>
      </c>
      <c r="AI117" s="5">
        <f t="shared" si="266"/>
        <v>0.11888206453689421</v>
      </c>
      <c r="AK117" s="1">
        <v>108</v>
      </c>
      <c r="AL117" s="5">
        <f t="shared" si="161"/>
        <v>-3.862712429686839E-2</v>
      </c>
      <c r="AM117" s="5">
        <f t="shared" si="267"/>
        <v>0.51888206453689423</v>
      </c>
      <c r="AN117" s="23">
        <f t="shared" si="268"/>
        <v>1</v>
      </c>
      <c r="AO117" s="5">
        <f t="shared" si="269"/>
        <v>-3.862712429686839E-2</v>
      </c>
      <c r="AP117" s="5">
        <f t="shared" si="270"/>
        <v>0.51888206453689423</v>
      </c>
      <c r="AR117" s="1">
        <v>108</v>
      </c>
      <c r="AS117" s="5">
        <f t="shared" si="162"/>
        <v>-0.42833855599986587</v>
      </c>
      <c r="AT117" s="5">
        <f t="shared" si="271"/>
        <v>0.34388206453689418</v>
      </c>
      <c r="AU117" s="23">
        <f t="shared" si="272"/>
        <v>1</v>
      </c>
      <c r="AV117" s="5">
        <f t="shared" si="273"/>
        <v>-0.42833855599986587</v>
      </c>
      <c r="AW117" s="5">
        <f t="shared" si="274"/>
        <v>0.34388206453689418</v>
      </c>
      <c r="AY117" s="1">
        <v>108</v>
      </c>
      <c r="AZ117" s="5">
        <f t="shared" si="275"/>
        <v>-0.49887955102308862</v>
      </c>
      <c r="BA117" s="5">
        <f t="shared" si="276"/>
        <v>-7.6483499707742569E-2</v>
      </c>
      <c r="BB117" s="23">
        <f t="shared" si="277"/>
        <v>1</v>
      </c>
      <c r="BC117" s="5">
        <f t="shared" si="278"/>
        <v>-0.49887955102308862</v>
      </c>
      <c r="BD117" s="5">
        <f t="shared" si="279"/>
        <v>-7.6483499707742569E-2</v>
      </c>
      <c r="BF117" s="1">
        <v>108</v>
      </c>
      <c r="BG117" s="5">
        <f t="shared" si="163"/>
        <v>-0.22673820312598658</v>
      </c>
      <c r="BH117" s="5">
        <f t="shared" si="164"/>
        <v>-0.3979488768953553</v>
      </c>
      <c r="BI117" s="23">
        <f t="shared" si="165"/>
        <v>1</v>
      </c>
      <c r="BJ117" s="5">
        <f t="shared" si="166"/>
        <v>-0.22673820312598658</v>
      </c>
      <c r="BK117" s="5">
        <f t="shared" si="167"/>
        <v>-0.3979488768953553</v>
      </c>
      <c r="BM117" s="1">
        <v>108</v>
      </c>
      <c r="BN117" s="5">
        <f t="shared" si="168"/>
        <v>0.19581155279669565</v>
      </c>
      <c r="BO117" s="5">
        <f t="shared" si="169"/>
        <v>-0.43342084753457011</v>
      </c>
      <c r="BP117" s="23">
        <f t="shared" si="170"/>
        <v>1</v>
      </c>
      <c r="BQ117" s="5">
        <f t="shared" si="171"/>
        <v>0.19581155279669565</v>
      </c>
      <c r="BR117" s="5">
        <f t="shared" si="172"/>
        <v>-0.43342084753457011</v>
      </c>
      <c r="BT117" s="1">
        <v>108</v>
      </c>
      <c r="BU117" s="5">
        <f t="shared" si="173"/>
        <v>0.54052711642557061</v>
      </c>
      <c r="BV117" s="5">
        <f t="shared" si="174"/>
        <v>-0.17621176029381136</v>
      </c>
      <c r="BW117" s="23">
        <f t="shared" si="175"/>
        <v>1</v>
      </c>
      <c r="BX117" s="5">
        <f t="shared" si="176"/>
        <v>0.54052711642557061</v>
      </c>
      <c r="BY117" s="5">
        <f t="shared" si="177"/>
        <v>-0.17621176029381136</v>
      </c>
      <c r="CA117" s="1">
        <v>108</v>
      </c>
      <c r="CB117" s="5">
        <f t="shared" si="178"/>
        <v>0.65275471411972796</v>
      </c>
      <c r="CC117" s="5">
        <f t="shared" si="179"/>
        <v>0.22838619006505581</v>
      </c>
      <c r="CD117" s="23">
        <f t="shared" si="180"/>
        <v>1</v>
      </c>
      <c r="CE117" s="5">
        <f t="shared" si="181"/>
        <v>0.65275471411972796</v>
      </c>
      <c r="CF117" s="5">
        <f t="shared" si="182"/>
        <v>0.22838619006505581</v>
      </c>
      <c r="CH117" s="1">
        <v>108</v>
      </c>
      <c r="CI117" s="5">
        <f t="shared" si="183"/>
        <v>0.50988815191750947</v>
      </c>
      <c r="CJ117" s="5">
        <f t="shared" si="184"/>
        <v>0.63038083458376803</v>
      </c>
      <c r="CK117" s="23">
        <f t="shared" si="185"/>
        <v>1</v>
      </c>
      <c r="CL117" s="5">
        <f t="shared" si="186"/>
        <v>0.50988815191750947</v>
      </c>
      <c r="CM117" s="5">
        <f t="shared" si="187"/>
        <v>0.63038083458376803</v>
      </c>
      <c r="CO117" s="1">
        <v>108</v>
      </c>
      <c r="CP117" s="5">
        <f t="shared" si="188"/>
        <v>0.1818827603567309</v>
      </c>
      <c r="CQ117" s="5">
        <f t="shared" si="189"/>
        <v>0.88789142128754939</v>
      </c>
      <c r="CR117" s="23">
        <f t="shared" si="190"/>
        <v>1</v>
      </c>
      <c r="CS117" s="5">
        <f t="shared" si="191"/>
        <v>0.1818827603567309</v>
      </c>
      <c r="CT117" s="5">
        <f t="shared" si="192"/>
        <v>0.88789142128754939</v>
      </c>
      <c r="CV117" s="1">
        <v>108</v>
      </c>
      <c r="CW117" s="5" t="e">
        <f t="shared" ca="1" si="193"/>
        <v>#N/A</v>
      </c>
      <c r="CX117" s="5" t="e">
        <f t="shared" ca="1" si="194"/>
        <v>#N/A</v>
      </c>
      <c r="CY117" s="23" t="e">
        <f t="shared" ca="1" si="195"/>
        <v>#N/A</v>
      </c>
      <c r="CZ117" s="5" t="e">
        <f t="shared" ca="1" si="196"/>
        <v>#N/A</v>
      </c>
      <c r="DA117" s="5" t="e">
        <f t="shared" ca="1" si="197"/>
        <v>#N/A</v>
      </c>
      <c r="DC117" s="1">
        <v>108</v>
      </c>
      <c r="DD117" s="5" t="e">
        <f t="shared" ca="1" si="198"/>
        <v>#N/A</v>
      </c>
      <c r="DE117" s="5" t="e">
        <f t="shared" ca="1" si="199"/>
        <v>#N/A</v>
      </c>
      <c r="DF117" s="23" t="e">
        <f t="shared" ca="1" si="200"/>
        <v>#N/A</v>
      </c>
      <c r="DG117" s="5" t="e">
        <f t="shared" ca="1" si="201"/>
        <v>#N/A</v>
      </c>
      <c r="DH117" s="5" t="e">
        <f t="shared" ca="1" si="202"/>
        <v>#N/A</v>
      </c>
      <c r="DJ117" s="1">
        <v>108</v>
      </c>
      <c r="DK117" s="5" t="e">
        <f t="shared" ca="1" si="203"/>
        <v>#N/A</v>
      </c>
      <c r="DL117" s="5" t="e">
        <f t="shared" ca="1" si="204"/>
        <v>#N/A</v>
      </c>
      <c r="DM117" s="23" t="e">
        <f t="shared" ca="1" si="205"/>
        <v>#N/A</v>
      </c>
      <c r="DN117" s="5" t="e">
        <f t="shared" ca="1" si="206"/>
        <v>#N/A</v>
      </c>
      <c r="DO117" s="5" t="e">
        <f t="shared" ca="1" si="207"/>
        <v>#N/A</v>
      </c>
      <c r="DQ117" s="1">
        <v>108</v>
      </c>
      <c r="DR117" s="5" t="e">
        <f t="shared" ca="1" si="208"/>
        <v>#N/A</v>
      </c>
      <c r="DS117" s="5" t="e">
        <f t="shared" ca="1" si="209"/>
        <v>#N/A</v>
      </c>
      <c r="DT117" s="23" t="e">
        <f t="shared" ca="1" si="210"/>
        <v>#N/A</v>
      </c>
      <c r="DU117" s="5" t="e">
        <f t="shared" ca="1" si="211"/>
        <v>#N/A</v>
      </c>
      <c r="DV117" s="5" t="e">
        <f t="shared" ca="1" si="212"/>
        <v>#N/A</v>
      </c>
      <c r="DX117" s="1">
        <v>108</v>
      </c>
      <c r="DY117" s="5" t="e">
        <f t="shared" ca="1" si="213"/>
        <v>#N/A</v>
      </c>
      <c r="DZ117" s="5" t="e">
        <f t="shared" ca="1" si="214"/>
        <v>#N/A</v>
      </c>
      <c r="EA117" s="23" t="e">
        <f t="shared" ca="1" si="215"/>
        <v>#N/A</v>
      </c>
      <c r="EB117" s="5" t="e">
        <f t="shared" ca="1" si="216"/>
        <v>#N/A</v>
      </c>
      <c r="EC117" s="5" t="e">
        <f t="shared" ca="1" si="217"/>
        <v>#N/A</v>
      </c>
      <c r="EE117" s="1">
        <v>108</v>
      </c>
      <c r="EF117" s="5" t="e">
        <f t="shared" ca="1" si="218"/>
        <v>#N/A</v>
      </c>
      <c r="EG117" s="5" t="e">
        <f t="shared" ca="1" si="219"/>
        <v>#N/A</v>
      </c>
      <c r="EH117" s="23" t="e">
        <f t="shared" ca="1" si="220"/>
        <v>#N/A</v>
      </c>
      <c r="EI117" s="5" t="e">
        <f t="shared" ca="1" si="221"/>
        <v>#N/A</v>
      </c>
      <c r="EJ117" s="5" t="e">
        <f t="shared" ca="1" si="222"/>
        <v>#N/A</v>
      </c>
      <c r="EL117" s="1">
        <v>108</v>
      </c>
      <c r="EM117" s="5" t="e">
        <f t="shared" ca="1" si="223"/>
        <v>#N/A</v>
      </c>
      <c r="EN117" s="5" t="e">
        <f t="shared" ca="1" si="224"/>
        <v>#N/A</v>
      </c>
      <c r="EO117" s="23" t="e">
        <f t="shared" ca="1" si="225"/>
        <v>#N/A</v>
      </c>
      <c r="EP117" s="5" t="e">
        <f t="shared" ca="1" si="226"/>
        <v>#N/A</v>
      </c>
      <c r="EQ117" s="5" t="e">
        <f t="shared" ca="1" si="227"/>
        <v>#N/A</v>
      </c>
      <c r="ES117" s="1">
        <v>108</v>
      </c>
      <c r="ET117" s="5" t="e">
        <f t="shared" ca="1" si="228"/>
        <v>#N/A</v>
      </c>
      <c r="EU117" s="5" t="e">
        <f t="shared" ca="1" si="229"/>
        <v>#N/A</v>
      </c>
      <c r="EV117" s="23" t="e">
        <f t="shared" ca="1" si="230"/>
        <v>#N/A</v>
      </c>
      <c r="EW117" s="5" t="e">
        <f t="shared" ca="1" si="231"/>
        <v>#N/A</v>
      </c>
      <c r="EX117" s="5" t="e">
        <f t="shared" ca="1" si="232"/>
        <v>#N/A</v>
      </c>
      <c r="EZ117" s="1">
        <v>108</v>
      </c>
      <c r="FA117" s="5" t="e">
        <f t="shared" ca="1" si="233"/>
        <v>#N/A</v>
      </c>
      <c r="FB117" s="5" t="e">
        <f t="shared" ca="1" si="234"/>
        <v>#N/A</v>
      </c>
      <c r="FC117" s="23" t="e">
        <f t="shared" ca="1" si="235"/>
        <v>#N/A</v>
      </c>
      <c r="FD117" s="5" t="e">
        <f t="shared" ca="1" si="236"/>
        <v>#N/A</v>
      </c>
      <c r="FE117" s="5" t="e">
        <f t="shared" ca="1" si="237"/>
        <v>#N/A</v>
      </c>
      <c r="FG117" s="1">
        <v>108</v>
      </c>
      <c r="FH117" s="5" t="e">
        <f t="shared" ca="1" si="238"/>
        <v>#N/A</v>
      </c>
      <c r="FI117" s="5" t="e">
        <f t="shared" ca="1" si="239"/>
        <v>#N/A</v>
      </c>
      <c r="FJ117" s="23" t="e">
        <f t="shared" ca="1" si="240"/>
        <v>#N/A</v>
      </c>
      <c r="FK117" s="5" t="e">
        <f t="shared" ca="1" si="241"/>
        <v>#N/A</v>
      </c>
      <c r="FL117" s="5" t="e">
        <f t="shared" ca="1" si="242"/>
        <v>#N/A</v>
      </c>
      <c r="FN117" s="1">
        <v>108</v>
      </c>
      <c r="FO117" s="5" t="e">
        <f t="shared" ca="1" si="243"/>
        <v>#N/A</v>
      </c>
      <c r="FP117" s="5" t="e">
        <f t="shared" ca="1" si="244"/>
        <v>#N/A</v>
      </c>
      <c r="FQ117" s="23" t="e">
        <f t="shared" ca="1" si="245"/>
        <v>#N/A</v>
      </c>
      <c r="FR117" s="5" t="e">
        <f t="shared" ca="1" si="246"/>
        <v>#N/A</v>
      </c>
      <c r="FS117" s="5" t="e">
        <f t="shared" ca="1" si="247"/>
        <v>#N/A</v>
      </c>
      <c r="FU117" s="1">
        <v>108</v>
      </c>
      <c r="FV117" s="5" t="e">
        <f t="shared" ca="1" si="248"/>
        <v>#N/A</v>
      </c>
      <c r="FW117" s="5" t="e">
        <f t="shared" ca="1" si="249"/>
        <v>#N/A</v>
      </c>
      <c r="FX117" s="23" t="e">
        <f t="shared" ca="1" si="250"/>
        <v>#N/A</v>
      </c>
      <c r="FY117" s="5" t="e">
        <f t="shared" ca="1" si="251"/>
        <v>#N/A</v>
      </c>
      <c r="FZ117" s="5" t="e">
        <f t="shared" ca="1" si="252"/>
        <v>#N/A</v>
      </c>
      <c r="GB117" s="1">
        <v>108</v>
      </c>
      <c r="GC117" s="5" t="e">
        <f t="shared" ca="1" si="253"/>
        <v>#N/A</v>
      </c>
      <c r="GD117" s="5" t="e">
        <f t="shared" ca="1" si="254"/>
        <v>#N/A</v>
      </c>
      <c r="GE117" s="23" t="e">
        <f t="shared" ca="1" si="255"/>
        <v>#N/A</v>
      </c>
      <c r="GF117" s="5" t="e">
        <f t="shared" ca="1" si="256"/>
        <v>#N/A</v>
      </c>
      <c r="GG117" s="5" t="e">
        <f t="shared" ca="1" si="257"/>
        <v>#N/A</v>
      </c>
      <c r="GI117" s="1">
        <v>108</v>
      </c>
      <c r="GJ117" s="5" t="e">
        <f t="shared" ca="1" si="258"/>
        <v>#N/A</v>
      </c>
      <c r="GK117" s="5" t="e">
        <f t="shared" ca="1" si="259"/>
        <v>#N/A</v>
      </c>
      <c r="GL117" s="23" t="e">
        <f t="shared" ca="1" si="260"/>
        <v>#N/A</v>
      </c>
      <c r="GM117" s="5" t="e">
        <f t="shared" ca="1" si="261"/>
        <v>#N/A</v>
      </c>
      <c r="GN117" s="5" t="e">
        <f t="shared" ca="1" si="262"/>
        <v>#N/A</v>
      </c>
    </row>
    <row r="118" spans="24:196" x14ac:dyDescent="0.25">
      <c r="X118" s="1">
        <v>109</v>
      </c>
      <c r="Y118" s="6">
        <f t="shared" si="263"/>
        <v>-0.32556815445715642</v>
      </c>
      <c r="Z118" s="6">
        <f t="shared" si="158"/>
        <v>0.94551857559931685</v>
      </c>
      <c r="AA118" s="5"/>
      <c r="AB118" s="6"/>
      <c r="AD118" s="1">
        <v>109</v>
      </c>
      <c r="AE118" s="5">
        <f t="shared" si="159"/>
        <v>-4.0696019307144553E-2</v>
      </c>
      <c r="AF118" s="5">
        <f t="shared" si="160"/>
        <v>0.11818982194991461</v>
      </c>
      <c r="AG118" s="23">
        <f t="shared" si="264"/>
        <v>1</v>
      </c>
      <c r="AH118" s="5">
        <f t="shared" si="265"/>
        <v>-4.0696019307144553E-2</v>
      </c>
      <c r="AI118" s="5">
        <f t="shared" si="266"/>
        <v>0.11818982194991461</v>
      </c>
      <c r="AK118" s="1">
        <v>109</v>
      </c>
      <c r="AL118" s="5">
        <f t="shared" si="161"/>
        <v>-4.0696019307144525E-2</v>
      </c>
      <c r="AM118" s="5">
        <f t="shared" si="267"/>
        <v>0.51818982194991459</v>
      </c>
      <c r="AN118" s="23">
        <f t="shared" si="268"/>
        <v>1</v>
      </c>
      <c r="AO118" s="5">
        <f t="shared" si="269"/>
        <v>-4.0696019307144525E-2</v>
      </c>
      <c r="AP118" s="5">
        <f t="shared" si="270"/>
        <v>0.51818982194991459</v>
      </c>
      <c r="AR118" s="1">
        <v>109</v>
      </c>
      <c r="AS118" s="5">
        <f t="shared" si="162"/>
        <v>-0.43040745101014199</v>
      </c>
      <c r="AT118" s="5">
        <f t="shared" si="271"/>
        <v>0.3431898219499146</v>
      </c>
      <c r="AU118" s="23">
        <f t="shared" si="272"/>
        <v>1</v>
      </c>
      <c r="AV118" s="5">
        <f t="shared" si="273"/>
        <v>-0.43040745101014199</v>
      </c>
      <c r="AW118" s="5">
        <f t="shared" si="274"/>
        <v>0.3431898219499146</v>
      </c>
      <c r="AY118" s="1">
        <v>109</v>
      </c>
      <c r="AZ118" s="5">
        <f t="shared" si="275"/>
        <v>-0.50094844603336475</v>
      </c>
      <c r="BA118" s="5">
        <f t="shared" si="276"/>
        <v>-7.7175742294722169E-2</v>
      </c>
      <c r="BB118" s="23">
        <f t="shared" si="277"/>
        <v>1</v>
      </c>
      <c r="BC118" s="5">
        <f t="shared" si="278"/>
        <v>-0.50094844603336475</v>
      </c>
      <c r="BD118" s="5">
        <f t="shared" si="279"/>
        <v>-7.7175742294722169E-2</v>
      </c>
      <c r="BF118" s="1">
        <v>109</v>
      </c>
      <c r="BG118" s="5">
        <f t="shared" si="163"/>
        <v>-0.22880709813626274</v>
      </c>
      <c r="BH118" s="5">
        <f t="shared" si="164"/>
        <v>-0.39864111948233488</v>
      </c>
      <c r="BI118" s="23">
        <f t="shared" si="165"/>
        <v>1</v>
      </c>
      <c r="BJ118" s="5">
        <f t="shared" si="166"/>
        <v>-0.22880709813626274</v>
      </c>
      <c r="BK118" s="5">
        <f t="shared" si="167"/>
        <v>-0.39864111948233488</v>
      </c>
      <c r="BM118" s="1">
        <v>109</v>
      </c>
      <c r="BN118" s="5">
        <f t="shared" si="168"/>
        <v>0.19374265778641953</v>
      </c>
      <c r="BO118" s="5">
        <f t="shared" si="169"/>
        <v>-0.43411309012154969</v>
      </c>
      <c r="BP118" s="23">
        <f t="shared" si="170"/>
        <v>1</v>
      </c>
      <c r="BQ118" s="5">
        <f t="shared" si="171"/>
        <v>0.19374265778641953</v>
      </c>
      <c r="BR118" s="5">
        <f t="shared" si="172"/>
        <v>-0.43411309012154969</v>
      </c>
      <c r="BT118" s="1">
        <v>109</v>
      </c>
      <c r="BU118" s="5">
        <f t="shared" si="173"/>
        <v>0.53845822141529454</v>
      </c>
      <c r="BV118" s="5">
        <f t="shared" si="174"/>
        <v>-0.17690400288079094</v>
      </c>
      <c r="BW118" s="23">
        <f t="shared" si="175"/>
        <v>1</v>
      </c>
      <c r="BX118" s="5">
        <f t="shared" si="176"/>
        <v>0.53845822141529454</v>
      </c>
      <c r="BY118" s="5">
        <f t="shared" si="177"/>
        <v>-0.17690400288079094</v>
      </c>
      <c r="CA118" s="1">
        <v>109</v>
      </c>
      <c r="CB118" s="5">
        <f t="shared" si="178"/>
        <v>0.65068581910945189</v>
      </c>
      <c r="CC118" s="5">
        <f t="shared" si="179"/>
        <v>0.2276939474780762</v>
      </c>
      <c r="CD118" s="23">
        <f t="shared" si="180"/>
        <v>1</v>
      </c>
      <c r="CE118" s="5">
        <f t="shared" si="181"/>
        <v>0.65068581910945189</v>
      </c>
      <c r="CF118" s="5">
        <f t="shared" si="182"/>
        <v>0.2276939474780762</v>
      </c>
      <c r="CH118" s="1">
        <v>109</v>
      </c>
      <c r="CI118" s="5">
        <f t="shared" si="183"/>
        <v>0.5078192569072334</v>
      </c>
      <c r="CJ118" s="5">
        <f t="shared" si="184"/>
        <v>0.62968859199678839</v>
      </c>
      <c r="CK118" s="23">
        <f t="shared" si="185"/>
        <v>1</v>
      </c>
      <c r="CL118" s="5">
        <f t="shared" si="186"/>
        <v>0.5078192569072334</v>
      </c>
      <c r="CM118" s="5">
        <f t="shared" si="187"/>
        <v>0.62968859199678839</v>
      </c>
      <c r="CO118" s="1">
        <v>109</v>
      </c>
      <c r="CP118" s="5">
        <f t="shared" si="188"/>
        <v>0.17981386534645477</v>
      </c>
      <c r="CQ118" s="5">
        <f t="shared" si="189"/>
        <v>0.88719917870056975</v>
      </c>
      <c r="CR118" s="23">
        <f t="shared" si="190"/>
        <v>1</v>
      </c>
      <c r="CS118" s="5">
        <f t="shared" si="191"/>
        <v>0.17981386534645477</v>
      </c>
      <c r="CT118" s="5">
        <f t="shared" si="192"/>
        <v>0.88719917870056975</v>
      </c>
      <c r="CV118" s="1">
        <v>109</v>
      </c>
      <c r="CW118" s="5" t="e">
        <f t="shared" ca="1" si="193"/>
        <v>#N/A</v>
      </c>
      <c r="CX118" s="5" t="e">
        <f t="shared" ca="1" si="194"/>
        <v>#N/A</v>
      </c>
      <c r="CY118" s="23" t="e">
        <f t="shared" ca="1" si="195"/>
        <v>#N/A</v>
      </c>
      <c r="CZ118" s="5" t="e">
        <f t="shared" ca="1" si="196"/>
        <v>#N/A</v>
      </c>
      <c r="DA118" s="5" t="e">
        <f t="shared" ca="1" si="197"/>
        <v>#N/A</v>
      </c>
      <c r="DC118" s="1">
        <v>109</v>
      </c>
      <c r="DD118" s="5" t="e">
        <f t="shared" ca="1" si="198"/>
        <v>#N/A</v>
      </c>
      <c r="DE118" s="5" t="e">
        <f t="shared" ca="1" si="199"/>
        <v>#N/A</v>
      </c>
      <c r="DF118" s="23" t="e">
        <f t="shared" ca="1" si="200"/>
        <v>#N/A</v>
      </c>
      <c r="DG118" s="5" t="e">
        <f t="shared" ca="1" si="201"/>
        <v>#N/A</v>
      </c>
      <c r="DH118" s="5" t="e">
        <f t="shared" ca="1" si="202"/>
        <v>#N/A</v>
      </c>
      <c r="DJ118" s="1">
        <v>109</v>
      </c>
      <c r="DK118" s="5" t="e">
        <f t="shared" ca="1" si="203"/>
        <v>#N/A</v>
      </c>
      <c r="DL118" s="5" t="e">
        <f t="shared" ca="1" si="204"/>
        <v>#N/A</v>
      </c>
      <c r="DM118" s="23" t="e">
        <f t="shared" ca="1" si="205"/>
        <v>#N/A</v>
      </c>
      <c r="DN118" s="5" t="e">
        <f t="shared" ca="1" si="206"/>
        <v>#N/A</v>
      </c>
      <c r="DO118" s="5" t="e">
        <f t="shared" ca="1" si="207"/>
        <v>#N/A</v>
      </c>
      <c r="DQ118" s="1">
        <v>109</v>
      </c>
      <c r="DR118" s="5" t="e">
        <f t="shared" ca="1" si="208"/>
        <v>#N/A</v>
      </c>
      <c r="DS118" s="5" t="e">
        <f t="shared" ca="1" si="209"/>
        <v>#N/A</v>
      </c>
      <c r="DT118" s="23" t="e">
        <f t="shared" ca="1" si="210"/>
        <v>#N/A</v>
      </c>
      <c r="DU118" s="5" t="e">
        <f t="shared" ca="1" si="211"/>
        <v>#N/A</v>
      </c>
      <c r="DV118" s="5" t="e">
        <f t="shared" ca="1" si="212"/>
        <v>#N/A</v>
      </c>
      <c r="DX118" s="1">
        <v>109</v>
      </c>
      <c r="DY118" s="5" t="e">
        <f t="shared" ca="1" si="213"/>
        <v>#N/A</v>
      </c>
      <c r="DZ118" s="5" t="e">
        <f t="shared" ca="1" si="214"/>
        <v>#N/A</v>
      </c>
      <c r="EA118" s="23" t="e">
        <f t="shared" ca="1" si="215"/>
        <v>#N/A</v>
      </c>
      <c r="EB118" s="5" t="e">
        <f t="shared" ca="1" si="216"/>
        <v>#N/A</v>
      </c>
      <c r="EC118" s="5" t="e">
        <f t="shared" ca="1" si="217"/>
        <v>#N/A</v>
      </c>
      <c r="EE118" s="1">
        <v>109</v>
      </c>
      <c r="EF118" s="5" t="e">
        <f t="shared" ca="1" si="218"/>
        <v>#N/A</v>
      </c>
      <c r="EG118" s="5" t="e">
        <f t="shared" ca="1" si="219"/>
        <v>#N/A</v>
      </c>
      <c r="EH118" s="23" t="e">
        <f t="shared" ca="1" si="220"/>
        <v>#N/A</v>
      </c>
      <c r="EI118" s="5" t="e">
        <f t="shared" ca="1" si="221"/>
        <v>#N/A</v>
      </c>
      <c r="EJ118" s="5" t="e">
        <f t="shared" ca="1" si="222"/>
        <v>#N/A</v>
      </c>
      <c r="EL118" s="1">
        <v>109</v>
      </c>
      <c r="EM118" s="5" t="e">
        <f t="shared" ca="1" si="223"/>
        <v>#N/A</v>
      </c>
      <c r="EN118" s="5" t="e">
        <f t="shared" ca="1" si="224"/>
        <v>#N/A</v>
      </c>
      <c r="EO118" s="23" t="e">
        <f t="shared" ca="1" si="225"/>
        <v>#N/A</v>
      </c>
      <c r="EP118" s="5" t="e">
        <f t="shared" ca="1" si="226"/>
        <v>#N/A</v>
      </c>
      <c r="EQ118" s="5" t="e">
        <f t="shared" ca="1" si="227"/>
        <v>#N/A</v>
      </c>
      <c r="ES118" s="1">
        <v>109</v>
      </c>
      <c r="ET118" s="5" t="e">
        <f t="shared" ca="1" si="228"/>
        <v>#N/A</v>
      </c>
      <c r="EU118" s="5" t="e">
        <f t="shared" ca="1" si="229"/>
        <v>#N/A</v>
      </c>
      <c r="EV118" s="23" t="e">
        <f t="shared" ca="1" si="230"/>
        <v>#N/A</v>
      </c>
      <c r="EW118" s="5" t="e">
        <f t="shared" ca="1" si="231"/>
        <v>#N/A</v>
      </c>
      <c r="EX118" s="5" t="e">
        <f t="shared" ca="1" si="232"/>
        <v>#N/A</v>
      </c>
      <c r="EZ118" s="1">
        <v>109</v>
      </c>
      <c r="FA118" s="5" t="e">
        <f t="shared" ca="1" si="233"/>
        <v>#N/A</v>
      </c>
      <c r="FB118" s="5" t="e">
        <f t="shared" ca="1" si="234"/>
        <v>#N/A</v>
      </c>
      <c r="FC118" s="23" t="e">
        <f t="shared" ca="1" si="235"/>
        <v>#N/A</v>
      </c>
      <c r="FD118" s="5" t="e">
        <f t="shared" ca="1" si="236"/>
        <v>#N/A</v>
      </c>
      <c r="FE118" s="5" t="e">
        <f t="shared" ca="1" si="237"/>
        <v>#N/A</v>
      </c>
      <c r="FG118" s="1">
        <v>109</v>
      </c>
      <c r="FH118" s="5" t="e">
        <f t="shared" ca="1" si="238"/>
        <v>#N/A</v>
      </c>
      <c r="FI118" s="5" t="e">
        <f t="shared" ca="1" si="239"/>
        <v>#N/A</v>
      </c>
      <c r="FJ118" s="23" t="e">
        <f t="shared" ca="1" si="240"/>
        <v>#N/A</v>
      </c>
      <c r="FK118" s="5" t="e">
        <f t="shared" ca="1" si="241"/>
        <v>#N/A</v>
      </c>
      <c r="FL118" s="5" t="e">
        <f t="shared" ca="1" si="242"/>
        <v>#N/A</v>
      </c>
      <c r="FN118" s="1">
        <v>109</v>
      </c>
      <c r="FO118" s="5" t="e">
        <f t="shared" ca="1" si="243"/>
        <v>#N/A</v>
      </c>
      <c r="FP118" s="5" t="e">
        <f t="shared" ca="1" si="244"/>
        <v>#N/A</v>
      </c>
      <c r="FQ118" s="23" t="e">
        <f t="shared" ca="1" si="245"/>
        <v>#N/A</v>
      </c>
      <c r="FR118" s="5" t="e">
        <f t="shared" ca="1" si="246"/>
        <v>#N/A</v>
      </c>
      <c r="FS118" s="5" t="e">
        <f t="shared" ca="1" si="247"/>
        <v>#N/A</v>
      </c>
      <c r="FU118" s="1">
        <v>109</v>
      </c>
      <c r="FV118" s="5" t="e">
        <f t="shared" ca="1" si="248"/>
        <v>#N/A</v>
      </c>
      <c r="FW118" s="5" t="e">
        <f t="shared" ca="1" si="249"/>
        <v>#N/A</v>
      </c>
      <c r="FX118" s="23" t="e">
        <f t="shared" ca="1" si="250"/>
        <v>#N/A</v>
      </c>
      <c r="FY118" s="5" t="e">
        <f t="shared" ca="1" si="251"/>
        <v>#N/A</v>
      </c>
      <c r="FZ118" s="5" t="e">
        <f t="shared" ca="1" si="252"/>
        <v>#N/A</v>
      </c>
      <c r="GB118" s="1">
        <v>109</v>
      </c>
      <c r="GC118" s="5" t="e">
        <f t="shared" ca="1" si="253"/>
        <v>#N/A</v>
      </c>
      <c r="GD118" s="5" t="e">
        <f t="shared" ca="1" si="254"/>
        <v>#N/A</v>
      </c>
      <c r="GE118" s="23" t="e">
        <f t="shared" ca="1" si="255"/>
        <v>#N/A</v>
      </c>
      <c r="GF118" s="5" t="e">
        <f t="shared" ca="1" si="256"/>
        <v>#N/A</v>
      </c>
      <c r="GG118" s="5" t="e">
        <f t="shared" ca="1" si="257"/>
        <v>#N/A</v>
      </c>
      <c r="GI118" s="1">
        <v>109</v>
      </c>
      <c r="GJ118" s="5" t="e">
        <f t="shared" ca="1" si="258"/>
        <v>#N/A</v>
      </c>
      <c r="GK118" s="5" t="e">
        <f t="shared" ca="1" si="259"/>
        <v>#N/A</v>
      </c>
      <c r="GL118" s="23" t="e">
        <f t="shared" ca="1" si="260"/>
        <v>#N/A</v>
      </c>
      <c r="GM118" s="5" t="e">
        <f t="shared" ca="1" si="261"/>
        <v>#N/A</v>
      </c>
      <c r="GN118" s="5" t="e">
        <f t="shared" ca="1" si="262"/>
        <v>#N/A</v>
      </c>
    </row>
    <row r="119" spans="24:196" x14ac:dyDescent="0.25">
      <c r="X119" s="1">
        <v>110</v>
      </c>
      <c r="Y119" s="6">
        <f t="shared" si="263"/>
        <v>-0.34202014332566871</v>
      </c>
      <c r="Z119" s="6">
        <f t="shared" si="158"/>
        <v>0.93969262078590843</v>
      </c>
      <c r="AA119" s="5"/>
      <c r="AB119" s="6"/>
      <c r="AD119" s="1">
        <v>110</v>
      </c>
      <c r="AE119" s="5">
        <f t="shared" si="159"/>
        <v>-4.2752517915708589E-2</v>
      </c>
      <c r="AF119" s="5">
        <f t="shared" si="160"/>
        <v>0.11746157759823855</v>
      </c>
      <c r="AG119" s="23">
        <f t="shared" si="264"/>
        <v>1</v>
      </c>
      <c r="AH119" s="5">
        <f t="shared" si="265"/>
        <v>-4.2752517915708589E-2</v>
      </c>
      <c r="AI119" s="5">
        <f t="shared" si="266"/>
        <v>0.11746157759823855</v>
      </c>
      <c r="AK119" s="1">
        <v>110</v>
      </c>
      <c r="AL119" s="5">
        <f t="shared" si="161"/>
        <v>-4.2752517915708561E-2</v>
      </c>
      <c r="AM119" s="5">
        <f t="shared" si="267"/>
        <v>0.51746157759823852</v>
      </c>
      <c r="AN119" s="23">
        <f t="shared" si="268"/>
        <v>1</v>
      </c>
      <c r="AO119" s="5">
        <f t="shared" si="269"/>
        <v>-4.2752517915708561E-2</v>
      </c>
      <c r="AP119" s="5">
        <f t="shared" si="270"/>
        <v>0.51746157759823852</v>
      </c>
      <c r="AR119" s="1">
        <v>110</v>
      </c>
      <c r="AS119" s="5">
        <f t="shared" si="162"/>
        <v>-0.43246394961870605</v>
      </c>
      <c r="AT119" s="5">
        <f t="shared" si="271"/>
        <v>0.34246157759823853</v>
      </c>
      <c r="AU119" s="23">
        <f t="shared" si="272"/>
        <v>1</v>
      </c>
      <c r="AV119" s="5">
        <f t="shared" si="273"/>
        <v>-0.43246394961870605</v>
      </c>
      <c r="AW119" s="5">
        <f t="shared" si="274"/>
        <v>0.34246157759823853</v>
      </c>
      <c r="AY119" s="1">
        <v>110</v>
      </c>
      <c r="AZ119" s="5">
        <f t="shared" si="275"/>
        <v>-0.5030049446419288</v>
      </c>
      <c r="BA119" s="5">
        <f t="shared" si="276"/>
        <v>-7.7903986646398221E-2</v>
      </c>
      <c r="BB119" s="23">
        <f t="shared" si="277"/>
        <v>1</v>
      </c>
      <c r="BC119" s="5">
        <f t="shared" si="278"/>
        <v>-0.5030049446419288</v>
      </c>
      <c r="BD119" s="5">
        <f t="shared" si="279"/>
        <v>-7.7903986646398221E-2</v>
      </c>
      <c r="BF119" s="1">
        <v>110</v>
      </c>
      <c r="BG119" s="5">
        <f t="shared" si="163"/>
        <v>-0.23086359674482676</v>
      </c>
      <c r="BH119" s="5">
        <f t="shared" si="164"/>
        <v>-0.39936936383401095</v>
      </c>
      <c r="BI119" s="23">
        <f t="shared" si="165"/>
        <v>1</v>
      </c>
      <c r="BJ119" s="5">
        <f t="shared" si="166"/>
        <v>-0.23086359674482676</v>
      </c>
      <c r="BK119" s="5">
        <f t="shared" si="167"/>
        <v>-0.39936936383401095</v>
      </c>
      <c r="BM119" s="1">
        <v>110</v>
      </c>
      <c r="BN119" s="5">
        <f t="shared" si="168"/>
        <v>0.1916861591778555</v>
      </c>
      <c r="BO119" s="5">
        <f t="shared" si="169"/>
        <v>-0.43484133447322576</v>
      </c>
      <c r="BP119" s="23">
        <f t="shared" si="170"/>
        <v>1</v>
      </c>
      <c r="BQ119" s="5">
        <f t="shared" si="171"/>
        <v>0.1916861591778555</v>
      </c>
      <c r="BR119" s="5">
        <f t="shared" si="172"/>
        <v>-0.43484133447322576</v>
      </c>
      <c r="BT119" s="1">
        <v>110</v>
      </c>
      <c r="BU119" s="5">
        <f t="shared" si="173"/>
        <v>0.53640172280673049</v>
      </c>
      <c r="BV119" s="5">
        <f t="shared" si="174"/>
        <v>-0.17763224723246701</v>
      </c>
      <c r="BW119" s="23">
        <f t="shared" si="175"/>
        <v>1</v>
      </c>
      <c r="BX119" s="5">
        <f t="shared" si="176"/>
        <v>0.53640172280673049</v>
      </c>
      <c r="BY119" s="5">
        <f t="shared" si="177"/>
        <v>-0.17763224723246701</v>
      </c>
      <c r="CA119" s="1">
        <v>110</v>
      </c>
      <c r="CB119" s="5">
        <f t="shared" si="178"/>
        <v>0.64862932050088784</v>
      </c>
      <c r="CC119" s="5">
        <f t="shared" si="179"/>
        <v>0.22696570312640016</v>
      </c>
      <c r="CD119" s="23">
        <f t="shared" si="180"/>
        <v>1</v>
      </c>
      <c r="CE119" s="5">
        <f t="shared" si="181"/>
        <v>0.64862932050088784</v>
      </c>
      <c r="CF119" s="5">
        <f t="shared" si="182"/>
        <v>0.22696570312640016</v>
      </c>
      <c r="CH119" s="1">
        <v>110</v>
      </c>
      <c r="CI119" s="5">
        <f t="shared" si="183"/>
        <v>0.50576275829866935</v>
      </c>
      <c r="CJ119" s="5">
        <f t="shared" si="184"/>
        <v>0.62896034764511244</v>
      </c>
      <c r="CK119" s="23">
        <f t="shared" si="185"/>
        <v>1</v>
      </c>
      <c r="CL119" s="5">
        <f t="shared" si="186"/>
        <v>0.50576275829866935</v>
      </c>
      <c r="CM119" s="5">
        <f t="shared" si="187"/>
        <v>0.62896034764511244</v>
      </c>
      <c r="CO119" s="1">
        <v>110</v>
      </c>
      <c r="CP119" s="5">
        <f t="shared" si="188"/>
        <v>0.17775736673789075</v>
      </c>
      <c r="CQ119" s="5">
        <f t="shared" si="189"/>
        <v>0.88647093434889368</v>
      </c>
      <c r="CR119" s="23">
        <f t="shared" si="190"/>
        <v>1</v>
      </c>
      <c r="CS119" s="5">
        <f t="shared" si="191"/>
        <v>0.17775736673789075</v>
      </c>
      <c r="CT119" s="5">
        <f t="shared" si="192"/>
        <v>0.88647093434889368</v>
      </c>
      <c r="CV119" s="1">
        <v>110</v>
      </c>
      <c r="CW119" s="5" t="e">
        <f t="shared" ca="1" si="193"/>
        <v>#N/A</v>
      </c>
      <c r="CX119" s="5" t="e">
        <f t="shared" ca="1" si="194"/>
        <v>#N/A</v>
      </c>
      <c r="CY119" s="23" t="e">
        <f t="shared" ca="1" si="195"/>
        <v>#N/A</v>
      </c>
      <c r="CZ119" s="5" t="e">
        <f t="shared" ca="1" si="196"/>
        <v>#N/A</v>
      </c>
      <c r="DA119" s="5" t="e">
        <f t="shared" ca="1" si="197"/>
        <v>#N/A</v>
      </c>
      <c r="DC119" s="1">
        <v>110</v>
      </c>
      <c r="DD119" s="5" t="e">
        <f t="shared" ca="1" si="198"/>
        <v>#N/A</v>
      </c>
      <c r="DE119" s="5" t="e">
        <f t="shared" ca="1" si="199"/>
        <v>#N/A</v>
      </c>
      <c r="DF119" s="23" t="e">
        <f t="shared" ca="1" si="200"/>
        <v>#N/A</v>
      </c>
      <c r="DG119" s="5" t="e">
        <f t="shared" ca="1" si="201"/>
        <v>#N/A</v>
      </c>
      <c r="DH119" s="5" t="e">
        <f t="shared" ca="1" si="202"/>
        <v>#N/A</v>
      </c>
      <c r="DJ119" s="1">
        <v>110</v>
      </c>
      <c r="DK119" s="5" t="e">
        <f t="shared" ca="1" si="203"/>
        <v>#N/A</v>
      </c>
      <c r="DL119" s="5" t="e">
        <f t="shared" ca="1" si="204"/>
        <v>#N/A</v>
      </c>
      <c r="DM119" s="23" t="e">
        <f t="shared" ca="1" si="205"/>
        <v>#N/A</v>
      </c>
      <c r="DN119" s="5" t="e">
        <f t="shared" ca="1" si="206"/>
        <v>#N/A</v>
      </c>
      <c r="DO119" s="5" t="e">
        <f t="shared" ca="1" si="207"/>
        <v>#N/A</v>
      </c>
      <c r="DQ119" s="1">
        <v>110</v>
      </c>
      <c r="DR119" s="5" t="e">
        <f t="shared" ca="1" si="208"/>
        <v>#N/A</v>
      </c>
      <c r="DS119" s="5" t="e">
        <f t="shared" ca="1" si="209"/>
        <v>#N/A</v>
      </c>
      <c r="DT119" s="23" t="e">
        <f t="shared" ca="1" si="210"/>
        <v>#N/A</v>
      </c>
      <c r="DU119" s="5" t="e">
        <f t="shared" ca="1" si="211"/>
        <v>#N/A</v>
      </c>
      <c r="DV119" s="5" t="e">
        <f t="shared" ca="1" si="212"/>
        <v>#N/A</v>
      </c>
      <c r="DX119" s="1">
        <v>110</v>
      </c>
      <c r="DY119" s="5" t="e">
        <f t="shared" ca="1" si="213"/>
        <v>#N/A</v>
      </c>
      <c r="DZ119" s="5" t="e">
        <f t="shared" ca="1" si="214"/>
        <v>#N/A</v>
      </c>
      <c r="EA119" s="23" t="e">
        <f t="shared" ca="1" si="215"/>
        <v>#N/A</v>
      </c>
      <c r="EB119" s="5" t="e">
        <f t="shared" ca="1" si="216"/>
        <v>#N/A</v>
      </c>
      <c r="EC119" s="5" t="e">
        <f t="shared" ca="1" si="217"/>
        <v>#N/A</v>
      </c>
      <c r="EE119" s="1">
        <v>110</v>
      </c>
      <c r="EF119" s="5" t="e">
        <f t="shared" ca="1" si="218"/>
        <v>#N/A</v>
      </c>
      <c r="EG119" s="5" t="e">
        <f t="shared" ca="1" si="219"/>
        <v>#N/A</v>
      </c>
      <c r="EH119" s="23" t="e">
        <f t="shared" ca="1" si="220"/>
        <v>#N/A</v>
      </c>
      <c r="EI119" s="5" t="e">
        <f t="shared" ca="1" si="221"/>
        <v>#N/A</v>
      </c>
      <c r="EJ119" s="5" t="e">
        <f t="shared" ca="1" si="222"/>
        <v>#N/A</v>
      </c>
      <c r="EL119" s="1">
        <v>110</v>
      </c>
      <c r="EM119" s="5" t="e">
        <f t="shared" ca="1" si="223"/>
        <v>#N/A</v>
      </c>
      <c r="EN119" s="5" t="e">
        <f t="shared" ca="1" si="224"/>
        <v>#N/A</v>
      </c>
      <c r="EO119" s="23" t="e">
        <f t="shared" ca="1" si="225"/>
        <v>#N/A</v>
      </c>
      <c r="EP119" s="5" t="e">
        <f t="shared" ca="1" si="226"/>
        <v>#N/A</v>
      </c>
      <c r="EQ119" s="5" t="e">
        <f t="shared" ca="1" si="227"/>
        <v>#N/A</v>
      </c>
      <c r="ES119" s="1">
        <v>110</v>
      </c>
      <c r="ET119" s="5" t="e">
        <f t="shared" ca="1" si="228"/>
        <v>#N/A</v>
      </c>
      <c r="EU119" s="5" t="e">
        <f t="shared" ca="1" si="229"/>
        <v>#N/A</v>
      </c>
      <c r="EV119" s="23" t="e">
        <f t="shared" ca="1" si="230"/>
        <v>#N/A</v>
      </c>
      <c r="EW119" s="5" t="e">
        <f t="shared" ca="1" si="231"/>
        <v>#N/A</v>
      </c>
      <c r="EX119" s="5" t="e">
        <f t="shared" ca="1" si="232"/>
        <v>#N/A</v>
      </c>
      <c r="EZ119" s="1">
        <v>110</v>
      </c>
      <c r="FA119" s="5" t="e">
        <f t="shared" ca="1" si="233"/>
        <v>#N/A</v>
      </c>
      <c r="FB119" s="5" t="e">
        <f t="shared" ca="1" si="234"/>
        <v>#N/A</v>
      </c>
      <c r="FC119" s="23" t="e">
        <f t="shared" ca="1" si="235"/>
        <v>#N/A</v>
      </c>
      <c r="FD119" s="5" t="e">
        <f t="shared" ca="1" si="236"/>
        <v>#N/A</v>
      </c>
      <c r="FE119" s="5" t="e">
        <f t="shared" ca="1" si="237"/>
        <v>#N/A</v>
      </c>
      <c r="FG119" s="1">
        <v>110</v>
      </c>
      <c r="FH119" s="5" t="e">
        <f t="shared" ca="1" si="238"/>
        <v>#N/A</v>
      </c>
      <c r="FI119" s="5" t="e">
        <f t="shared" ca="1" si="239"/>
        <v>#N/A</v>
      </c>
      <c r="FJ119" s="23" t="e">
        <f t="shared" ca="1" si="240"/>
        <v>#N/A</v>
      </c>
      <c r="FK119" s="5" t="e">
        <f t="shared" ca="1" si="241"/>
        <v>#N/A</v>
      </c>
      <c r="FL119" s="5" t="e">
        <f t="shared" ca="1" si="242"/>
        <v>#N/A</v>
      </c>
      <c r="FN119" s="1">
        <v>110</v>
      </c>
      <c r="FO119" s="5" t="e">
        <f t="shared" ca="1" si="243"/>
        <v>#N/A</v>
      </c>
      <c r="FP119" s="5" t="e">
        <f t="shared" ca="1" si="244"/>
        <v>#N/A</v>
      </c>
      <c r="FQ119" s="23" t="e">
        <f t="shared" ca="1" si="245"/>
        <v>#N/A</v>
      </c>
      <c r="FR119" s="5" t="e">
        <f t="shared" ca="1" si="246"/>
        <v>#N/A</v>
      </c>
      <c r="FS119" s="5" t="e">
        <f t="shared" ca="1" si="247"/>
        <v>#N/A</v>
      </c>
      <c r="FU119" s="1">
        <v>110</v>
      </c>
      <c r="FV119" s="5" t="e">
        <f t="shared" ca="1" si="248"/>
        <v>#N/A</v>
      </c>
      <c r="FW119" s="5" t="e">
        <f t="shared" ca="1" si="249"/>
        <v>#N/A</v>
      </c>
      <c r="FX119" s="23" t="e">
        <f t="shared" ca="1" si="250"/>
        <v>#N/A</v>
      </c>
      <c r="FY119" s="5" t="e">
        <f t="shared" ca="1" si="251"/>
        <v>#N/A</v>
      </c>
      <c r="FZ119" s="5" t="e">
        <f t="shared" ca="1" si="252"/>
        <v>#N/A</v>
      </c>
      <c r="GB119" s="1">
        <v>110</v>
      </c>
      <c r="GC119" s="5" t="e">
        <f t="shared" ca="1" si="253"/>
        <v>#N/A</v>
      </c>
      <c r="GD119" s="5" t="e">
        <f t="shared" ca="1" si="254"/>
        <v>#N/A</v>
      </c>
      <c r="GE119" s="23" t="e">
        <f t="shared" ca="1" si="255"/>
        <v>#N/A</v>
      </c>
      <c r="GF119" s="5" t="e">
        <f t="shared" ca="1" si="256"/>
        <v>#N/A</v>
      </c>
      <c r="GG119" s="5" t="e">
        <f t="shared" ca="1" si="257"/>
        <v>#N/A</v>
      </c>
      <c r="GI119" s="1">
        <v>110</v>
      </c>
      <c r="GJ119" s="5" t="e">
        <f t="shared" ca="1" si="258"/>
        <v>#N/A</v>
      </c>
      <c r="GK119" s="5" t="e">
        <f t="shared" ca="1" si="259"/>
        <v>#N/A</v>
      </c>
      <c r="GL119" s="23" t="e">
        <f t="shared" ca="1" si="260"/>
        <v>#N/A</v>
      </c>
      <c r="GM119" s="5" t="e">
        <f t="shared" ca="1" si="261"/>
        <v>#N/A</v>
      </c>
      <c r="GN119" s="5" t="e">
        <f t="shared" ca="1" si="262"/>
        <v>#N/A</v>
      </c>
    </row>
    <row r="120" spans="24:196" x14ac:dyDescent="0.25">
      <c r="X120" s="1">
        <v>111</v>
      </c>
      <c r="Y120" s="6">
        <f t="shared" si="263"/>
        <v>-0.35836794954530027</v>
      </c>
      <c r="Z120" s="6">
        <f t="shared" si="158"/>
        <v>0.93358042649720174</v>
      </c>
      <c r="AA120" s="5"/>
      <c r="AB120" s="6"/>
      <c r="AD120" s="1">
        <v>111</v>
      </c>
      <c r="AE120" s="5">
        <f t="shared" si="159"/>
        <v>-4.4795993693162534E-2</v>
      </c>
      <c r="AF120" s="5">
        <f t="shared" si="160"/>
        <v>0.11669755331215022</v>
      </c>
      <c r="AG120" s="23">
        <f t="shared" si="264"/>
        <v>1</v>
      </c>
      <c r="AH120" s="5">
        <f t="shared" si="265"/>
        <v>-4.4795993693162534E-2</v>
      </c>
      <c r="AI120" s="5">
        <f t="shared" si="266"/>
        <v>0.11669755331215022</v>
      </c>
      <c r="AK120" s="1">
        <v>111</v>
      </c>
      <c r="AL120" s="5">
        <f t="shared" si="161"/>
        <v>-4.4795993693162506E-2</v>
      </c>
      <c r="AM120" s="5">
        <f t="shared" si="267"/>
        <v>0.51669755331215028</v>
      </c>
      <c r="AN120" s="23">
        <f t="shared" si="268"/>
        <v>1</v>
      </c>
      <c r="AO120" s="5">
        <f t="shared" si="269"/>
        <v>-4.4795993693162506E-2</v>
      </c>
      <c r="AP120" s="5">
        <f t="shared" si="270"/>
        <v>0.51669755331215028</v>
      </c>
      <c r="AR120" s="1">
        <v>111</v>
      </c>
      <c r="AS120" s="5">
        <f t="shared" si="162"/>
        <v>-0.43450742539615994</v>
      </c>
      <c r="AT120" s="5">
        <f t="shared" si="271"/>
        <v>0.34169755331215018</v>
      </c>
      <c r="AU120" s="23">
        <f t="shared" si="272"/>
        <v>1</v>
      </c>
      <c r="AV120" s="5">
        <f t="shared" si="273"/>
        <v>-0.43450742539615994</v>
      </c>
      <c r="AW120" s="5">
        <f t="shared" si="274"/>
        <v>0.34169755331215018</v>
      </c>
      <c r="AY120" s="1">
        <v>111</v>
      </c>
      <c r="AZ120" s="5">
        <f t="shared" si="275"/>
        <v>-0.50504842041938269</v>
      </c>
      <c r="BA120" s="5">
        <f t="shared" si="276"/>
        <v>-7.8668010932486557E-2</v>
      </c>
      <c r="BB120" s="23">
        <f t="shared" si="277"/>
        <v>1</v>
      </c>
      <c r="BC120" s="5">
        <f t="shared" si="278"/>
        <v>-0.50504842041938269</v>
      </c>
      <c r="BD120" s="5">
        <f t="shared" si="279"/>
        <v>-7.8668010932486557E-2</v>
      </c>
      <c r="BF120" s="1">
        <v>111</v>
      </c>
      <c r="BG120" s="5">
        <f t="shared" si="163"/>
        <v>-0.23290707252228071</v>
      </c>
      <c r="BH120" s="5">
        <f t="shared" si="164"/>
        <v>-0.4001333881200993</v>
      </c>
      <c r="BI120" s="23">
        <f t="shared" si="165"/>
        <v>1</v>
      </c>
      <c r="BJ120" s="5">
        <f t="shared" si="166"/>
        <v>-0.23290707252228071</v>
      </c>
      <c r="BK120" s="5">
        <f t="shared" si="167"/>
        <v>-0.4001333881200993</v>
      </c>
      <c r="BM120" s="1">
        <v>111</v>
      </c>
      <c r="BN120" s="5">
        <f t="shared" si="168"/>
        <v>0.18964268340040155</v>
      </c>
      <c r="BO120" s="5">
        <f t="shared" si="169"/>
        <v>-0.43560535875931411</v>
      </c>
      <c r="BP120" s="23">
        <f t="shared" si="170"/>
        <v>1</v>
      </c>
      <c r="BQ120" s="5">
        <f t="shared" si="171"/>
        <v>0.18964268340040155</v>
      </c>
      <c r="BR120" s="5">
        <f t="shared" si="172"/>
        <v>-0.43560535875931411</v>
      </c>
      <c r="BT120" s="1">
        <v>111</v>
      </c>
      <c r="BU120" s="5">
        <f t="shared" si="173"/>
        <v>0.53435824702927648</v>
      </c>
      <c r="BV120" s="5">
        <f t="shared" si="174"/>
        <v>-0.17839627151855536</v>
      </c>
      <c r="BW120" s="23">
        <f t="shared" si="175"/>
        <v>1</v>
      </c>
      <c r="BX120" s="5">
        <f t="shared" si="176"/>
        <v>0.53435824702927648</v>
      </c>
      <c r="BY120" s="5">
        <f t="shared" si="177"/>
        <v>-0.17839627151855536</v>
      </c>
      <c r="CA120" s="1">
        <v>111</v>
      </c>
      <c r="CB120" s="5">
        <f t="shared" si="178"/>
        <v>0.64658584472343383</v>
      </c>
      <c r="CC120" s="5">
        <f t="shared" si="179"/>
        <v>0.22620167884031184</v>
      </c>
      <c r="CD120" s="23">
        <f t="shared" si="180"/>
        <v>1</v>
      </c>
      <c r="CE120" s="5">
        <f t="shared" si="181"/>
        <v>0.64658584472343383</v>
      </c>
      <c r="CF120" s="5">
        <f t="shared" si="182"/>
        <v>0.22620167884031184</v>
      </c>
      <c r="CH120" s="1">
        <v>111</v>
      </c>
      <c r="CI120" s="5">
        <f t="shared" si="183"/>
        <v>0.50371928252121534</v>
      </c>
      <c r="CJ120" s="5">
        <f t="shared" si="184"/>
        <v>0.62819632335902409</v>
      </c>
      <c r="CK120" s="23">
        <f t="shared" si="185"/>
        <v>1</v>
      </c>
      <c r="CL120" s="5">
        <f t="shared" si="186"/>
        <v>0.50371928252121534</v>
      </c>
      <c r="CM120" s="5">
        <f t="shared" si="187"/>
        <v>0.62819632335902409</v>
      </c>
      <c r="CO120" s="1">
        <v>111</v>
      </c>
      <c r="CP120" s="5">
        <f t="shared" si="188"/>
        <v>0.1757138909604368</v>
      </c>
      <c r="CQ120" s="5">
        <f t="shared" si="189"/>
        <v>0.88570691006280544</v>
      </c>
      <c r="CR120" s="23">
        <f t="shared" si="190"/>
        <v>1</v>
      </c>
      <c r="CS120" s="5">
        <f t="shared" si="191"/>
        <v>0.1757138909604368</v>
      </c>
      <c r="CT120" s="5">
        <f t="shared" si="192"/>
        <v>0.88570691006280544</v>
      </c>
      <c r="CV120" s="1">
        <v>111</v>
      </c>
      <c r="CW120" s="5" t="e">
        <f t="shared" ca="1" si="193"/>
        <v>#N/A</v>
      </c>
      <c r="CX120" s="5" t="e">
        <f t="shared" ca="1" si="194"/>
        <v>#N/A</v>
      </c>
      <c r="CY120" s="23" t="e">
        <f t="shared" ca="1" si="195"/>
        <v>#N/A</v>
      </c>
      <c r="CZ120" s="5" t="e">
        <f t="shared" ca="1" si="196"/>
        <v>#N/A</v>
      </c>
      <c r="DA120" s="5" t="e">
        <f t="shared" ca="1" si="197"/>
        <v>#N/A</v>
      </c>
      <c r="DC120" s="1">
        <v>111</v>
      </c>
      <c r="DD120" s="5" t="e">
        <f t="shared" ca="1" si="198"/>
        <v>#N/A</v>
      </c>
      <c r="DE120" s="5" t="e">
        <f t="shared" ca="1" si="199"/>
        <v>#N/A</v>
      </c>
      <c r="DF120" s="23" t="e">
        <f t="shared" ca="1" si="200"/>
        <v>#N/A</v>
      </c>
      <c r="DG120" s="5" t="e">
        <f t="shared" ca="1" si="201"/>
        <v>#N/A</v>
      </c>
      <c r="DH120" s="5" t="e">
        <f t="shared" ca="1" si="202"/>
        <v>#N/A</v>
      </c>
      <c r="DJ120" s="1">
        <v>111</v>
      </c>
      <c r="DK120" s="5" t="e">
        <f t="shared" ca="1" si="203"/>
        <v>#N/A</v>
      </c>
      <c r="DL120" s="5" t="e">
        <f t="shared" ca="1" si="204"/>
        <v>#N/A</v>
      </c>
      <c r="DM120" s="23" t="e">
        <f t="shared" ca="1" si="205"/>
        <v>#N/A</v>
      </c>
      <c r="DN120" s="5" t="e">
        <f t="shared" ca="1" si="206"/>
        <v>#N/A</v>
      </c>
      <c r="DO120" s="5" t="e">
        <f t="shared" ca="1" si="207"/>
        <v>#N/A</v>
      </c>
      <c r="DQ120" s="1">
        <v>111</v>
      </c>
      <c r="DR120" s="5" t="e">
        <f t="shared" ca="1" si="208"/>
        <v>#N/A</v>
      </c>
      <c r="DS120" s="5" t="e">
        <f t="shared" ca="1" si="209"/>
        <v>#N/A</v>
      </c>
      <c r="DT120" s="23" t="e">
        <f t="shared" ca="1" si="210"/>
        <v>#N/A</v>
      </c>
      <c r="DU120" s="5" t="e">
        <f t="shared" ca="1" si="211"/>
        <v>#N/A</v>
      </c>
      <c r="DV120" s="5" t="e">
        <f t="shared" ca="1" si="212"/>
        <v>#N/A</v>
      </c>
      <c r="DX120" s="1">
        <v>111</v>
      </c>
      <c r="DY120" s="5" t="e">
        <f t="shared" ca="1" si="213"/>
        <v>#N/A</v>
      </c>
      <c r="DZ120" s="5" t="e">
        <f t="shared" ca="1" si="214"/>
        <v>#N/A</v>
      </c>
      <c r="EA120" s="23" t="e">
        <f t="shared" ca="1" si="215"/>
        <v>#N/A</v>
      </c>
      <c r="EB120" s="5" t="e">
        <f t="shared" ca="1" si="216"/>
        <v>#N/A</v>
      </c>
      <c r="EC120" s="5" t="e">
        <f t="shared" ca="1" si="217"/>
        <v>#N/A</v>
      </c>
      <c r="EE120" s="1">
        <v>111</v>
      </c>
      <c r="EF120" s="5" t="e">
        <f t="shared" ca="1" si="218"/>
        <v>#N/A</v>
      </c>
      <c r="EG120" s="5" t="e">
        <f t="shared" ca="1" si="219"/>
        <v>#N/A</v>
      </c>
      <c r="EH120" s="23" t="e">
        <f t="shared" ca="1" si="220"/>
        <v>#N/A</v>
      </c>
      <c r="EI120" s="5" t="e">
        <f t="shared" ca="1" si="221"/>
        <v>#N/A</v>
      </c>
      <c r="EJ120" s="5" t="e">
        <f t="shared" ca="1" si="222"/>
        <v>#N/A</v>
      </c>
      <c r="EL120" s="1">
        <v>111</v>
      </c>
      <c r="EM120" s="5" t="e">
        <f t="shared" ca="1" si="223"/>
        <v>#N/A</v>
      </c>
      <c r="EN120" s="5" t="e">
        <f t="shared" ca="1" si="224"/>
        <v>#N/A</v>
      </c>
      <c r="EO120" s="23" t="e">
        <f t="shared" ca="1" si="225"/>
        <v>#N/A</v>
      </c>
      <c r="EP120" s="5" t="e">
        <f t="shared" ca="1" si="226"/>
        <v>#N/A</v>
      </c>
      <c r="EQ120" s="5" t="e">
        <f t="shared" ca="1" si="227"/>
        <v>#N/A</v>
      </c>
      <c r="ES120" s="1">
        <v>111</v>
      </c>
      <c r="ET120" s="5" t="e">
        <f t="shared" ca="1" si="228"/>
        <v>#N/A</v>
      </c>
      <c r="EU120" s="5" t="e">
        <f t="shared" ca="1" si="229"/>
        <v>#N/A</v>
      </c>
      <c r="EV120" s="23" t="e">
        <f t="shared" ca="1" si="230"/>
        <v>#N/A</v>
      </c>
      <c r="EW120" s="5" t="e">
        <f t="shared" ca="1" si="231"/>
        <v>#N/A</v>
      </c>
      <c r="EX120" s="5" t="e">
        <f t="shared" ca="1" si="232"/>
        <v>#N/A</v>
      </c>
      <c r="EZ120" s="1">
        <v>111</v>
      </c>
      <c r="FA120" s="5" t="e">
        <f t="shared" ca="1" si="233"/>
        <v>#N/A</v>
      </c>
      <c r="FB120" s="5" t="e">
        <f t="shared" ca="1" si="234"/>
        <v>#N/A</v>
      </c>
      <c r="FC120" s="23" t="e">
        <f t="shared" ca="1" si="235"/>
        <v>#N/A</v>
      </c>
      <c r="FD120" s="5" t="e">
        <f t="shared" ca="1" si="236"/>
        <v>#N/A</v>
      </c>
      <c r="FE120" s="5" t="e">
        <f t="shared" ca="1" si="237"/>
        <v>#N/A</v>
      </c>
      <c r="FG120" s="1">
        <v>111</v>
      </c>
      <c r="FH120" s="5" t="e">
        <f t="shared" ca="1" si="238"/>
        <v>#N/A</v>
      </c>
      <c r="FI120" s="5" t="e">
        <f t="shared" ca="1" si="239"/>
        <v>#N/A</v>
      </c>
      <c r="FJ120" s="23" t="e">
        <f t="shared" ca="1" si="240"/>
        <v>#N/A</v>
      </c>
      <c r="FK120" s="5" t="e">
        <f t="shared" ca="1" si="241"/>
        <v>#N/A</v>
      </c>
      <c r="FL120" s="5" t="e">
        <f t="shared" ca="1" si="242"/>
        <v>#N/A</v>
      </c>
      <c r="FN120" s="1">
        <v>111</v>
      </c>
      <c r="FO120" s="5" t="e">
        <f t="shared" ca="1" si="243"/>
        <v>#N/A</v>
      </c>
      <c r="FP120" s="5" t="e">
        <f t="shared" ca="1" si="244"/>
        <v>#N/A</v>
      </c>
      <c r="FQ120" s="23" t="e">
        <f t="shared" ca="1" si="245"/>
        <v>#N/A</v>
      </c>
      <c r="FR120" s="5" t="e">
        <f t="shared" ca="1" si="246"/>
        <v>#N/A</v>
      </c>
      <c r="FS120" s="5" t="e">
        <f t="shared" ca="1" si="247"/>
        <v>#N/A</v>
      </c>
      <c r="FU120" s="1">
        <v>111</v>
      </c>
      <c r="FV120" s="5" t="e">
        <f t="shared" ca="1" si="248"/>
        <v>#N/A</v>
      </c>
      <c r="FW120" s="5" t="e">
        <f t="shared" ca="1" si="249"/>
        <v>#N/A</v>
      </c>
      <c r="FX120" s="23" t="e">
        <f t="shared" ca="1" si="250"/>
        <v>#N/A</v>
      </c>
      <c r="FY120" s="5" t="e">
        <f t="shared" ca="1" si="251"/>
        <v>#N/A</v>
      </c>
      <c r="FZ120" s="5" t="e">
        <f t="shared" ca="1" si="252"/>
        <v>#N/A</v>
      </c>
      <c r="GB120" s="1">
        <v>111</v>
      </c>
      <c r="GC120" s="5" t="e">
        <f t="shared" ca="1" si="253"/>
        <v>#N/A</v>
      </c>
      <c r="GD120" s="5" t="e">
        <f t="shared" ca="1" si="254"/>
        <v>#N/A</v>
      </c>
      <c r="GE120" s="23" t="e">
        <f t="shared" ca="1" si="255"/>
        <v>#N/A</v>
      </c>
      <c r="GF120" s="5" t="e">
        <f t="shared" ca="1" si="256"/>
        <v>#N/A</v>
      </c>
      <c r="GG120" s="5" t="e">
        <f t="shared" ca="1" si="257"/>
        <v>#N/A</v>
      </c>
      <c r="GI120" s="1">
        <v>111</v>
      </c>
      <c r="GJ120" s="5" t="e">
        <f t="shared" ca="1" si="258"/>
        <v>#N/A</v>
      </c>
      <c r="GK120" s="5" t="e">
        <f t="shared" ca="1" si="259"/>
        <v>#N/A</v>
      </c>
      <c r="GL120" s="23" t="e">
        <f t="shared" ca="1" si="260"/>
        <v>#N/A</v>
      </c>
      <c r="GM120" s="5" t="e">
        <f t="shared" ca="1" si="261"/>
        <v>#N/A</v>
      </c>
      <c r="GN120" s="5" t="e">
        <f t="shared" ca="1" si="262"/>
        <v>#N/A</v>
      </c>
    </row>
    <row r="121" spans="24:196" x14ac:dyDescent="0.25">
      <c r="X121" s="1">
        <v>112</v>
      </c>
      <c r="Y121" s="6">
        <f t="shared" si="263"/>
        <v>-0.37460659341591207</v>
      </c>
      <c r="Z121" s="6">
        <f t="shared" si="158"/>
        <v>0.92718385456678742</v>
      </c>
      <c r="AA121" s="5"/>
      <c r="AB121" s="6"/>
      <c r="AD121" s="1">
        <v>112</v>
      </c>
      <c r="AE121" s="5">
        <f t="shared" si="159"/>
        <v>-4.6825824176989009E-2</v>
      </c>
      <c r="AF121" s="5">
        <f t="shared" si="160"/>
        <v>0.11589798182084843</v>
      </c>
      <c r="AG121" s="23">
        <f t="shared" si="264"/>
        <v>1</v>
      </c>
      <c r="AH121" s="5">
        <f t="shared" si="265"/>
        <v>-4.6825824176989009E-2</v>
      </c>
      <c r="AI121" s="5">
        <f t="shared" si="266"/>
        <v>0.11589798182084843</v>
      </c>
      <c r="AK121" s="1">
        <v>112</v>
      </c>
      <c r="AL121" s="5">
        <f t="shared" si="161"/>
        <v>-4.6825824176988981E-2</v>
      </c>
      <c r="AM121" s="5">
        <f t="shared" si="267"/>
        <v>0.51589798182084845</v>
      </c>
      <c r="AN121" s="23">
        <f t="shared" si="268"/>
        <v>1</v>
      </c>
      <c r="AO121" s="5">
        <f t="shared" si="269"/>
        <v>-4.6825824176988981E-2</v>
      </c>
      <c r="AP121" s="5">
        <f t="shared" si="270"/>
        <v>0.51589798182084845</v>
      </c>
      <c r="AR121" s="1">
        <v>112</v>
      </c>
      <c r="AS121" s="5">
        <f t="shared" si="162"/>
        <v>-0.43653725587998643</v>
      </c>
      <c r="AT121" s="5">
        <f t="shared" si="271"/>
        <v>0.34089798182084841</v>
      </c>
      <c r="AU121" s="23">
        <f t="shared" si="272"/>
        <v>1</v>
      </c>
      <c r="AV121" s="5">
        <f t="shared" si="273"/>
        <v>-0.43653725587998643</v>
      </c>
      <c r="AW121" s="5">
        <f t="shared" si="274"/>
        <v>0.34089798182084841</v>
      </c>
      <c r="AY121" s="1">
        <v>112</v>
      </c>
      <c r="AZ121" s="5">
        <f t="shared" si="275"/>
        <v>-0.50707825090320924</v>
      </c>
      <c r="BA121" s="5">
        <f t="shared" si="276"/>
        <v>-7.9467582423788347E-2</v>
      </c>
      <c r="BB121" s="23">
        <f t="shared" si="277"/>
        <v>1</v>
      </c>
      <c r="BC121" s="5">
        <f t="shared" si="278"/>
        <v>-0.50707825090320924</v>
      </c>
      <c r="BD121" s="5">
        <f t="shared" si="279"/>
        <v>-7.9467582423788347E-2</v>
      </c>
      <c r="BF121" s="1">
        <v>112</v>
      </c>
      <c r="BG121" s="5">
        <f t="shared" si="163"/>
        <v>-0.2349369030061072</v>
      </c>
      <c r="BH121" s="5">
        <f t="shared" si="164"/>
        <v>-0.40093295961140107</v>
      </c>
      <c r="BI121" s="23">
        <f t="shared" si="165"/>
        <v>1</v>
      </c>
      <c r="BJ121" s="5">
        <f t="shared" si="166"/>
        <v>-0.2349369030061072</v>
      </c>
      <c r="BK121" s="5">
        <f t="shared" si="167"/>
        <v>-0.40093295961140107</v>
      </c>
      <c r="BM121" s="1">
        <v>112</v>
      </c>
      <c r="BN121" s="5">
        <f t="shared" si="168"/>
        <v>0.18761285291657509</v>
      </c>
      <c r="BO121" s="5">
        <f t="shared" si="169"/>
        <v>-0.43640493025061589</v>
      </c>
      <c r="BP121" s="23">
        <f t="shared" si="170"/>
        <v>1</v>
      </c>
      <c r="BQ121" s="5">
        <f t="shared" si="171"/>
        <v>0.18761285291657509</v>
      </c>
      <c r="BR121" s="5">
        <f t="shared" si="172"/>
        <v>-0.43640493025061589</v>
      </c>
      <c r="BT121" s="1">
        <v>112</v>
      </c>
      <c r="BU121" s="5">
        <f t="shared" si="173"/>
        <v>0.53232841654545004</v>
      </c>
      <c r="BV121" s="5">
        <f t="shared" si="174"/>
        <v>-0.17919584300985714</v>
      </c>
      <c r="BW121" s="23">
        <f t="shared" si="175"/>
        <v>1</v>
      </c>
      <c r="BX121" s="5">
        <f t="shared" si="176"/>
        <v>0.53232841654545004</v>
      </c>
      <c r="BY121" s="5">
        <f t="shared" si="177"/>
        <v>-0.17919584300985714</v>
      </c>
      <c r="CA121" s="1">
        <v>112</v>
      </c>
      <c r="CB121" s="5">
        <f t="shared" si="178"/>
        <v>0.6445560142396074</v>
      </c>
      <c r="CC121" s="5">
        <f t="shared" si="179"/>
        <v>0.22540210734901003</v>
      </c>
      <c r="CD121" s="23">
        <f t="shared" si="180"/>
        <v>1</v>
      </c>
      <c r="CE121" s="5">
        <f t="shared" si="181"/>
        <v>0.6445560142396074</v>
      </c>
      <c r="CF121" s="5">
        <f t="shared" si="182"/>
        <v>0.22540210734901003</v>
      </c>
      <c r="CH121" s="1">
        <v>112</v>
      </c>
      <c r="CI121" s="5">
        <f t="shared" si="183"/>
        <v>0.50168945203738891</v>
      </c>
      <c r="CJ121" s="5">
        <f t="shared" si="184"/>
        <v>0.62739675186772226</v>
      </c>
      <c r="CK121" s="23">
        <f t="shared" si="185"/>
        <v>1</v>
      </c>
      <c r="CL121" s="5">
        <f t="shared" si="186"/>
        <v>0.50168945203738891</v>
      </c>
      <c r="CM121" s="5">
        <f t="shared" si="187"/>
        <v>0.62739675186772226</v>
      </c>
      <c r="CO121" s="1">
        <v>112</v>
      </c>
      <c r="CP121" s="5">
        <f t="shared" si="188"/>
        <v>0.17368406047661034</v>
      </c>
      <c r="CQ121" s="5">
        <f t="shared" si="189"/>
        <v>0.88490733857150361</v>
      </c>
      <c r="CR121" s="23">
        <f t="shared" si="190"/>
        <v>1</v>
      </c>
      <c r="CS121" s="5">
        <f t="shared" si="191"/>
        <v>0.17368406047661034</v>
      </c>
      <c r="CT121" s="5">
        <f t="shared" si="192"/>
        <v>0.88490733857150361</v>
      </c>
      <c r="CV121" s="1">
        <v>112</v>
      </c>
      <c r="CW121" s="5" t="e">
        <f t="shared" ca="1" si="193"/>
        <v>#N/A</v>
      </c>
      <c r="CX121" s="5" t="e">
        <f t="shared" ca="1" si="194"/>
        <v>#N/A</v>
      </c>
      <c r="CY121" s="23" t="e">
        <f t="shared" ca="1" si="195"/>
        <v>#N/A</v>
      </c>
      <c r="CZ121" s="5" t="e">
        <f t="shared" ca="1" si="196"/>
        <v>#N/A</v>
      </c>
      <c r="DA121" s="5" t="e">
        <f t="shared" ca="1" si="197"/>
        <v>#N/A</v>
      </c>
      <c r="DC121" s="1">
        <v>112</v>
      </c>
      <c r="DD121" s="5" t="e">
        <f t="shared" ca="1" si="198"/>
        <v>#N/A</v>
      </c>
      <c r="DE121" s="5" t="e">
        <f t="shared" ca="1" si="199"/>
        <v>#N/A</v>
      </c>
      <c r="DF121" s="23" t="e">
        <f t="shared" ca="1" si="200"/>
        <v>#N/A</v>
      </c>
      <c r="DG121" s="5" t="e">
        <f t="shared" ca="1" si="201"/>
        <v>#N/A</v>
      </c>
      <c r="DH121" s="5" t="e">
        <f t="shared" ca="1" si="202"/>
        <v>#N/A</v>
      </c>
      <c r="DJ121" s="1">
        <v>112</v>
      </c>
      <c r="DK121" s="5" t="e">
        <f t="shared" ca="1" si="203"/>
        <v>#N/A</v>
      </c>
      <c r="DL121" s="5" t="e">
        <f t="shared" ca="1" si="204"/>
        <v>#N/A</v>
      </c>
      <c r="DM121" s="23" t="e">
        <f t="shared" ca="1" si="205"/>
        <v>#N/A</v>
      </c>
      <c r="DN121" s="5" t="e">
        <f t="shared" ca="1" si="206"/>
        <v>#N/A</v>
      </c>
      <c r="DO121" s="5" t="e">
        <f t="shared" ca="1" si="207"/>
        <v>#N/A</v>
      </c>
      <c r="DQ121" s="1">
        <v>112</v>
      </c>
      <c r="DR121" s="5" t="e">
        <f t="shared" ca="1" si="208"/>
        <v>#N/A</v>
      </c>
      <c r="DS121" s="5" t="e">
        <f t="shared" ca="1" si="209"/>
        <v>#N/A</v>
      </c>
      <c r="DT121" s="23" t="e">
        <f t="shared" ca="1" si="210"/>
        <v>#N/A</v>
      </c>
      <c r="DU121" s="5" t="e">
        <f t="shared" ca="1" si="211"/>
        <v>#N/A</v>
      </c>
      <c r="DV121" s="5" t="e">
        <f t="shared" ca="1" si="212"/>
        <v>#N/A</v>
      </c>
      <c r="DX121" s="1">
        <v>112</v>
      </c>
      <c r="DY121" s="5" t="e">
        <f t="shared" ca="1" si="213"/>
        <v>#N/A</v>
      </c>
      <c r="DZ121" s="5" t="e">
        <f t="shared" ca="1" si="214"/>
        <v>#N/A</v>
      </c>
      <c r="EA121" s="23" t="e">
        <f t="shared" ca="1" si="215"/>
        <v>#N/A</v>
      </c>
      <c r="EB121" s="5" t="e">
        <f t="shared" ca="1" si="216"/>
        <v>#N/A</v>
      </c>
      <c r="EC121" s="5" t="e">
        <f t="shared" ca="1" si="217"/>
        <v>#N/A</v>
      </c>
      <c r="EE121" s="1">
        <v>112</v>
      </c>
      <c r="EF121" s="5" t="e">
        <f t="shared" ca="1" si="218"/>
        <v>#N/A</v>
      </c>
      <c r="EG121" s="5" t="e">
        <f t="shared" ca="1" si="219"/>
        <v>#N/A</v>
      </c>
      <c r="EH121" s="23" t="e">
        <f t="shared" ca="1" si="220"/>
        <v>#N/A</v>
      </c>
      <c r="EI121" s="5" t="e">
        <f t="shared" ca="1" si="221"/>
        <v>#N/A</v>
      </c>
      <c r="EJ121" s="5" t="e">
        <f t="shared" ca="1" si="222"/>
        <v>#N/A</v>
      </c>
      <c r="EL121" s="1">
        <v>112</v>
      </c>
      <c r="EM121" s="5" t="e">
        <f t="shared" ca="1" si="223"/>
        <v>#N/A</v>
      </c>
      <c r="EN121" s="5" t="e">
        <f t="shared" ca="1" si="224"/>
        <v>#N/A</v>
      </c>
      <c r="EO121" s="23" t="e">
        <f t="shared" ca="1" si="225"/>
        <v>#N/A</v>
      </c>
      <c r="EP121" s="5" t="e">
        <f t="shared" ca="1" si="226"/>
        <v>#N/A</v>
      </c>
      <c r="EQ121" s="5" t="e">
        <f t="shared" ca="1" si="227"/>
        <v>#N/A</v>
      </c>
      <c r="ES121" s="1">
        <v>112</v>
      </c>
      <c r="ET121" s="5" t="e">
        <f t="shared" ca="1" si="228"/>
        <v>#N/A</v>
      </c>
      <c r="EU121" s="5" t="e">
        <f t="shared" ca="1" si="229"/>
        <v>#N/A</v>
      </c>
      <c r="EV121" s="23" t="e">
        <f t="shared" ca="1" si="230"/>
        <v>#N/A</v>
      </c>
      <c r="EW121" s="5" t="e">
        <f t="shared" ca="1" si="231"/>
        <v>#N/A</v>
      </c>
      <c r="EX121" s="5" t="e">
        <f t="shared" ca="1" si="232"/>
        <v>#N/A</v>
      </c>
      <c r="EZ121" s="1">
        <v>112</v>
      </c>
      <c r="FA121" s="5" t="e">
        <f t="shared" ca="1" si="233"/>
        <v>#N/A</v>
      </c>
      <c r="FB121" s="5" t="e">
        <f t="shared" ca="1" si="234"/>
        <v>#N/A</v>
      </c>
      <c r="FC121" s="23" t="e">
        <f t="shared" ca="1" si="235"/>
        <v>#N/A</v>
      </c>
      <c r="FD121" s="5" t="e">
        <f t="shared" ca="1" si="236"/>
        <v>#N/A</v>
      </c>
      <c r="FE121" s="5" t="e">
        <f t="shared" ca="1" si="237"/>
        <v>#N/A</v>
      </c>
      <c r="FG121" s="1">
        <v>112</v>
      </c>
      <c r="FH121" s="5" t="e">
        <f t="shared" ca="1" si="238"/>
        <v>#N/A</v>
      </c>
      <c r="FI121" s="5" t="e">
        <f t="shared" ca="1" si="239"/>
        <v>#N/A</v>
      </c>
      <c r="FJ121" s="23" t="e">
        <f t="shared" ca="1" si="240"/>
        <v>#N/A</v>
      </c>
      <c r="FK121" s="5" t="e">
        <f t="shared" ca="1" si="241"/>
        <v>#N/A</v>
      </c>
      <c r="FL121" s="5" t="e">
        <f t="shared" ca="1" si="242"/>
        <v>#N/A</v>
      </c>
      <c r="FN121" s="1">
        <v>112</v>
      </c>
      <c r="FO121" s="5" t="e">
        <f t="shared" ca="1" si="243"/>
        <v>#N/A</v>
      </c>
      <c r="FP121" s="5" t="e">
        <f t="shared" ca="1" si="244"/>
        <v>#N/A</v>
      </c>
      <c r="FQ121" s="23" t="e">
        <f t="shared" ca="1" si="245"/>
        <v>#N/A</v>
      </c>
      <c r="FR121" s="5" t="e">
        <f t="shared" ca="1" si="246"/>
        <v>#N/A</v>
      </c>
      <c r="FS121" s="5" t="e">
        <f t="shared" ca="1" si="247"/>
        <v>#N/A</v>
      </c>
      <c r="FU121" s="1">
        <v>112</v>
      </c>
      <c r="FV121" s="5" t="e">
        <f t="shared" ca="1" si="248"/>
        <v>#N/A</v>
      </c>
      <c r="FW121" s="5" t="e">
        <f t="shared" ca="1" si="249"/>
        <v>#N/A</v>
      </c>
      <c r="FX121" s="23" t="e">
        <f t="shared" ca="1" si="250"/>
        <v>#N/A</v>
      </c>
      <c r="FY121" s="5" t="e">
        <f t="shared" ca="1" si="251"/>
        <v>#N/A</v>
      </c>
      <c r="FZ121" s="5" t="e">
        <f t="shared" ca="1" si="252"/>
        <v>#N/A</v>
      </c>
      <c r="GB121" s="1">
        <v>112</v>
      </c>
      <c r="GC121" s="5" t="e">
        <f t="shared" ca="1" si="253"/>
        <v>#N/A</v>
      </c>
      <c r="GD121" s="5" t="e">
        <f t="shared" ca="1" si="254"/>
        <v>#N/A</v>
      </c>
      <c r="GE121" s="23" t="e">
        <f t="shared" ca="1" si="255"/>
        <v>#N/A</v>
      </c>
      <c r="GF121" s="5" t="e">
        <f t="shared" ca="1" si="256"/>
        <v>#N/A</v>
      </c>
      <c r="GG121" s="5" t="e">
        <f t="shared" ca="1" si="257"/>
        <v>#N/A</v>
      </c>
      <c r="GI121" s="1">
        <v>112</v>
      </c>
      <c r="GJ121" s="5" t="e">
        <f t="shared" ca="1" si="258"/>
        <v>#N/A</v>
      </c>
      <c r="GK121" s="5" t="e">
        <f t="shared" ca="1" si="259"/>
        <v>#N/A</v>
      </c>
      <c r="GL121" s="23" t="e">
        <f t="shared" ca="1" si="260"/>
        <v>#N/A</v>
      </c>
      <c r="GM121" s="5" t="e">
        <f t="shared" ca="1" si="261"/>
        <v>#N/A</v>
      </c>
      <c r="GN121" s="5" t="e">
        <f t="shared" ca="1" si="262"/>
        <v>#N/A</v>
      </c>
    </row>
    <row r="122" spans="24:196" x14ac:dyDescent="0.25">
      <c r="X122" s="1">
        <v>113</v>
      </c>
      <c r="Y122" s="6">
        <f t="shared" si="263"/>
        <v>-0.3907311284892736</v>
      </c>
      <c r="Z122" s="6">
        <f t="shared" si="158"/>
        <v>0.92050485345244037</v>
      </c>
      <c r="AA122" s="5"/>
      <c r="AB122" s="6"/>
      <c r="AD122" s="1">
        <v>113</v>
      </c>
      <c r="AE122" s="5">
        <f t="shared" si="159"/>
        <v>-4.8841391061159201E-2</v>
      </c>
      <c r="AF122" s="5">
        <f t="shared" si="160"/>
        <v>0.11506310668155505</v>
      </c>
      <c r="AG122" s="23">
        <f t="shared" si="264"/>
        <v>1</v>
      </c>
      <c r="AH122" s="5">
        <f t="shared" si="265"/>
        <v>-4.8841391061159201E-2</v>
      </c>
      <c r="AI122" s="5">
        <f t="shared" si="266"/>
        <v>0.11506310668155505</v>
      </c>
      <c r="AK122" s="1">
        <v>113</v>
      </c>
      <c r="AL122" s="5">
        <f t="shared" si="161"/>
        <v>-4.8841391061159173E-2</v>
      </c>
      <c r="AM122" s="5">
        <f t="shared" si="267"/>
        <v>0.51506310668155508</v>
      </c>
      <c r="AN122" s="23">
        <f t="shared" si="268"/>
        <v>1</v>
      </c>
      <c r="AO122" s="5">
        <f t="shared" si="269"/>
        <v>-4.8841391061159173E-2</v>
      </c>
      <c r="AP122" s="5">
        <f t="shared" si="270"/>
        <v>0.51506310668155508</v>
      </c>
      <c r="AR122" s="1">
        <v>113</v>
      </c>
      <c r="AS122" s="5">
        <f t="shared" si="162"/>
        <v>-0.43855282276415664</v>
      </c>
      <c r="AT122" s="5">
        <f t="shared" si="271"/>
        <v>0.34006310668155504</v>
      </c>
      <c r="AU122" s="23">
        <f t="shared" si="272"/>
        <v>1</v>
      </c>
      <c r="AV122" s="5">
        <f t="shared" si="273"/>
        <v>-0.43855282276415664</v>
      </c>
      <c r="AW122" s="5">
        <f t="shared" si="274"/>
        <v>0.34006310668155504</v>
      </c>
      <c r="AY122" s="1">
        <v>113</v>
      </c>
      <c r="AZ122" s="5">
        <f t="shared" si="275"/>
        <v>-0.50909381778737939</v>
      </c>
      <c r="BA122" s="5">
        <f t="shared" si="276"/>
        <v>-8.0302457563081728E-2</v>
      </c>
      <c r="BB122" s="23">
        <f t="shared" si="277"/>
        <v>1</v>
      </c>
      <c r="BC122" s="5">
        <f t="shared" si="278"/>
        <v>-0.50909381778737939</v>
      </c>
      <c r="BD122" s="5">
        <f t="shared" si="279"/>
        <v>-8.0302457563081728E-2</v>
      </c>
      <c r="BF122" s="1">
        <v>113</v>
      </c>
      <c r="BG122" s="5">
        <f t="shared" si="163"/>
        <v>-0.23695246989027738</v>
      </c>
      <c r="BH122" s="5">
        <f t="shared" si="164"/>
        <v>-0.40176783475069444</v>
      </c>
      <c r="BI122" s="23">
        <f t="shared" si="165"/>
        <v>1</v>
      </c>
      <c r="BJ122" s="5">
        <f t="shared" si="166"/>
        <v>-0.23695246989027738</v>
      </c>
      <c r="BK122" s="5">
        <f t="shared" si="167"/>
        <v>-0.40176783475069444</v>
      </c>
      <c r="BM122" s="1">
        <v>113</v>
      </c>
      <c r="BN122" s="5">
        <f t="shared" si="168"/>
        <v>0.18559728603240488</v>
      </c>
      <c r="BO122" s="5">
        <f t="shared" si="169"/>
        <v>-0.43723980538990925</v>
      </c>
      <c r="BP122" s="23">
        <f t="shared" si="170"/>
        <v>1</v>
      </c>
      <c r="BQ122" s="5">
        <f t="shared" si="171"/>
        <v>0.18559728603240488</v>
      </c>
      <c r="BR122" s="5">
        <f t="shared" si="172"/>
        <v>-0.43723980538990925</v>
      </c>
      <c r="BT122" s="1">
        <v>113</v>
      </c>
      <c r="BU122" s="5">
        <f t="shared" si="173"/>
        <v>0.53031284966127989</v>
      </c>
      <c r="BV122" s="5">
        <f t="shared" si="174"/>
        <v>-0.1800307181491505</v>
      </c>
      <c r="BW122" s="23">
        <f t="shared" si="175"/>
        <v>1</v>
      </c>
      <c r="BX122" s="5">
        <f t="shared" si="176"/>
        <v>0.53031284966127989</v>
      </c>
      <c r="BY122" s="5">
        <f t="shared" si="177"/>
        <v>-0.1800307181491505</v>
      </c>
      <c r="CA122" s="1">
        <v>113</v>
      </c>
      <c r="CB122" s="5">
        <f t="shared" si="178"/>
        <v>0.64254044735543725</v>
      </c>
      <c r="CC122" s="5">
        <f t="shared" si="179"/>
        <v>0.22456723220971664</v>
      </c>
      <c r="CD122" s="23">
        <f t="shared" si="180"/>
        <v>1</v>
      </c>
      <c r="CE122" s="5">
        <f t="shared" si="181"/>
        <v>0.64254044735543725</v>
      </c>
      <c r="CF122" s="5">
        <f t="shared" si="182"/>
        <v>0.22456723220971664</v>
      </c>
      <c r="CH122" s="1">
        <v>113</v>
      </c>
      <c r="CI122" s="5">
        <f t="shared" si="183"/>
        <v>0.4996738851532187</v>
      </c>
      <c r="CJ122" s="5">
        <f t="shared" si="184"/>
        <v>0.62656187672842889</v>
      </c>
      <c r="CK122" s="23">
        <f t="shared" si="185"/>
        <v>1</v>
      </c>
      <c r="CL122" s="5">
        <f t="shared" si="186"/>
        <v>0.4996738851532187</v>
      </c>
      <c r="CM122" s="5">
        <f t="shared" si="187"/>
        <v>0.62656187672842889</v>
      </c>
      <c r="CO122" s="1">
        <v>113</v>
      </c>
      <c r="CP122" s="5">
        <f t="shared" si="188"/>
        <v>0.17166849359244013</v>
      </c>
      <c r="CQ122" s="5">
        <f t="shared" si="189"/>
        <v>0.88407246343221024</v>
      </c>
      <c r="CR122" s="23">
        <f t="shared" si="190"/>
        <v>1</v>
      </c>
      <c r="CS122" s="5">
        <f t="shared" si="191"/>
        <v>0.17166849359244013</v>
      </c>
      <c r="CT122" s="5">
        <f t="shared" si="192"/>
        <v>0.88407246343221024</v>
      </c>
      <c r="CV122" s="1">
        <v>113</v>
      </c>
      <c r="CW122" s="5" t="e">
        <f t="shared" ca="1" si="193"/>
        <v>#N/A</v>
      </c>
      <c r="CX122" s="5" t="e">
        <f t="shared" ca="1" si="194"/>
        <v>#N/A</v>
      </c>
      <c r="CY122" s="23" t="e">
        <f t="shared" ca="1" si="195"/>
        <v>#N/A</v>
      </c>
      <c r="CZ122" s="5" t="e">
        <f t="shared" ca="1" si="196"/>
        <v>#N/A</v>
      </c>
      <c r="DA122" s="5" t="e">
        <f t="shared" ca="1" si="197"/>
        <v>#N/A</v>
      </c>
      <c r="DC122" s="1">
        <v>113</v>
      </c>
      <c r="DD122" s="5" t="e">
        <f t="shared" ca="1" si="198"/>
        <v>#N/A</v>
      </c>
      <c r="DE122" s="5" t="e">
        <f t="shared" ca="1" si="199"/>
        <v>#N/A</v>
      </c>
      <c r="DF122" s="23" t="e">
        <f t="shared" ca="1" si="200"/>
        <v>#N/A</v>
      </c>
      <c r="DG122" s="5" t="e">
        <f t="shared" ca="1" si="201"/>
        <v>#N/A</v>
      </c>
      <c r="DH122" s="5" t="e">
        <f t="shared" ca="1" si="202"/>
        <v>#N/A</v>
      </c>
      <c r="DJ122" s="1">
        <v>113</v>
      </c>
      <c r="DK122" s="5" t="e">
        <f t="shared" ca="1" si="203"/>
        <v>#N/A</v>
      </c>
      <c r="DL122" s="5" t="e">
        <f t="shared" ca="1" si="204"/>
        <v>#N/A</v>
      </c>
      <c r="DM122" s="23" t="e">
        <f t="shared" ca="1" si="205"/>
        <v>#N/A</v>
      </c>
      <c r="DN122" s="5" t="e">
        <f t="shared" ca="1" si="206"/>
        <v>#N/A</v>
      </c>
      <c r="DO122" s="5" t="e">
        <f t="shared" ca="1" si="207"/>
        <v>#N/A</v>
      </c>
      <c r="DQ122" s="1">
        <v>113</v>
      </c>
      <c r="DR122" s="5" t="e">
        <f t="shared" ca="1" si="208"/>
        <v>#N/A</v>
      </c>
      <c r="DS122" s="5" t="e">
        <f t="shared" ca="1" si="209"/>
        <v>#N/A</v>
      </c>
      <c r="DT122" s="23" t="e">
        <f t="shared" ca="1" si="210"/>
        <v>#N/A</v>
      </c>
      <c r="DU122" s="5" t="e">
        <f t="shared" ca="1" si="211"/>
        <v>#N/A</v>
      </c>
      <c r="DV122" s="5" t="e">
        <f t="shared" ca="1" si="212"/>
        <v>#N/A</v>
      </c>
      <c r="DX122" s="1">
        <v>113</v>
      </c>
      <c r="DY122" s="5" t="e">
        <f t="shared" ca="1" si="213"/>
        <v>#N/A</v>
      </c>
      <c r="DZ122" s="5" t="e">
        <f t="shared" ca="1" si="214"/>
        <v>#N/A</v>
      </c>
      <c r="EA122" s="23" t="e">
        <f t="shared" ca="1" si="215"/>
        <v>#N/A</v>
      </c>
      <c r="EB122" s="5" t="e">
        <f t="shared" ca="1" si="216"/>
        <v>#N/A</v>
      </c>
      <c r="EC122" s="5" t="e">
        <f t="shared" ca="1" si="217"/>
        <v>#N/A</v>
      </c>
      <c r="EE122" s="1">
        <v>113</v>
      </c>
      <c r="EF122" s="5" t="e">
        <f t="shared" ca="1" si="218"/>
        <v>#N/A</v>
      </c>
      <c r="EG122" s="5" t="e">
        <f t="shared" ca="1" si="219"/>
        <v>#N/A</v>
      </c>
      <c r="EH122" s="23" t="e">
        <f t="shared" ca="1" si="220"/>
        <v>#N/A</v>
      </c>
      <c r="EI122" s="5" t="e">
        <f t="shared" ca="1" si="221"/>
        <v>#N/A</v>
      </c>
      <c r="EJ122" s="5" t="e">
        <f t="shared" ca="1" si="222"/>
        <v>#N/A</v>
      </c>
      <c r="EL122" s="1">
        <v>113</v>
      </c>
      <c r="EM122" s="5" t="e">
        <f t="shared" ca="1" si="223"/>
        <v>#N/A</v>
      </c>
      <c r="EN122" s="5" t="e">
        <f t="shared" ca="1" si="224"/>
        <v>#N/A</v>
      </c>
      <c r="EO122" s="23" t="e">
        <f t="shared" ca="1" si="225"/>
        <v>#N/A</v>
      </c>
      <c r="EP122" s="5" t="e">
        <f t="shared" ca="1" si="226"/>
        <v>#N/A</v>
      </c>
      <c r="EQ122" s="5" t="e">
        <f t="shared" ca="1" si="227"/>
        <v>#N/A</v>
      </c>
      <c r="ES122" s="1">
        <v>113</v>
      </c>
      <c r="ET122" s="5" t="e">
        <f t="shared" ca="1" si="228"/>
        <v>#N/A</v>
      </c>
      <c r="EU122" s="5" t="e">
        <f t="shared" ca="1" si="229"/>
        <v>#N/A</v>
      </c>
      <c r="EV122" s="23" t="e">
        <f t="shared" ca="1" si="230"/>
        <v>#N/A</v>
      </c>
      <c r="EW122" s="5" t="e">
        <f t="shared" ca="1" si="231"/>
        <v>#N/A</v>
      </c>
      <c r="EX122" s="5" t="e">
        <f t="shared" ca="1" si="232"/>
        <v>#N/A</v>
      </c>
      <c r="EZ122" s="1">
        <v>113</v>
      </c>
      <c r="FA122" s="5" t="e">
        <f t="shared" ca="1" si="233"/>
        <v>#N/A</v>
      </c>
      <c r="FB122" s="5" t="e">
        <f t="shared" ca="1" si="234"/>
        <v>#N/A</v>
      </c>
      <c r="FC122" s="23" t="e">
        <f t="shared" ca="1" si="235"/>
        <v>#N/A</v>
      </c>
      <c r="FD122" s="5" t="e">
        <f t="shared" ca="1" si="236"/>
        <v>#N/A</v>
      </c>
      <c r="FE122" s="5" t="e">
        <f t="shared" ca="1" si="237"/>
        <v>#N/A</v>
      </c>
      <c r="FG122" s="1">
        <v>113</v>
      </c>
      <c r="FH122" s="5" t="e">
        <f t="shared" ca="1" si="238"/>
        <v>#N/A</v>
      </c>
      <c r="FI122" s="5" t="e">
        <f t="shared" ca="1" si="239"/>
        <v>#N/A</v>
      </c>
      <c r="FJ122" s="23" t="e">
        <f t="shared" ca="1" si="240"/>
        <v>#N/A</v>
      </c>
      <c r="FK122" s="5" t="e">
        <f t="shared" ca="1" si="241"/>
        <v>#N/A</v>
      </c>
      <c r="FL122" s="5" t="e">
        <f t="shared" ca="1" si="242"/>
        <v>#N/A</v>
      </c>
      <c r="FN122" s="1">
        <v>113</v>
      </c>
      <c r="FO122" s="5" t="e">
        <f t="shared" ca="1" si="243"/>
        <v>#N/A</v>
      </c>
      <c r="FP122" s="5" t="e">
        <f t="shared" ca="1" si="244"/>
        <v>#N/A</v>
      </c>
      <c r="FQ122" s="23" t="e">
        <f t="shared" ca="1" si="245"/>
        <v>#N/A</v>
      </c>
      <c r="FR122" s="5" t="e">
        <f t="shared" ca="1" si="246"/>
        <v>#N/A</v>
      </c>
      <c r="FS122" s="5" t="e">
        <f t="shared" ca="1" si="247"/>
        <v>#N/A</v>
      </c>
      <c r="FU122" s="1">
        <v>113</v>
      </c>
      <c r="FV122" s="5" t="e">
        <f t="shared" ca="1" si="248"/>
        <v>#N/A</v>
      </c>
      <c r="FW122" s="5" t="e">
        <f t="shared" ca="1" si="249"/>
        <v>#N/A</v>
      </c>
      <c r="FX122" s="23" t="e">
        <f t="shared" ca="1" si="250"/>
        <v>#N/A</v>
      </c>
      <c r="FY122" s="5" t="e">
        <f t="shared" ca="1" si="251"/>
        <v>#N/A</v>
      </c>
      <c r="FZ122" s="5" t="e">
        <f t="shared" ca="1" si="252"/>
        <v>#N/A</v>
      </c>
      <c r="GB122" s="1">
        <v>113</v>
      </c>
      <c r="GC122" s="5" t="e">
        <f t="shared" ca="1" si="253"/>
        <v>#N/A</v>
      </c>
      <c r="GD122" s="5" t="e">
        <f t="shared" ca="1" si="254"/>
        <v>#N/A</v>
      </c>
      <c r="GE122" s="23" t="e">
        <f t="shared" ca="1" si="255"/>
        <v>#N/A</v>
      </c>
      <c r="GF122" s="5" t="e">
        <f t="shared" ca="1" si="256"/>
        <v>#N/A</v>
      </c>
      <c r="GG122" s="5" t="e">
        <f t="shared" ca="1" si="257"/>
        <v>#N/A</v>
      </c>
      <c r="GI122" s="1">
        <v>113</v>
      </c>
      <c r="GJ122" s="5" t="e">
        <f t="shared" ca="1" si="258"/>
        <v>#N/A</v>
      </c>
      <c r="GK122" s="5" t="e">
        <f t="shared" ca="1" si="259"/>
        <v>#N/A</v>
      </c>
      <c r="GL122" s="23" t="e">
        <f t="shared" ca="1" si="260"/>
        <v>#N/A</v>
      </c>
      <c r="GM122" s="5" t="e">
        <f t="shared" ca="1" si="261"/>
        <v>#N/A</v>
      </c>
      <c r="GN122" s="5" t="e">
        <f t="shared" ca="1" si="262"/>
        <v>#N/A</v>
      </c>
    </row>
    <row r="123" spans="24:196" x14ac:dyDescent="0.25">
      <c r="X123" s="1">
        <v>114</v>
      </c>
      <c r="Y123" s="6">
        <f t="shared" si="263"/>
        <v>-0.40673664307580004</v>
      </c>
      <c r="Z123" s="6">
        <f t="shared" si="158"/>
        <v>0.91354545764260098</v>
      </c>
      <c r="AA123" s="5"/>
      <c r="AB123" s="6"/>
      <c r="AD123" s="1">
        <v>114</v>
      </c>
      <c r="AE123" s="5">
        <f t="shared" si="159"/>
        <v>-5.0842080384475005E-2</v>
      </c>
      <c r="AF123" s="5">
        <f t="shared" si="160"/>
        <v>0.11419318220532512</v>
      </c>
      <c r="AG123" s="23">
        <f t="shared" si="264"/>
        <v>1</v>
      </c>
      <c r="AH123" s="5">
        <f t="shared" si="265"/>
        <v>-5.0842080384475005E-2</v>
      </c>
      <c r="AI123" s="5">
        <f t="shared" si="266"/>
        <v>0.11419318220532512</v>
      </c>
      <c r="AK123" s="1">
        <v>114</v>
      </c>
      <c r="AL123" s="5">
        <f t="shared" si="161"/>
        <v>-5.0842080384474977E-2</v>
      </c>
      <c r="AM123" s="5">
        <f t="shared" si="267"/>
        <v>0.51419318220532517</v>
      </c>
      <c r="AN123" s="23">
        <f t="shared" si="268"/>
        <v>1</v>
      </c>
      <c r="AO123" s="5">
        <f t="shared" si="269"/>
        <v>-5.0842080384474977E-2</v>
      </c>
      <c r="AP123" s="5">
        <f t="shared" si="270"/>
        <v>0.51419318220532517</v>
      </c>
      <c r="AR123" s="1">
        <v>114</v>
      </c>
      <c r="AS123" s="5">
        <f t="shared" si="162"/>
        <v>-0.44055351208747245</v>
      </c>
      <c r="AT123" s="5">
        <f t="shared" si="271"/>
        <v>0.33919318220532513</v>
      </c>
      <c r="AU123" s="23">
        <f t="shared" si="272"/>
        <v>1</v>
      </c>
      <c r="AV123" s="5">
        <f t="shared" si="273"/>
        <v>-0.44055351208747245</v>
      </c>
      <c r="AW123" s="5">
        <f t="shared" si="274"/>
        <v>0.33919318220532513</v>
      </c>
      <c r="AY123" s="1">
        <v>114</v>
      </c>
      <c r="AZ123" s="5">
        <f t="shared" si="275"/>
        <v>-0.51109450711069515</v>
      </c>
      <c r="BA123" s="5">
        <f t="shared" si="276"/>
        <v>-8.1172382039311652E-2</v>
      </c>
      <c r="BB123" s="23">
        <f t="shared" si="277"/>
        <v>1</v>
      </c>
      <c r="BC123" s="5">
        <f t="shared" si="278"/>
        <v>-0.51109450711069515</v>
      </c>
      <c r="BD123" s="5">
        <f t="shared" si="279"/>
        <v>-8.1172382039311652E-2</v>
      </c>
      <c r="BF123" s="1">
        <v>114</v>
      </c>
      <c r="BG123" s="5">
        <f t="shared" si="163"/>
        <v>-0.23895315921359317</v>
      </c>
      <c r="BH123" s="5">
        <f t="shared" si="164"/>
        <v>-0.40263775922692435</v>
      </c>
      <c r="BI123" s="23">
        <f t="shared" si="165"/>
        <v>1</v>
      </c>
      <c r="BJ123" s="5">
        <f t="shared" si="166"/>
        <v>-0.23895315921359317</v>
      </c>
      <c r="BK123" s="5">
        <f t="shared" si="167"/>
        <v>-0.40263775922692435</v>
      </c>
      <c r="BM123" s="1">
        <v>114</v>
      </c>
      <c r="BN123" s="5">
        <f t="shared" si="168"/>
        <v>0.18359659670908907</v>
      </c>
      <c r="BO123" s="5">
        <f t="shared" si="169"/>
        <v>-0.43810972986613916</v>
      </c>
      <c r="BP123" s="23">
        <f t="shared" si="170"/>
        <v>1</v>
      </c>
      <c r="BQ123" s="5">
        <f t="shared" si="171"/>
        <v>0.18359659670908907</v>
      </c>
      <c r="BR123" s="5">
        <f t="shared" si="172"/>
        <v>-0.43810972986613916</v>
      </c>
      <c r="BT123" s="1">
        <v>114</v>
      </c>
      <c r="BU123" s="5">
        <f t="shared" si="173"/>
        <v>0.52831216033796402</v>
      </c>
      <c r="BV123" s="5">
        <f t="shared" si="174"/>
        <v>-0.18090064262538044</v>
      </c>
      <c r="BW123" s="23">
        <f t="shared" si="175"/>
        <v>1</v>
      </c>
      <c r="BX123" s="5">
        <f t="shared" si="176"/>
        <v>0.52831216033796402</v>
      </c>
      <c r="BY123" s="5">
        <f t="shared" si="177"/>
        <v>-0.18090064262538044</v>
      </c>
      <c r="CA123" s="1">
        <v>114</v>
      </c>
      <c r="CB123" s="5">
        <f t="shared" si="178"/>
        <v>0.64053975803212138</v>
      </c>
      <c r="CC123" s="5">
        <f t="shared" si="179"/>
        <v>0.22369730773348673</v>
      </c>
      <c r="CD123" s="23">
        <f t="shared" si="180"/>
        <v>1</v>
      </c>
      <c r="CE123" s="5">
        <f t="shared" si="181"/>
        <v>0.64053975803212138</v>
      </c>
      <c r="CF123" s="5">
        <f t="shared" si="182"/>
        <v>0.22369730773348673</v>
      </c>
      <c r="CH123" s="1">
        <v>114</v>
      </c>
      <c r="CI123" s="5">
        <f t="shared" si="183"/>
        <v>0.49767319582990288</v>
      </c>
      <c r="CJ123" s="5">
        <f t="shared" si="184"/>
        <v>0.62569195225219898</v>
      </c>
      <c r="CK123" s="23">
        <f t="shared" si="185"/>
        <v>1</v>
      </c>
      <c r="CL123" s="5">
        <f t="shared" si="186"/>
        <v>0.49767319582990288</v>
      </c>
      <c r="CM123" s="5">
        <f t="shared" si="187"/>
        <v>0.62569195225219898</v>
      </c>
      <c r="CO123" s="1">
        <v>114</v>
      </c>
      <c r="CP123" s="5">
        <f t="shared" si="188"/>
        <v>0.16966780426912431</v>
      </c>
      <c r="CQ123" s="5">
        <f t="shared" si="189"/>
        <v>0.88320253895598033</v>
      </c>
      <c r="CR123" s="23">
        <f t="shared" si="190"/>
        <v>1</v>
      </c>
      <c r="CS123" s="5">
        <f t="shared" si="191"/>
        <v>0.16966780426912431</v>
      </c>
      <c r="CT123" s="5">
        <f t="shared" si="192"/>
        <v>0.88320253895598033</v>
      </c>
      <c r="CV123" s="1">
        <v>114</v>
      </c>
      <c r="CW123" s="5" t="e">
        <f t="shared" ca="1" si="193"/>
        <v>#N/A</v>
      </c>
      <c r="CX123" s="5" t="e">
        <f t="shared" ca="1" si="194"/>
        <v>#N/A</v>
      </c>
      <c r="CY123" s="23" t="e">
        <f t="shared" ca="1" si="195"/>
        <v>#N/A</v>
      </c>
      <c r="CZ123" s="5" t="e">
        <f t="shared" ca="1" si="196"/>
        <v>#N/A</v>
      </c>
      <c r="DA123" s="5" t="e">
        <f t="shared" ca="1" si="197"/>
        <v>#N/A</v>
      </c>
      <c r="DC123" s="1">
        <v>114</v>
      </c>
      <c r="DD123" s="5" t="e">
        <f t="shared" ca="1" si="198"/>
        <v>#N/A</v>
      </c>
      <c r="DE123" s="5" t="e">
        <f t="shared" ca="1" si="199"/>
        <v>#N/A</v>
      </c>
      <c r="DF123" s="23" t="e">
        <f t="shared" ca="1" si="200"/>
        <v>#N/A</v>
      </c>
      <c r="DG123" s="5" t="e">
        <f t="shared" ca="1" si="201"/>
        <v>#N/A</v>
      </c>
      <c r="DH123" s="5" t="e">
        <f t="shared" ca="1" si="202"/>
        <v>#N/A</v>
      </c>
      <c r="DJ123" s="1">
        <v>114</v>
      </c>
      <c r="DK123" s="5" t="e">
        <f t="shared" ca="1" si="203"/>
        <v>#N/A</v>
      </c>
      <c r="DL123" s="5" t="e">
        <f t="shared" ca="1" si="204"/>
        <v>#N/A</v>
      </c>
      <c r="DM123" s="23" t="e">
        <f t="shared" ca="1" si="205"/>
        <v>#N/A</v>
      </c>
      <c r="DN123" s="5" t="e">
        <f t="shared" ca="1" si="206"/>
        <v>#N/A</v>
      </c>
      <c r="DO123" s="5" t="e">
        <f t="shared" ca="1" si="207"/>
        <v>#N/A</v>
      </c>
      <c r="DQ123" s="1">
        <v>114</v>
      </c>
      <c r="DR123" s="5" t="e">
        <f t="shared" ca="1" si="208"/>
        <v>#N/A</v>
      </c>
      <c r="DS123" s="5" t="e">
        <f t="shared" ca="1" si="209"/>
        <v>#N/A</v>
      </c>
      <c r="DT123" s="23" t="e">
        <f t="shared" ca="1" si="210"/>
        <v>#N/A</v>
      </c>
      <c r="DU123" s="5" t="e">
        <f t="shared" ca="1" si="211"/>
        <v>#N/A</v>
      </c>
      <c r="DV123" s="5" t="e">
        <f t="shared" ca="1" si="212"/>
        <v>#N/A</v>
      </c>
      <c r="DX123" s="1">
        <v>114</v>
      </c>
      <c r="DY123" s="5" t="e">
        <f t="shared" ca="1" si="213"/>
        <v>#N/A</v>
      </c>
      <c r="DZ123" s="5" t="e">
        <f t="shared" ca="1" si="214"/>
        <v>#N/A</v>
      </c>
      <c r="EA123" s="23" t="e">
        <f t="shared" ca="1" si="215"/>
        <v>#N/A</v>
      </c>
      <c r="EB123" s="5" t="e">
        <f t="shared" ca="1" si="216"/>
        <v>#N/A</v>
      </c>
      <c r="EC123" s="5" t="e">
        <f t="shared" ca="1" si="217"/>
        <v>#N/A</v>
      </c>
      <c r="EE123" s="1">
        <v>114</v>
      </c>
      <c r="EF123" s="5" t="e">
        <f t="shared" ca="1" si="218"/>
        <v>#N/A</v>
      </c>
      <c r="EG123" s="5" t="e">
        <f t="shared" ca="1" si="219"/>
        <v>#N/A</v>
      </c>
      <c r="EH123" s="23" t="e">
        <f t="shared" ca="1" si="220"/>
        <v>#N/A</v>
      </c>
      <c r="EI123" s="5" t="e">
        <f t="shared" ca="1" si="221"/>
        <v>#N/A</v>
      </c>
      <c r="EJ123" s="5" t="e">
        <f t="shared" ca="1" si="222"/>
        <v>#N/A</v>
      </c>
      <c r="EL123" s="1">
        <v>114</v>
      </c>
      <c r="EM123" s="5" t="e">
        <f t="shared" ca="1" si="223"/>
        <v>#N/A</v>
      </c>
      <c r="EN123" s="5" t="e">
        <f t="shared" ca="1" si="224"/>
        <v>#N/A</v>
      </c>
      <c r="EO123" s="23" t="e">
        <f t="shared" ca="1" si="225"/>
        <v>#N/A</v>
      </c>
      <c r="EP123" s="5" t="e">
        <f t="shared" ca="1" si="226"/>
        <v>#N/A</v>
      </c>
      <c r="EQ123" s="5" t="e">
        <f t="shared" ca="1" si="227"/>
        <v>#N/A</v>
      </c>
      <c r="ES123" s="1">
        <v>114</v>
      </c>
      <c r="ET123" s="5" t="e">
        <f t="shared" ca="1" si="228"/>
        <v>#N/A</v>
      </c>
      <c r="EU123" s="5" t="e">
        <f t="shared" ca="1" si="229"/>
        <v>#N/A</v>
      </c>
      <c r="EV123" s="23" t="e">
        <f t="shared" ca="1" si="230"/>
        <v>#N/A</v>
      </c>
      <c r="EW123" s="5" t="e">
        <f t="shared" ca="1" si="231"/>
        <v>#N/A</v>
      </c>
      <c r="EX123" s="5" t="e">
        <f t="shared" ca="1" si="232"/>
        <v>#N/A</v>
      </c>
      <c r="EZ123" s="1">
        <v>114</v>
      </c>
      <c r="FA123" s="5" t="e">
        <f t="shared" ca="1" si="233"/>
        <v>#N/A</v>
      </c>
      <c r="FB123" s="5" t="e">
        <f t="shared" ca="1" si="234"/>
        <v>#N/A</v>
      </c>
      <c r="FC123" s="23" t="e">
        <f t="shared" ca="1" si="235"/>
        <v>#N/A</v>
      </c>
      <c r="FD123" s="5" t="e">
        <f t="shared" ca="1" si="236"/>
        <v>#N/A</v>
      </c>
      <c r="FE123" s="5" t="e">
        <f t="shared" ca="1" si="237"/>
        <v>#N/A</v>
      </c>
      <c r="FG123" s="1">
        <v>114</v>
      </c>
      <c r="FH123" s="5" t="e">
        <f t="shared" ca="1" si="238"/>
        <v>#N/A</v>
      </c>
      <c r="FI123" s="5" t="e">
        <f t="shared" ca="1" si="239"/>
        <v>#N/A</v>
      </c>
      <c r="FJ123" s="23" t="e">
        <f t="shared" ca="1" si="240"/>
        <v>#N/A</v>
      </c>
      <c r="FK123" s="5" t="e">
        <f t="shared" ca="1" si="241"/>
        <v>#N/A</v>
      </c>
      <c r="FL123" s="5" t="e">
        <f t="shared" ca="1" si="242"/>
        <v>#N/A</v>
      </c>
      <c r="FN123" s="1">
        <v>114</v>
      </c>
      <c r="FO123" s="5" t="e">
        <f t="shared" ca="1" si="243"/>
        <v>#N/A</v>
      </c>
      <c r="FP123" s="5" t="e">
        <f t="shared" ca="1" si="244"/>
        <v>#N/A</v>
      </c>
      <c r="FQ123" s="23" t="e">
        <f t="shared" ca="1" si="245"/>
        <v>#N/A</v>
      </c>
      <c r="FR123" s="5" t="e">
        <f t="shared" ca="1" si="246"/>
        <v>#N/A</v>
      </c>
      <c r="FS123" s="5" t="e">
        <f t="shared" ca="1" si="247"/>
        <v>#N/A</v>
      </c>
      <c r="FU123" s="1">
        <v>114</v>
      </c>
      <c r="FV123" s="5" t="e">
        <f t="shared" ca="1" si="248"/>
        <v>#N/A</v>
      </c>
      <c r="FW123" s="5" t="e">
        <f t="shared" ca="1" si="249"/>
        <v>#N/A</v>
      </c>
      <c r="FX123" s="23" t="e">
        <f t="shared" ca="1" si="250"/>
        <v>#N/A</v>
      </c>
      <c r="FY123" s="5" t="e">
        <f t="shared" ca="1" si="251"/>
        <v>#N/A</v>
      </c>
      <c r="FZ123" s="5" t="e">
        <f t="shared" ca="1" si="252"/>
        <v>#N/A</v>
      </c>
      <c r="GB123" s="1">
        <v>114</v>
      </c>
      <c r="GC123" s="5" t="e">
        <f t="shared" ca="1" si="253"/>
        <v>#N/A</v>
      </c>
      <c r="GD123" s="5" t="e">
        <f t="shared" ca="1" si="254"/>
        <v>#N/A</v>
      </c>
      <c r="GE123" s="23" t="e">
        <f t="shared" ca="1" si="255"/>
        <v>#N/A</v>
      </c>
      <c r="GF123" s="5" t="e">
        <f t="shared" ca="1" si="256"/>
        <v>#N/A</v>
      </c>
      <c r="GG123" s="5" t="e">
        <f t="shared" ca="1" si="257"/>
        <v>#N/A</v>
      </c>
      <c r="GI123" s="1">
        <v>114</v>
      </c>
      <c r="GJ123" s="5" t="e">
        <f t="shared" ca="1" si="258"/>
        <v>#N/A</v>
      </c>
      <c r="GK123" s="5" t="e">
        <f t="shared" ca="1" si="259"/>
        <v>#N/A</v>
      </c>
      <c r="GL123" s="23" t="e">
        <f t="shared" ca="1" si="260"/>
        <v>#N/A</v>
      </c>
      <c r="GM123" s="5" t="e">
        <f t="shared" ca="1" si="261"/>
        <v>#N/A</v>
      </c>
      <c r="GN123" s="5" t="e">
        <f t="shared" ca="1" si="262"/>
        <v>#N/A</v>
      </c>
    </row>
    <row r="124" spans="24:196" x14ac:dyDescent="0.25">
      <c r="X124" s="1">
        <v>115</v>
      </c>
      <c r="Y124" s="6">
        <f t="shared" si="263"/>
        <v>-0.42261826174069933</v>
      </c>
      <c r="Z124" s="6">
        <f t="shared" si="158"/>
        <v>0.90630778703665005</v>
      </c>
      <c r="AA124" s="5"/>
      <c r="AB124" s="6"/>
      <c r="AD124" s="1">
        <v>115</v>
      </c>
      <c r="AE124" s="5">
        <f t="shared" si="159"/>
        <v>-5.2827282717587416E-2</v>
      </c>
      <c r="AF124" s="5">
        <f t="shared" si="160"/>
        <v>0.11328847337958126</v>
      </c>
      <c r="AG124" s="23">
        <f t="shared" si="264"/>
        <v>1</v>
      </c>
      <c r="AH124" s="5">
        <f t="shared" si="265"/>
        <v>-5.2827282717587416E-2</v>
      </c>
      <c r="AI124" s="5">
        <f t="shared" si="266"/>
        <v>0.11328847337958126</v>
      </c>
      <c r="AK124" s="1">
        <v>115</v>
      </c>
      <c r="AL124" s="5">
        <f t="shared" si="161"/>
        <v>-5.2827282717587389E-2</v>
      </c>
      <c r="AM124" s="5">
        <f t="shared" si="267"/>
        <v>0.51328847337958128</v>
      </c>
      <c r="AN124" s="23">
        <f t="shared" si="268"/>
        <v>1</v>
      </c>
      <c r="AO124" s="5">
        <f t="shared" si="269"/>
        <v>-5.2827282717587389E-2</v>
      </c>
      <c r="AP124" s="5">
        <f t="shared" si="270"/>
        <v>0.51328847337958128</v>
      </c>
      <c r="AR124" s="1">
        <v>115</v>
      </c>
      <c r="AS124" s="5">
        <f t="shared" si="162"/>
        <v>-0.44253871442058484</v>
      </c>
      <c r="AT124" s="5">
        <f t="shared" si="271"/>
        <v>0.33828847337958123</v>
      </c>
      <c r="AU124" s="23">
        <f t="shared" si="272"/>
        <v>1</v>
      </c>
      <c r="AV124" s="5">
        <f t="shared" si="273"/>
        <v>-0.44253871442058484</v>
      </c>
      <c r="AW124" s="5">
        <f t="shared" si="274"/>
        <v>0.33828847337958123</v>
      </c>
      <c r="AY124" s="1">
        <v>115</v>
      </c>
      <c r="AZ124" s="5">
        <f t="shared" si="275"/>
        <v>-0.51307970944380765</v>
      </c>
      <c r="BA124" s="5">
        <f t="shared" si="276"/>
        <v>-8.2077090865055519E-2</v>
      </c>
      <c r="BB124" s="23">
        <f t="shared" si="277"/>
        <v>1</v>
      </c>
      <c r="BC124" s="5">
        <f t="shared" si="278"/>
        <v>-0.51307970944380765</v>
      </c>
      <c r="BD124" s="5">
        <f t="shared" si="279"/>
        <v>-8.2077090865055519E-2</v>
      </c>
      <c r="BF124" s="1">
        <v>115</v>
      </c>
      <c r="BG124" s="5">
        <f t="shared" si="163"/>
        <v>-0.24093836154670559</v>
      </c>
      <c r="BH124" s="5">
        <f t="shared" si="164"/>
        <v>-0.40354246805266825</v>
      </c>
      <c r="BI124" s="23">
        <f t="shared" si="165"/>
        <v>1</v>
      </c>
      <c r="BJ124" s="5">
        <f t="shared" si="166"/>
        <v>-0.24093836154670559</v>
      </c>
      <c r="BK124" s="5">
        <f t="shared" si="167"/>
        <v>-0.40354246805266825</v>
      </c>
      <c r="BM124" s="1">
        <v>115</v>
      </c>
      <c r="BN124" s="5">
        <f t="shared" si="168"/>
        <v>0.18161139437597668</v>
      </c>
      <c r="BO124" s="5">
        <f t="shared" si="169"/>
        <v>-0.43901443869188306</v>
      </c>
      <c r="BP124" s="23">
        <f t="shared" si="170"/>
        <v>1</v>
      </c>
      <c r="BQ124" s="5">
        <f t="shared" si="171"/>
        <v>0.18161139437597668</v>
      </c>
      <c r="BR124" s="5">
        <f t="shared" si="172"/>
        <v>-0.43901443869188306</v>
      </c>
      <c r="BT124" s="1">
        <v>115</v>
      </c>
      <c r="BU124" s="5">
        <f t="shared" si="173"/>
        <v>0.52632695800485163</v>
      </c>
      <c r="BV124" s="5">
        <f t="shared" si="174"/>
        <v>-0.18180535145112431</v>
      </c>
      <c r="BW124" s="23">
        <f t="shared" si="175"/>
        <v>1</v>
      </c>
      <c r="BX124" s="5">
        <f t="shared" si="176"/>
        <v>0.52632695800485163</v>
      </c>
      <c r="BY124" s="5">
        <f t="shared" si="177"/>
        <v>-0.18180535145112431</v>
      </c>
      <c r="CA124" s="1">
        <v>115</v>
      </c>
      <c r="CB124" s="5">
        <f t="shared" si="178"/>
        <v>0.63855455569900899</v>
      </c>
      <c r="CC124" s="5">
        <f t="shared" si="179"/>
        <v>0.22279259890774286</v>
      </c>
      <c r="CD124" s="23">
        <f t="shared" si="180"/>
        <v>1</v>
      </c>
      <c r="CE124" s="5">
        <f t="shared" si="181"/>
        <v>0.63855455569900899</v>
      </c>
      <c r="CF124" s="5">
        <f t="shared" si="182"/>
        <v>0.22279259890774286</v>
      </c>
      <c r="CH124" s="1">
        <v>115</v>
      </c>
      <c r="CI124" s="5">
        <f t="shared" si="183"/>
        <v>0.49568799349679049</v>
      </c>
      <c r="CJ124" s="5">
        <f t="shared" si="184"/>
        <v>0.62478724342645509</v>
      </c>
      <c r="CK124" s="23">
        <f t="shared" si="185"/>
        <v>1</v>
      </c>
      <c r="CL124" s="5">
        <f t="shared" si="186"/>
        <v>0.49568799349679049</v>
      </c>
      <c r="CM124" s="5">
        <f t="shared" si="187"/>
        <v>0.62478724342645509</v>
      </c>
      <c r="CO124" s="1">
        <v>115</v>
      </c>
      <c r="CP124" s="5">
        <f t="shared" si="188"/>
        <v>0.16768260193601192</v>
      </c>
      <c r="CQ124" s="5">
        <f t="shared" si="189"/>
        <v>0.88229783013023644</v>
      </c>
      <c r="CR124" s="23">
        <f t="shared" si="190"/>
        <v>1</v>
      </c>
      <c r="CS124" s="5">
        <f t="shared" si="191"/>
        <v>0.16768260193601192</v>
      </c>
      <c r="CT124" s="5">
        <f t="shared" si="192"/>
        <v>0.88229783013023644</v>
      </c>
      <c r="CV124" s="1">
        <v>115</v>
      </c>
      <c r="CW124" s="5" t="e">
        <f t="shared" ca="1" si="193"/>
        <v>#N/A</v>
      </c>
      <c r="CX124" s="5" t="e">
        <f t="shared" ca="1" si="194"/>
        <v>#N/A</v>
      </c>
      <c r="CY124" s="23" t="e">
        <f t="shared" ca="1" si="195"/>
        <v>#N/A</v>
      </c>
      <c r="CZ124" s="5" t="e">
        <f t="shared" ca="1" si="196"/>
        <v>#N/A</v>
      </c>
      <c r="DA124" s="5" t="e">
        <f t="shared" ca="1" si="197"/>
        <v>#N/A</v>
      </c>
      <c r="DC124" s="1">
        <v>115</v>
      </c>
      <c r="DD124" s="5" t="e">
        <f t="shared" ca="1" si="198"/>
        <v>#N/A</v>
      </c>
      <c r="DE124" s="5" t="e">
        <f t="shared" ca="1" si="199"/>
        <v>#N/A</v>
      </c>
      <c r="DF124" s="23" t="e">
        <f t="shared" ca="1" si="200"/>
        <v>#N/A</v>
      </c>
      <c r="DG124" s="5" t="e">
        <f t="shared" ca="1" si="201"/>
        <v>#N/A</v>
      </c>
      <c r="DH124" s="5" t="e">
        <f t="shared" ca="1" si="202"/>
        <v>#N/A</v>
      </c>
      <c r="DJ124" s="1">
        <v>115</v>
      </c>
      <c r="DK124" s="5" t="e">
        <f t="shared" ca="1" si="203"/>
        <v>#N/A</v>
      </c>
      <c r="DL124" s="5" t="e">
        <f t="shared" ca="1" si="204"/>
        <v>#N/A</v>
      </c>
      <c r="DM124" s="23" t="e">
        <f t="shared" ca="1" si="205"/>
        <v>#N/A</v>
      </c>
      <c r="DN124" s="5" t="e">
        <f t="shared" ca="1" si="206"/>
        <v>#N/A</v>
      </c>
      <c r="DO124" s="5" t="e">
        <f t="shared" ca="1" si="207"/>
        <v>#N/A</v>
      </c>
      <c r="DQ124" s="1">
        <v>115</v>
      </c>
      <c r="DR124" s="5" t="e">
        <f t="shared" ca="1" si="208"/>
        <v>#N/A</v>
      </c>
      <c r="DS124" s="5" t="e">
        <f t="shared" ca="1" si="209"/>
        <v>#N/A</v>
      </c>
      <c r="DT124" s="23" t="e">
        <f t="shared" ca="1" si="210"/>
        <v>#N/A</v>
      </c>
      <c r="DU124" s="5" t="e">
        <f t="shared" ca="1" si="211"/>
        <v>#N/A</v>
      </c>
      <c r="DV124" s="5" t="e">
        <f t="shared" ca="1" si="212"/>
        <v>#N/A</v>
      </c>
      <c r="DX124" s="1">
        <v>115</v>
      </c>
      <c r="DY124" s="5" t="e">
        <f t="shared" ca="1" si="213"/>
        <v>#N/A</v>
      </c>
      <c r="DZ124" s="5" t="e">
        <f t="shared" ca="1" si="214"/>
        <v>#N/A</v>
      </c>
      <c r="EA124" s="23" t="e">
        <f t="shared" ca="1" si="215"/>
        <v>#N/A</v>
      </c>
      <c r="EB124" s="5" t="e">
        <f t="shared" ca="1" si="216"/>
        <v>#N/A</v>
      </c>
      <c r="EC124" s="5" t="e">
        <f t="shared" ca="1" si="217"/>
        <v>#N/A</v>
      </c>
      <c r="EE124" s="1">
        <v>115</v>
      </c>
      <c r="EF124" s="5" t="e">
        <f t="shared" ca="1" si="218"/>
        <v>#N/A</v>
      </c>
      <c r="EG124" s="5" t="e">
        <f t="shared" ca="1" si="219"/>
        <v>#N/A</v>
      </c>
      <c r="EH124" s="23" t="e">
        <f t="shared" ca="1" si="220"/>
        <v>#N/A</v>
      </c>
      <c r="EI124" s="5" t="e">
        <f t="shared" ca="1" si="221"/>
        <v>#N/A</v>
      </c>
      <c r="EJ124" s="5" t="e">
        <f t="shared" ca="1" si="222"/>
        <v>#N/A</v>
      </c>
      <c r="EL124" s="1">
        <v>115</v>
      </c>
      <c r="EM124" s="5" t="e">
        <f t="shared" ca="1" si="223"/>
        <v>#N/A</v>
      </c>
      <c r="EN124" s="5" t="e">
        <f t="shared" ca="1" si="224"/>
        <v>#N/A</v>
      </c>
      <c r="EO124" s="23" t="e">
        <f t="shared" ca="1" si="225"/>
        <v>#N/A</v>
      </c>
      <c r="EP124" s="5" t="e">
        <f t="shared" ca="1" si="226"/>
        <v>#N/A</v>
      </c>
      <c r="EQ124" s="5" t="e">
        <f t="shared" ca="1" si="227"/>
        <v>#N/A</v>
      </c>
      <c r="ES124" s="1">
        <v>115</v>
      </c>
      <c r="ET124" s="5" t="e">
        <f t="shared" ca="1" si="228"/>
        <v>#N/A</v>
      </c>
      <c r="EU124" s="5" t="e">
        <f t="shared" ca="1" si="229"/>
        <v>#N/A</v>
      </c>
      <c r="EV124" s="23" t="e">
        <f t="shared" ca="1" si="230"/>
        <v>#N/A</v>
      </c>
      <c r="EW124" s="5" t="e">
        <f t="shared" ca="1" si="231"/>
        <v>#N/A</v>
      </c>
      <c r="EX124" s="5" t="e">
        <f t="shared" ca="1" si="232"/>
        <v>#N/A</v>
      </c>
      <c r="EZ124" s="1">
        <v>115</v>
      </c>
      <c r="FA124" s="5" t="e">
        <f t="shared" ca="1" si="233"/>
        <v>#N/A</v>
      </c>
      <c r="FB124" s="5" t="e">
        <f t="shared" ca="1" si="234"/>
        <v>#N/A</v>
      </c>
      <c r="FC124" s="23" t="e">
        <f t="shared" ca="1" si="235"/>
        <v>#N/A</v>
      </c>
      <c r="FD124" s="5" t="e">
        <f t="shared" ca="1" si="236"/>
        <v>#N/A</v>
      </c>
      <c r="FE124" s="5" t="e">
        <f t="shared" ca="1" si="237"/>
        <v>#N/A</v>
      </c>
      <c r="FG124" s="1">
        <v>115</v>
      </c>
      <c r="FH124" s="5" t="e">
        <f t="shared" ca="1" si="238"/>
        <v>#N/A</v>
      </c>
      <c r="FI124" s="5" t="e">
        <f t="shared" ca="1" si="239"/>
        <v>#N/A</v>
      </c>
      <c r="FJ124" s="23" t="e">
        <f t="shared" ca="1" si="240"/>
        <v>#N/A</v>
      </c>
      <c r="FK124" s="5" t="e">
        <f t="shared" ca="1" si="241"/>
        <v>#N/A</v>
      </c>
      <c r="FL124" s="5" t="e">
        <f t="shared" ca="1" si="242"/>
        <v>#N/A</v>
      </c>
      <c r="FN124" s="1">
        <v>115</v>
      </c>
      <c r="FO124" s="5" t="e">
        <f t="shared" ca="1" si="243"/>
        <v>#N/A</v>
      </c>
      <c r="FP124" s="5" t="e">
        <f t="shared" ca="1" si="244"/>
        <v>#N/A</v>
      </c>
      <c r="FQ124" s="23" t="e">
        <f t="shared" ca="1" si="245"/>
        <v>#N/A</v>
      </c>
      <c r="FR124" s="5" t="e">
        <f t="shared" ca="1" si="246"/>
        <v>#N/A</v>
      </c>
      <c r="FS124" s="5" t="e">
        <f t="shared" ca="1" si="247"/>
        <v>#N/A</v>
      </c>
      <c r="FU124" s="1">
        <v>115</v>
      </c>
      <c r="FV124" s="5" t="e">
        <f t="shared" ca="1" si="248"/>
        <v>#N/A</v>
      </c>
      <c r="FW124" s="5" t="e">
        <f t="shared" ca="1" si="249"/>
        <v>#N/A</v>
      </c>
      <c r="FX124" s="23" t="e">
        <f t="shared" ca="1" si="250"/>
        <v>#N/A</v>
      </c>
      <c r="FY124" s="5" t="e">
        <f t="shared" ca="1" si="251"/>
        <v>#N/A</v>
      </c>
      <c r="FZ124" s="5" t="e">
        <f t="shared" ca="1" si="252"/>
        <v>#N/A</v>
      </c>
      <c r="GB124" s="1">
        <v>115</v>
      </c>
      <c r="GC124" s="5" t="e">
        <f t="shared" ca="1" si="253"/>
        <v>#N/A</v>
      </c>
      <c r="GD124" s="5" t="e">
        <f t="shared" ca="1" si="254"/>
        <v>#N/A</v>
      </c>
      <c r="GE124" s="23" t="e">
        <f t="shared" ca="1" si="255"/>
        <v>#N/A</v>
      </c>
      <c r="GF124" s="5" t="e">
        <f t="shared" ca="1" si="256"/>
        <v>#N/A</v>
      </c>
      <c r="GG124" s="5" t="e">
        <f t="shared" ca="1" si="257"/>
        <v>#N/A</v>
      </c>
      <c r="GI124" s="1">
        <v>115</v>
      </c>
      <c r="GJ124" s="5" t="e">
        <f t="shared" ca="1" si="258"/>
        <v>#N/A</v>
      </c>
      <c r="GK124" s="5" t="e">
        <f t="shared" ca="1" si="259"/>
        <v>#N/A</v>
      </c>
      <c r="GL124" s="23" t="e">
        <f t="shared" ca="1" si="260"/>
        <v>#N/A</v>
      </c>
      <c r="GM124" s="5" t="e">
        <f t="shared" ca="1" si="261"/>
        <v>#N/A</v>
      </c>
      <c r="GN124" s="5" t="e">
        <f t="shared" ca="1" si="262"/>
        <v>#N/A</v>
      </c>
    </row>
    <row r="125" spans="24:196" x14ac:dyDescent="0.25">
      <c r="X125" s="1">
        <v>116</v>
      </c>
      <c r="Y125" s="6">
        <f t="shared" si="263"/>
        <v>-0.43837114678907751</v>
      </c>
      <c r="Z125" s="6">
        <f t="shared" si="158"/>
        <v>0.89879404629916693</v>
      </c>
      <c r="AA125" s="5"/>
      <c r="AB125" s="6"/>
      <c r="AD125" s="1">
        <v>116</v>
      </c>
      <c r="AE125" s="5">
        <f t="shared" si="159"/>
        <v>-5.4796393348634689E-2</v>
      </c>
      <c r="AF125" s="5">
        <f t="shared" si="160"/>
        <v>0.11234925578739587</v>
      </c>
      <c r="AG125" s="23">
        <f t="shared" si="264"/>
        <v>1</v>
      </c>
      <c r="AH125" s="5">
        <f t="shared" si="265"/>
        <v>-5.4796393348634689E-2</v>
      </c>
      <c r="AI125" s="5">
        <f t="shared" si="266"/>
        <v>0.11234925578739587</v>
      </c>
      <c r="AK125" s="1">
        <v>116</v>
      </c>
      <c r="AL125" s="5">
        <f t="shared" si="161"/>
        <v>-5.4796393348634662E-2</v>
      </c>
      <c r="AM125" s="5">
        <f t="shared" si="267"/>
        <v>0.51234925578739587</v>
      </c>
      <c r="AN125" s="23">
        <f t="shared" si="268"/>
        <v>1</v>
      </c>
      <c r="AO125" s="5">
        <f t="shared" si="269"/>
        <v>-5.4796393348634662E-2</v>
      </c>
      <c r="AP125" s="5">
        <f t="shared" si="270"/>
        <v>0.51234925578739587</v>
      </c>
      <c r="AR125" s="1">
        <v>116</v>
      </c>
      <c r="AS125" s="5">
        <f t="shared" si="162"/>
        <v>-0.44450782505163211</v>
      </c>
      <c r="AT125" s="5">
        <f t="shared" si="271"/>
        <v>0.33734925578739583</v>
      </c>
      <c r="AU125" s="23">
        <f t="shared" si="272"/>
        <v>1</v>
      </c>
      <c r="AV125" s="5">
        <f t="shared" si="273"/>
        <v>-0.44450782505163211</v>
      </c>
      <c r="AW125" s="5">
        <f t="shared" si="274"/>
        <v>0.33734925578739583</v>
      </c>
      <c r="AY125" s="1">
        <v>116</v>
      </c>
      <c r="AZ125" s="5">
        <f t="shared" si="275"/>
        <v>-0.51504882007485486</v>
      </c>
      <c r="BA125" s="5">
        <f t="shared" si="276"/>
        <v>-8.3016308457240909E-2</v>
      </c>
      <c r="BB125" s="23">
        <f t="shared" si="277"/>
        <v>1</v>
      </c>
      <c r="BC125" s="5">
        <f t="shared" si="278"/>
        <v>-0.51504882007485486</v>
      </c>
      <c r="BD125" s="5">
        <f t="shared" si="279"/>
        <v>-8.3016308457240909E-2</v>
      </c>
      <c r="BF125" s="1">
        <v>116</v>
      </c>
      <c r="BG125" s="5">
        <f t="shared" si="163"/>
        <v>-0.24290747217775288</v>
      </c>
      <c r="BH125" s="5">
        <f t="shared" si="164"/>
        <v>-0.40448168564485365</v>
      </c>
      <c r="BI125" s="23">
        <f t="shared" si="165"/>
        <v>1</v>
      </c>
      <c r="BJ125" s="5">
        <f t="shared" si="166"/>
        <v>-0.24290747217775288</v>
      </c>
      <c r="BK125" s="5">
        <f t="shared" si="167"/>
        <v>-0.40448168564485365</v>
      </c>
      <c r="BM125" s="1">
        <v>116</v>
      </c>
      <c r="BN125" s="5">
        <f t="shared" si="168"/>
        <v>0.17964228374492941</v>
      </c>
      <c r="BO125" s="5">
        <f t="shared" si="169"/>
        <v>-0.43995365628406846</v>
      </c>
      <c r="BP125" s="23">
        <f t="shared" si="170"/>
        <v>1</v>
      </c>
      <c r="BQ125" s="5">
        <f t="shared" si="171"/>
        <v>0.17964228374492941</v>
      </c>
      <c r="BR125" s="5">
        <f t="shared" si="172"/>
        <v>-0.43995365628406846</v>
      </c>
      <c r="BT125" s="1">
        <v>116</v>
      </c>
      <c r="BU125" s="5">
        <f t="shared" si="173"/>
        <v>0.52435784737380431</v>
      </c>
      <c r="BV125" s="5">
        <f t="shared" si="174"/>
        <v>-0.18274456904330971</v>
      </c>
      <c r="BW125" s="23">
        <f t="shared" si="175"/>
        <v>1</v>
      </c>
      <c r="BX125" s="5">
        <f t="shared" si="176"/>
        <v>0.52435784737380431</v>
      </c>
      <c r="BY125" s="5">
        <f t="shared" si="177"/>
        <v>-0.18274456904330971</v>
      </c>
      <c r="CA125" s="1">
        <v>116</v>
      </c>
      <c r="CB125" s="5">
        <f t="shared" si="178"/>
        <v>0.63658544506796166</v>
      </c>
      <c r="CC125" s="5">
        <f t="shared" si="179"/>
        <v>0.22185338131555749</v>
      </c>
      <c r="CD125" s="23">
        <f t="shared" si="180"/>
        <v>1</v>
      </c>
      <c r="CE125" s="5">
        <f t="shared" si="181"/>
        <v>0.63658544506796166</v>
      </c>
      <c r="CF125" s="5">
        <f t="shared" si="182"/>
        <v>0.22185338131555749</v>
      </c>
      <c r="CH125" s="1">
        <v>116</v>
      </c>
      <c r="CI125" s="5">
        <f t="shared" si="183"/>
        <v>0.49371888286574322</v>
      </c>
      <c r="CJ125" s="5">
        <f t="shared" si="184"/>
        <v>0.62384802583426968</v>
      </c>
      <c r="CK125" s="23">
        <f t="shared" si="185"/>
        <v>1</v>
      </c>
      <c r="CL125" s="5">
        <f t="shared" si="186"/>
        <v>0.49371888286574322</v>
      </c>
      <c r="CM125" s="5">
        <f t="shared" si="187"/>
        <v>0.62384802583426968</v>
      </c>
      <c r="CO125" s="1">
        <v>116</v>
      </c>
      <c r="CP125" s="5">
        <f t="shared" si="188"/>
        <v>0.16571349130496466</v>
      </c>
      <c r="CQ125" s="5">
        <f t="shared" si="189"/>
        <v>0.88135861253805103</v>
      </c>
      <c r="CR125" s="23">
        <f t="shared" si="190"/>
        <v>1</v>
      </c>
      <c r="CS125" s="5">
        <f t="shared" si="191"/>
        <v>0.16571349130496466</v>
      </c>
      <c r="CT125" s="5">
        <f t="shared" si="192"/>
        <v>0.88135861253805103</v>
      </c>
      <c r="CV125" s="1">
        <v>116</v>
      </c>
      <c r="CW125" s="5" t="e">
        <f t="shared" ca="1" si="193"/>
        <v>#N/A</v>
      </c>
      <c r="CX125" s="5" t="e">
        <f t="shared" ca="1" si="194"/>
        <v>#N/A</v>
      </c>
      <c r="CY125" s="23" t="e">
        <f t="shared" ca="1" si="195"/>
        <v>#N/A</v>
      </c>
      <c r="CZ125" s="5" t="e">
        <f t="shared" ca="1" si="196"/>
        <v>#N/A</v>
      </c>
      <c r="DA125" s="5" t="e">
        <f t="shared" ca="1" si="197"/>
        <v>#N/A</v>
      </c>
      <c r="DC125" s="1">
        <v>116</v>
      </c>
      <c r="DD125" s="5" t="e">
        <f t="shared" ca="1" si="198"/>
        <v>#N/A</v>
      </c>
      <c r="DE125" s="5" t="e">
        <f t="shared" ca="1" si="199"/>
        <v>#N/A</v>
      </c>
      <c r="DF125" s="23" t="e">
        <f t="shared" ca="1" si="200"/>
        <v>#N/A</v>
      </c>
      <c r="DG125" s="5" t="e">
        <f t="shared" ca="1" si="201"/>
        <v>#N/A</v>
      </c>
      <c r="DH125" s="5" t="e">
        <f t="shared" ca="1" si="202"/>
        <v>#N/A</v>
      </c>
      <c r="DJ125" s="1">
        <v>116</v>
      </c>
      <c r="DK125" s="5" t="e">
        <f t="shared" ca="1" si="203"/>
        <v>#N/A</v>
      </c>
      <c r="DL125" s="5" t="e">
        <f t="shared" ca="1" si="204"/>
        <v>#N/A</v>
      </c>
      <c r="DM125" s="23" t="e">
        <f t="shared" ca="1" si="205"/>
        <v>#N/A</v>
      </c>
      <c r="DN125" s="5" t="e">
        <f t="shared" ca="1" si="206"/>
        <v>#N/A</v>
      </c>
      <c r="DO125" s="5" t="e">
        <f t="shared" ca="1" si="207"/>
        <v>#N/A</v>
      </c>
      <c r="DQ125" s="1">
        <v>116</v>
      </c>
      <c r="DR125" s="5" t="e">
        <f t="shared" ca="1" si="208"/>
        <v>#N/A</v>
      </c>
      <c r="DS125" s="5" t="e">
        <f t="shared" ca="1" si="209"/>
        <v>#N/A</v>
      </c>
      <c r="DT125" s="23" t="e">
        <f t="shared" ca="1" si="210"/>
        <v>#N/A</v>
      </c>
      <c r="DU125" s="5" t="e">
        <f t="shared" ca="1" si="211"/>
        <v>#N/A</v>
      </c>
      <c r="DV125" s="5" t="e">
        <f t="shared" ca="1" si="212"/>
        <v>#N/A</v>
      </c>
      <c r="DX125" s="1">
        <v>116</v>
      </c>
      <c r="DY125" s="5" t="e">
        <f t="shared" ca="1" si="213"/>
        <v>#N/A</v>
      </c>
      <c r="DZ125" s="5" t="e">
        <f t="shared" ca="1" si="214"/>
        <v>#N/A</v>
      </c>
      <c r="EA125" s="23" t="e">
        <f t="shared" ca="1" si="215"/>
        <v>#N/A</v>
      </c>
      <c r="EB125" s="5" t="e">
        <f t="shared" ca="1" si="216"/>
        <v>#N/A</v>
      </c>
      <c r="EC125" s="5" t="e">
        <f t="shared" ca="1" si="217"/>
        <v>#N/A</v>
      </c>
      <c r="EE125" s="1">
        <v>116</v>
      </c>
      <c r="EF125" s="5" t="e">
        <f t="shared" ca="1" si="218"/>
        <v>#N/A</v>
      </c>
      <c r="EG125" s="5" t="e">
        <f t="shared" ca="1" si="219"/>
        <v>#N/A</v>
      </c>
      <c r="EH125" s="23" t="e">
        <f t="shared" ca="1" si="220"/>
        <v>#N/A</v>
      </c>
      <c r="EI125" s="5" t="e">
        <f t="shared" ca="1" si="221"/>
        <v>#N/A</v>
      </c>
      <c r="EJ125" s="5" t="e">
        <f t="shared" ca="1" si="222"/>
        <v>#N/A</v>
      </c>
      <c r="EL125" s="1">
        <v>116</v>
      </c>
      <c r="EM125" s="5" t="e">
        <f t="shared" ca="1" si="223"/>
        <v>#N/A</v>
      </c>
      <c r="EN125" s="5" t="e">
        <f t="shared" ca="1" si="224"/>
        <v>#N/A</v>
      </c>
      <c r="EO125" s="23" t="e">
        <f t="shared" ca="1" si="225"/>
        <v>#N/A</v>
      </c>
      <c r="EP125" s="5" t="e">
        <f t="shared" ca="1" si="226"/>
        <v>#N/A</v>
      </c>
      <c r="EQ125" s="5" t="e">
        <f t="shared" ca="1" si="227"/>
        <v>#N/A</v>
      </c>
      <c r="ES125" s="1">
        <v>116</v>
      </c>
      <c r="ET125" s="5" t="e">
        <f t="shared" ca="1" si="228"/>
        <v>#N/A</v>
      </c>
      <c r="EU125" s="5" t="e">
        <f t="shared" ca="1" si="229"/>
        <v>#N/A</v>
      </c>
      <c r="EV125" s="23" t="e">
        <f t="shared" ca="1" si="230"/>
        <v>#N/A</v>
      </c>
      <c r="EW125" s="5" t="e">
        <f t="shared" ca="1" si="231"/>
        <v>#N/A</v>
      </c>
      <c r="EX125" s="5" t="e">
        <f t="shared" ca="1" si="232"/>
        <v>#N/A</v>
      </c>
      <c r="EZ125" s="1">
        <v>116</v>
      </c>
      <c r="FA125" s="5" t="e">
        <f t="shared" ca="1" si="233"/>
        <v>#N/A</v>
      </c>
      <c r="FB125" s="5" t="e">
        <f t="shared" ca="1" si="234"/>
        <v>#N/A</v>
      </c>
      <c r="FC125" s="23" t="e">
        <f t="shared" ca="1" si="235"/>
        <v>#N/A</v>
      </c>
      <c r="FD125" s="5" t="e">
        <f t="shared" ca="1" si="236"/>
        <v>#N/A</v>
      </c>
      <c r="FE125" s="5" t="e">
        <f t="shared" ca="1" si="237"/>
        <v>#N/A</v>
      </c>
      <c r="FG125" s="1">
        <v>116</v>
      </c>
      <c r="FH125" s="5" t="e">
        <f t="shared" ca="1" si="238"/>
        <v>#N/A</v>
      </c>
      <c r="FI125" s="5" t="e">
        <f t="shared" ca="1" si="239"/>
        <v>#N/A</v>
      </c>
      <c r="FJ125" s="23" t="e">
        <f t="shared" ca="1" si="240"/>
        <v>#N/A</v>
      </c>
      <c r="FK125" s="5" t="e">
        <f t="shared" ca="1" si="241"/>
        <v>#N/A</v>
      </c>
      <c r="FL125" s="5" t="e">
        <f t="shared" ca="1" si="242"/>
        <v>#N/A</v>
      </c>
      <c r="FN125" s="1">
        <v>116</v>
      </c>
      <c r="FO125" s="5" t="e">
        <f t="shared" ca="1" si="243"/>
        <v>#N/A</v>
      </c>
      <c r="FP125" s="5" t="e">
        <f t="shared" ca="1" si="244"/>
        <v>#N/A</v>
      </c>
      <c r="FQ125" s="23" t="e">
        <f t="shared" ca="1" si="245"/>
        <v>#N/A</v>
      </c>
      <c r="FR125" s="5" t="e">
        <f t="shared" ca="1" si="246"/>
        <v>#N/A</v>
      </c>
      <c r="FS125" s="5" t="e">
        <f t="shared" ca="1" si="247"/>
        <v>#N/A</v>
      </c>
      <c r="FU125" s="1">
        <v>116</v>
      </c>
      <c r="FV125" s="5" t="e">
        <f t="shared" ca="1" si="248"/>
        <v>#N/A</v>
      </c>
      <c r="FW125" s="5" t="e">
        <f t="shared" ca="1" si="249"/>
        <v>#N/A</v>
      </c>
      <c r="FX125" s="23" t="e">
        <f t="shared" ca="1" si="250"/>
        <v>#N/A</v>
      </c>
      <c r="FY125" s="5" t="e">
        <f t="shared" ca="1" si="251"/>
        <v>#N/A</v>
      </c>
      <c r="FZ125" s="5" t="e">
        <f t="shared" ca="1" si="252"/>
        <v>#N/A</v>
      </c>
      <c r="GB125" s="1">
        <v>116</v>
      </c>
      <c r="GC125" s="5" t="e">
        <f t="shared" ca="1" si="253"/>
        <v>#N/A</v>
      </c>
      <c r="GD125" s="5" t="e">
        <f t="shared" ca="1" si="254"/>
        <v>#N/A</v>
      </c>
      <c r="GE125" s="23" t="e">
        <f t="shared" ca="1" si="255"/>
        <v>#N/A</v>
      </c>
      <c r="GF125" s="5" t="e">
        <f t="shared" ca="1" si="256"/>
        <v>#N/A</v>
      </c>
      <c r="GG125" s="5" t="e">
        <f t="shared" ca="1" si="257"/>
        <v>#N/A</v>
      </c>
      <c r="GI125" s="1">
        <v>116</v>
      </c>
      <c r="GJ125" s="5" t="e">
        <f t="shared" ca="1" si="258"/>
        <v>#N/A</v>
      </c>
      <c r="GK125" s="5" t="e">
        <f t="shared" ca="1" si="259"/>
        <v>#N/A</v>
      </c>
      <c r="GL125" s="23" t="e">
        <f t="shared" ca="1" si="260"/>
        <v>#N/A</v>
      </c>
      <c r="GM125" s="5" t="e">
        <f t="shared" ca="1" si="261"/>
        <v>#N/A</v>
      </c>
      <c r="GN125" s="5" t="e">
        <f t="shared" ca="1" si="262"/>
        <v>#N/A</v>
      </c>
    </row>
    <row r="126" spans="24:196" x14ac:dyDescent="0.25">
      <c r="X126" s="1">
        <v>117</v>
      </c>
      <c r="Y126" s="6">
        <f t="shared" si="263"/>
        <v>-0.45399049973954669</v>
      </c>
      <c r="Z126" s="6">
        <f t="shared" si="158"/>
        <v>0.8910065241883679</v>
      </c>
      <c r="AA126" s="5"/>
      <c r="AB126" s="6"/>
      <c r="AD126" s="1">
        <v>117</v>
      </c>
      <c r="AE126" s="5">
        <f t="shared" si="159"/>
        <v>-5.6748812467443337E-2</v>
      </c>
      <c r="AF126" s="5">
        <f t="shared" si="160"/>
        <v>0.11137581552354599</v>
      </c>
      <c r="AG126" s="23">
        <f t="shared" si="264"/>
        <v>1</v>
      </c>
      <c r="AH126" s="5">
        <f t="shared" si="265"/>
        <v>-5.6748812467443337E-2</v>
      </c>
      <c r="AI126" s="5">
        <f t="shared" si="266"/>
        <v>0.11137581552354599</v>
      </c>
      <c r="AK126" s="1">
        <v>117</v>
      </c>
      <c r="AL126" s="5">
        <f t="shared" si="161"/>
        <v>-5.6748812467443309E-2</v>
      </c>
      <c r="AM126" s="5">
        <f t="shared" si="267"/>
        <v>0.51137581552354605</v>
      </c>
      <c r="AN126" s="23">
        <f t="shared" si="268"/>
        <v>1</v>
      </c>
      <c r="AO126" s="5">
        <f t="shared" si="269"/>
        <v>-5.6748812467443309E-2</v>
      </c>
      <c r="AP126" s="5">
        <f t="shared" si="270"/>
        <v>0.51137581552354605</v>
      </c>
      <c r="AR126" s="1">
        <v>117</v>
      </c>
      <c r="AS126" s="5">
        <f t="shared" si="162"/>
        <v>-0.44646024417044078</v>
      </c>
      <c r="AT126" s="5">
        <f t="shared" si="271"/>
        <v>0.33637581552354595</v>
      </c>
      <c r="AU126" s="23">
        <f t="shared" si="272"/>
        <v>1</v>
      </c>
      <c r="AV126" s="5">
        <f t="shared" si="273"/>
        <v>-0.44646024417044078</v>
      </c>
      <c r="AW126" s="5">
        <f t="shared" si="274"/>
        <v>0.33637581552354595</v>
      </c>
      <c r="AY126" s="1">
        <v>117</v>
      </c>
      <c r="AZ126" s="5">
        <f t="shared" si="275"/>
        <v>-0.51700123919366348</v>
      </c>
      <c r="BA126" s="5">
        <f t="shared" si="276"/>
        <v>-8.3989748721090787E-2</v>
      </c>
      <c r="BB126" s="23">
        <f t="shared" si="277"/>
        <v>1</v>
      </c>
      <c r="BC126" s="5">
        <f t="shared" si="278"/>
        <v>-0.51700123919366348</v>
      </c>
      <c r="BD126" s="5">
        <f t="shared" si="279"/>
        <v>-8.3989748721090787E-2</v>
      </c>
      <c r="BF126" s="1">
        <v>117</v>
      </c>
      <c r="BG126" s="5">
        <f t="shared" si="163"/>
        <v>-0.24485989129656152</v>
      </c>
      <c r="BH126" s="5">
        <f t="shared" si="164"/>
        <v>-0.40545512590870353</v>
      </c>
      <c r="BI126" s="23">
        <f t="shared" si="165"/>
        <v>1</v>
      </c>
      <c r="BJ126" s="5">
        <f t="shared" si="166"/>
        <v>-0.24485989129656152</v>
      </c>
      <c r="BK126" s="5">
        <f t="shared" si="167"/>
        <v>-0.40545512590870353</v>
      </c>
      <c r="BM126" s="1">
        <v>117</v>
      </c>
      <c r="BN126" s="5">
        <f t="shared" si="168"/>
        <v>0.17768986462612074</v>
      </c>
      <c r="BO126" s="5">
        <f t="shared" si="169"/>
        <v>-0.44092709654791834</v>
      </c>
      <c r="BP126" s="23">
        <f t="shared" si="170"/>
        <v>1</v>
      </c>
      <c r="BQ126" s="5">
        <f t="shared" si="171"/>
        <v>0.17768986462612074</v>
      </c>
      <c r="BR126" s="5">
        <f t="shared" si="172"/>
        <v>-0.44092709654791834</v>
      </c>
      <c r="BT126" s="1">
        <v>117</v>
      </c>
      <c r="BU126" s="5">
        <f t="shared" si="173"/>
        <v>0.5224054282549957</v>
      </c>
      <c r="BV126" s="5">
        <f t="shared" si="174"/>
        <v>-0.18371800930715959</v>
      </c>
      <c r="BW126" s="23">
        <f t="shared" si="175"/>
        <v>1</v>
      </c>
      <c r="BX126" s="5">
        <f t="shared" si="176"/>
        <v>0.5224054282549957</v>
      </c>
      <c r="BY126" s="5">
        <f t="shared" si="177"/>
        <v>-0.18371800930715959</v>
      </c>
      <c r="CA126" s="1">
        <v>117</v>
      </c>
      <c r="CB126" s="5">
        <f t="shared" si="178"/>
        <v>0.63463302594915305</v>
      </c>
      <c r="CC126" s="5">
        <f t="shared" si="179"/>
        <v>0.22087994105170761</v>
      </c>
      <c r="CD126" s="23">
        <f t="shared" si="180"/>
        <v>1</v>
      </c>
      <c r="CE126" s="5">
        <f t="shared" si="181"/>
        <v>0.63463302594915305</v>
      </c>
      <c r="CF126" s="5">
        <f t="shared" si="182"/>
        <v>0.22087994105170761</v>
      </c>
      <c r="CH126" s="1">
        <v>117</v>
      </c>
      <c r="CI126" s="5">
        <f t="shared" si="183"/>
        <v>0.49176646374693456</v>
      </c>
      <c r="CJ126" s="5">
        <f t="shared" si="184"/>
        <v>0.62287458557041986</v>
      </c>
      <c r="CK126" s="23">
        <f t="shared" si="185"/>
        <v>1</v>
      </c>
      <c r="CL126" s="5">
        <f t="shared" si="186"/>
        <v>0.49176646374693456</v>
      </c>
      <c r="CM126" s="5">
        <f t="shared" si="187"/>
        <v>0.62287458557041986</v>
      </c>
      <c r="CO126" s="1">
        <v>117</v>
      </c>
      <c r="CP126" s="5">
        <f t="shared" si="188"/>
        <v>0.16376107218615599</v>
      </c>
      <c r="CQ126" s="5">
        <f t="shared" si="189"/>
        <v>0.88038517227420121</v>
      </c>
      <c r="CR126" s="23">
        <f t="shared" si="190"/>
        <v>1</v>
      </c>
      <c r="CS126" s="5">
        <f t="shared" si="191"/>
        <v>0.16376107218615599</v>
      </c>
      <c r="CT126" s="5">
        <f t="shared" si="192"/>
        <v>0.88038517227420121</v>
      </c>
      <c r="CV126" s="1">
        <v>117</v>
      </c>
      <c r="CW126" s="5" t="e">
        <f t="shared" ca="1" si="193"/>
        <v>#N/A</v>
      </c>
      <c r="CX126" s="5" t="e">
        <f t="shared" ca="1" si="194"/>
        <v>#N/A</v>
      </c>
      <c r="CY126" s="23" t="e">
        <f t="shared" ca="1" si="195"/>
        <v>#N/A</v>
      </c>
      <c r="CZ126" s="5" t="e">
        <f t="shared" ca="1" si="196"/>
        <v>#N/A</v>
      </c>
      <c r="DA126" s="5" t="e">
        <f t="shared" ca="1" si="197"/>
        <v>#N/A</v>
      </c>
      <c r="DC126" s="1">
        <v>117</v>
      </c>
      <c r="DD126" s="5" t="e">
        <f t="shared" ca="1" si="198"/>
        <v>#N/A</v>
      </c>
      <c r="DE126" s="5" t="e">
        <f t="shared" ca="1" si="199"/>
        <v>#N/A</v>
      </c>
      <c r="DF126" s="23" t="e">
        <f t="shared" ca="1" si="200"/>
        <v>#N/A</v>
      </c>
      <c r="DG126" s="5" t="e">
        <f t="shared" ca="1" si="201"/>
        <v>#N/A</v>
      </c>
      <c r="DH126" s="5" t="e">
        <f t="shared" ca="1" si="202"/>
        <v>#N/A</v>
      </c>
      <c r="DJ126" s="1">
        <v>117</v>
      </c>
      <c r="DK126" s="5" t="e">
        <f t="shared" ca="1" si="203"/>
        <v>#N/A</v>
      </c>
      <c r="DL126" s="5" t="e">
        <f t="shared" ca="1" si="204"/>
        <v>#N/A</v>
      </c>
      <c r="DM126" s="23" t="e">
        <f t="shared" ca="1" si="205"/>
        <v>#N/A</v>
      </c>
      <c r="DN126" s="5" t="e">
        <f t="shared" ca="1" si="206"/>
        <v>#N/A</v>
      </c>
      <c r="DO126" s="5" t="e">
        <f t="shared" ca="1" si="207"/>
        <v>#N/A</v>
      </c>
      <c r="DQ126" s="1">
        <v>117</v>
      </c>
      <c r="DR126" s="5" t="e">
        <f t="shared" ca="1" si="208"/>
        <v>#N/A</v>
      </c>
      <c r="DS126" s="5" t="e">
        <f t="shared" ca="1" si="209"/>
        <v>#N/A</v>
      </c>
      <c r="DT126" s="23" t="e">
        <f t="shared" ca="1" si="210"/>
        <v>#N/A</v>
      </c>
      <c r="DU126" s="5" t="e">
        <f t="shared" ca="1" si="211"/>
        <v>#N/A</v>
      </c>
      <c r="DV126" s="5" t="e">
        <f t="shared" ca="1" si="212"/>
        <v>#N/A</v>
      </c>
      <c r="DX126" s="1">
        <v>117</v>
      </c>
      <c r="DY126" s="5" t="e">
        <f t="shared" ca="1" si="213"/>
        <v>#N/A</v>
      </c>
      <c r="DZ126" s="5" t="e">
        <f t="shared" ca="1" si="214"/>
        <v>#N/A</v>
      </c>
      <c r="EA126" s="23" t="e">
        <f t="shared" ca="1" si="215"/>
        <v>#N/A</v>
      </c>
      <c r="EB126" s="5" t="e">
        <f t="shared" ca="1" si="216"/>
        <v>#N/A</v>
      </c>
      <c r="EC126" s="5" t="e">
        <f t="shared" ca="1" si="217"/>
        <v>#N/A</v>
      </c>
      <c r="EE126" s="1">
        <v>117</v>
      </c>
      <c r="EF126" s="5" t="e">
        <f t="shared" ca="1" si="218"/>
        <v>#N/A</v>
      </c>
      <c r="EG126" s="5" t="e">
        <f t="shared" ca="1" si="219"/>
        <v>#N/A</v>
      </c>
      <c r="EH126" s="23" t="e">
        <f t="shared" ca="1" si="220"/>
        <v>#N/A</v>
      </c>
      <c r="EI126" s="5" t="e">
        <f t="shared" ca="1" si="221"/>
        <v>#N/A</v>
      </c>
      <c r="EJ126" s="5" t="e">
        <f t="shared" ca="1" si="222"/>
        <v>#N/A</v>
      </c>
      <c r="EL126" s="1">
        <v>117</v>
      </c>
      <c r="EM126" s="5" t="e">
        <f t="shared" ca="1" si="223"/>
        <v>#N/A</v>
      </c>
      <c r="EN126" s="5" t="e">
        <f t="shared" ca="1" si="224"/>
        <v>#N/A</v>
      </c>
      <c r="EO126" s="23" t="e">
        <f t="shared" ca="1" si="225"/>
        <v>#N/A</v>
      </c>
      <c r="EP126" s="5" t="e">
        <f t="shared" ca="1" si="226"/>
        <v>#N/A</v>
      </c>
      <c r="EQ126" s="5" t="e">
        <f t="shared" ca="1" si="227"/>
        <v>#N/A</v>
      </c>
      <c r="ES126" s="1">
        <v>117</v>
      </c>
      <c r="ET126" s="5" t="e">
        <f t="shared" ca="1" si="228"/>
        <v>#N/A</v>
      </c>
      <c r="EU126" s="5" t="e">
        <f t="shared" ca="1" si="229"/>
        <v>#N/A</v>
      </c>
      <c r="EV126" s="23" t="e">
        <f t="shared" ca="1" si="230"/>
        <v>#N/A</v>
      </c>
      <c r="EW126" s="5" t="e">
        <f t="shared" ca="1" si="231"/>
        <v>#N/A</v>
      </c>
      <c r="EX126" s="5" t="e">
        <f t="shared" ca="1" si="232"/>
        <v>#N/A</v>
      </c>
      <c r="EZ126" s="1">
        <v>117</v>
      </c>
      <c r="FA126" s="5" t="e">
        <f t="shared" ca="1" si="233"/>
        <v>#N/A</v>
      </c>
      <c r="FB126" s="5" t="e">
        <f t="shared" ca="1" si="234"/>
        <v>#N/A</v>
      </c>
      <c r="FC126" s="23" t="e">
        <f t="shared" ca="1" si="235"/>
        <v>#N/A</v>
      </c>
      <c r="FD126" s="5" t="e">
        <f t="shared" ca="1" si="236"/>
        <v>#N/A</v>
      </c>
      <c r="FE126" s="5" t="e">
        <f t="shared" ca="1" si="237"/>
        <v>#N/A</v>
      </c>
      <c r="FG126" s="1">
        <v>117</v>
      </c>
      <c r="FH126" s="5" t="e">
        <f t="shared" ca="1" si="238"/>
        <v>#N/A</v>
      </c>
      <c r="FI126" s="5" t="e">
        <f t="shared" ca="1" si="239"/>
        <v>#N/A</v>
      </c>
      <c r="FJ126" s="23" t="e">
        <f t="shared" ca="1" si="240"/>
        <v>#N/A</v>
      </c>
      <c r="FK126" s="5" t="e">
        <f t="shared" ca="1" si="241"/>
        <v>#N/A</v>
      </c>
      <c r="FL126" s="5" t="e">
        <f t="shared" ca="1" si="242"/>
        <v>#N/A</v>
      </c>
      <c r="FN126" s="1">
        <v>117</v>
      </c>
      <c r="FO126" s="5" t="e">
        <f t="shared" ca="1" si="243"/>
        <v>#N/A</v>
      </c>
      <c r="FP126" s="5" t="e">
        <f t="shared" ca="1" si="244"/>
        <v>#N/A</v>
      </c>
      <c r="FQ126" s="23" t="e">
        <f t="shared" ca="1" si="245"/>
        <v>#N/A</v>
      </c>
      <c r="FR126" s="5" t="e">
        <f t="shared" ca="1" si="246"/>
        <v>#N/A</v>
      </c>
      <c r="FS126" s="5" t="e">
        <f t="shared" ca="1" si="247"/>
        <v>#N/A</v>
      </c>
      <c r="FU126" s="1">
        <v>117</v>
      </c>
      <c r="FV126" s="5" t="e">
        <f t="shared" ca="1" si="248"/>
        <v>#N/A</v>
      </c>
      <c r="FW126" s="5" t="e">
        <f t="shared" ca="1" si="249"/>
        <v>#N/A</v>
      </c>
      <c r="FX126" s="23" t="e">
        <f t="shared" ca="1" si="250"/>
        <v>#N/A</v>
      </c>
      <c r="FY126" s="5" t="e">
        <f t="shared" ca="1" si="251"/>
        <v>#N/A</v>
      </c>
      <c r="FZ126" s="5" t="e">
        <f t="shared" ca="1" si="252"/>
        <v>#N/A</v>
      </c>
      <c r="GB126" s="1">
        <v>117</v>
      </c>
      <c r="GC126" s="5" t="e">
        <f t="shared" ca="1" si="253"/>
        <v>#N/A</v>
      </c>
      <c r="GD126" s="5" t="e">
        <f t="shared" ca="1" si="254"/>
        <v>#N/A</v>
      </c>
      <c r="GE126" s="23" t="e">
        <f t="shared" ca="1" si="255"/>
        <v>#N/A</v>
      </c>
      <c r="GF126" s="5" t="e">
        <f t="shared" ca="1" si="256"/>
        <v>#N/A</v>
      </c>
      <c r="GG126" s="5" t="e">
        <f t="shared" ca="1" si="257"/>
        <v>#N/A</v>
      </c>
      <c r="GI126" s="1">
        <v>117</v>
      </c>
      <c r="GJ126" s="5" t="e">
        <f t="shared" ca="1" si="258"/>
        <v>#N/A</v>
      </c>
      <c r="GK126" s="5" t="e">
        <f t="shared" ca="1" si="259"/>
        <v>#N/A</v>
      </c>
      <c r="GL126" s="23" t="e">
        <f t="shared" ca="1" si="260"/>
        <v>#N/A</v>
      </c>
      <c r="GM126" s="5" t="e">
        <f t="shared" ca="1" si="261"/>
        <v>#N/A</v>
      </c>
      <c r="GN126" s="5" t="e">
        <f t="shared" ca="1" si="262"/>
        <v>#N/A</v>
      </c>
    </row>
    <row r="127" spans="24:196" x14ac:dyDescent="0.25">
      <c r="X127" s="1">
        <v>118</v>
      </c>
      <c r="Y127" s="6">
        <f t="shared" si="263"/>
        <v>-0.46947156278589053</v>
      </c>
      <c r="Z127" s="6">
        <f t="shared" si="158"/>
        <v>0.8829475928589271</v>
      </c>
      <c r="AA127" s="5"/>
      <c r="AB127" s="6"/>
      <c r="AD127" s="1">
        <v>118</v>
      </c>
      <c r="AE127" s="5">
        <f t="shared" si="159"/>
        <v>-5.8683945348236316E-2</v>
      </c>
      <c r="AF127" s="5">
        <f t="shared" si="160"/>
        <v>0.11036844910736589</v>
      </c>
      <c r="AG127" s="23">
        <f t="shared" si="264"/>
        <v>1</v>
      </c>
      <c r="AH127" s="5">
        <f t="shared" si="265"/>
        <v>-5.8683945348236316E-2</v>
      </c>
      <c r="AI127" s="5">
        <f t="shared" si="266"/>
        <v>0.11036844910736589</v>
      </c>
      <c r="AK127" s="1">
        <v>118</v>
      </c>
      <c r="AL127" s="5">
        <f t="shared" si="161"/>
        <v>-5.8683945348236288E-2</v>
      </c>
      <c r="AM127" s="5">
        <f t="shared" si="267"/>
        <v>0.5103684491073659</v>
      </c>
      <c r="AN127" s="23">
        <f t="shared" si="268"/>
        <v>1</v>
      </c>
      <c r="AO127" s="5">
        <f t="shared" si="269"/>
        <v>-5.8683945348236288E-2</v>
      </c>
      <c r="AP127" s="5">
        <f t="shared" si="270"/>
        <v>0.5103684491073659</v>
      </c>
      <c r="AR127" s="1">
        <v>118</v>
      </c>
      <c r="AS127" s="5">
        <f t="shared" si="162"/>
        <v>-0.44839537705123378</v>
      </c>
      <c r="AT127" s="5">
        <f t="shared" si="271"/>
        <v>0.33536844910736585</v>
      </c>
      <c r="AU127" s="23">
        <f t="shared" si="272"/>
        <v>1</v>
      </c>
      <c r="AV127" s="5">
        <f t="shared" si="273"/>
        <v>-0.44839537705123378</v>
      </c>
      <c r="AW127" s="5">
        <f t="shared" si="274"/>
        <v>0.33536844910736585</v>
      </c>
      <c r="AY127" s="1">
        <v>118</v>
      </c>
      <c r="AZ127" s="5">
        <f t="shared" si="275"/>
        <v>-0.51893637207445653</v>
      </c>
      <c r="BA127" s="5">
        <f t="shared" si="276"/>
        <v>-8.4997115137270887E-2</v>
      </c>
      <c r="BB127" s="23">
        <f t="shared" si="277"/>
        <v>1</v>
      </c>
      <c r="BC127" s="5">
        <f t="shared" si="278"/>
        <v>-0.51893637207445653</v>
      </c>
      <c r="BD127" s="5">
        <f t="shared" si="279"/>
        <v>-8.4997115137270887E-2</v>
      </c>
      <c r="BF127" s="1">
        <v>118</v>
      </c>
      <c r="BG127" s="5">
        <f t="shared" si="163"/>
        <v>-0.24679502417735449</v>
      </c>
      <c r="BH127" s="5">
        <f t="shared" si="164"/>
        <v>-0.40646249232488363</v>
      </c>
      <c r="BI127" s="23">
        <f t="shared" si="165"/>
        <v>1</v>
      </c>
      <c r="BJ127" s="5">
        <f t="shared" si="166"/>
        <v>-0.24679502417735449</v>
      </c>
      <c r="BK127" s="5">
        <f t="shared" si="167"/>
        <v>-0.40646249232488363</v>
      </c>
      <c r="BM127" s="1">
        <v>118</v>
      </c>
      <c r="BN127" s="5">
        <f t="shared" si="168"/>
        <v>0.17575473174532777</v>
      </c>
      <c r="BO127" s="5">
        <f t="shared" si="169"/>
        <v>-0.44193446296409844</v>
      </c>
      <c r="BP127" s="23">
        <f t="shared" si="170"/>
        <v>1</v>
      </c>
      <c r="BQ127" s="5">
        <f t="shared" si="171"/>
        <v>0.17575473174532777</v>
      </c>
      <c r="BR127" s="5">
        <f t="shared" si="172"/>
        <v>-0.44193446296409844</v>
      </c>
      <c r="BT127" s="1">
        <v>118</v>
      </c>
      <c r="BU127" s="5">
        <f t="shared" si="173"/>
        <v>0.52047029537420275</v>
      </c>
      <c r="BV127" s="5">
        <f t="shared" si="174"/>
        <v>-0.18472537572333969</v>
      </c>
      <c r="BW127" s="23">
        <f t="shared" si="175"/>
        <v>1</v>
      </c>
      <c r="BX127" s="5">
        <f t="shared" si="176"/>
        <v>0.52047029537420275</v>
      </c>
      <c r="BY127" s="5">
        <f t="shared" si="177"/>
        <v>-0.18472537572333969</v>
      </c>
      <c r="CA127" s="1">
        <v>118</v>
      </c>
      <c r="CB127" s="5">
        <f t="shared" si="178"/>
        <v>0.63269789306836011</v>
      </c>
      <c r="CC127" s="5">
        <f t="shared" si="179"/>
        <v>0.21987257463552751</v>
      </c>
      <c r="CD127" s="23">
        <f t="shared" si="180"/>
        <v>1</v>
      </c>
      <c r="CE127" s="5">
        <f t="shared" si="181"/>
        <v>0.63269789306836011</v>
      </c>
      <c r="CF127" s="5">
        <f t="shared" si="182"/>
        <v>0.21987257463552751</v>
      </c>
      <c r="CH127" s="1">
        <v>118</v>
      </c>
      <c r="CI127" s="5">
        <f t="shared" si="183"/>
        <v>0.48983133086614161</v>
      </c>
      <c r="CJ127" s="5">
        <f t="shared" si="184"/>
        <v>0.6218672191542397</v>
      </c>
      <c r="CK127" s="23">
        <f t="shared" si="185"/>
        <v>1</v>
      </c>
      <c r="CL127" s="5">
        <f t="shared" si="186"/>
        <v>0.48983133086614161</v>
      </c>
      <c r="CM127" s="5">
        <f t="shared" si="187"/>
        <v>0.6218672191542397</v>
      </c>
      <c r="CO127" s="1">
        <v>118</v>
      </c>
      <c r="CP127" s="5">
        <f t="shared" si="188"/>
        <v>0.16182593930536301</v>
      </c>
      <c r="CQ127" s="5">
        <f t="shared" si="189"/>
        <v>0.87937780585802106</v>
      </c>
      <c r="CR127" s="23">
        <f t="shared" si="190"/>
        <v>1</v>
      </c>
      <c r="CS127" s="5">
        <f t="shared" si="191"/>
        <v>0.16182593930536301</v>
      </c>
      <c r="CT127" s="5">
        <f t="shared" si="192"/>
        <v>0.87937780585802106</v>
      </c>
      <c r="CV127" s="1">
        <v>118</v>
      </c>
      <c r="CW127" s="5" t="e">
        <f t="shared" ca="1" si="193"/>
        <v>#N/A</v>
      </c>
      <c r="CX127" s="5" t="e">
        <f t="shared" ca="1" si="194"/>
        <v>#N/A</v>
      </c>
      <c r="CY127" s="23" t="e">
        <f t="shared" ca="1" si="195"/>
        <v>#N/A</v>
      </c>
      <c r="CZ127" s="5" t="e">
        <f t="shared" ca="1" si="196"/>
        <v>#N/A</v>
      </c>
      <c r="DA127" s="5" t="e">
        <f t="shared" ca="1" si="197"/>
        <v>#N/A</v>
      </c>
      <c r="DC127" s="1">
        <v>118</v>
      </c>
      <c r="DD127" s="5" t="e">
        <f t="shared" ca="1" si="198"/>
        <v>#N/A</v>
      </c>
      <c r="DE127" s="5" t="e">
        <f t="shared" ca="1" si="199"/>
        <v>#N/A</v>
      </c>
      <c r="DF127" s="23" t="e">
        <f t="shared" ca="1" si="200"/>
        <v>#N/A</v>
      </c>
      <c r="DG127" s="5" t="e">
        <f t="shared" ca="1" si="201"/>
        <v>#N/A</v>
      </c>
      <c r="DH127" s="5" t="e">
        <f t="shared" ca="1" si="202"/>
        <v>#N/A</v>
      </c>
      <c r="DJ127" s="1">
        <v>118</v>
      </c>
      <c r="DK127" s="5" t="e">
        <f t="shared" ca="1" si="203"/>
        <v>#N/A</v>
      </c>
      <c r="DL127" s="5" t="e">
        <f t="shared" ca="1" si="204"/>
        <v>#N/A</v>
      </c>
      <c r="DM127" s="23" t="e">
        <f t="shared" ca="1" si="205"/>
        <v>#N/A</v>
      </c>
      <c r="DN127" s="5" t="e">
        <f t="shared" ca="1" si="206"/>
        <v>#N/A</v>
      </c>
      <c r="DO127" s="5" t="e">
        <f t="shared" ca="1" si="207"/>
        <v>#N/A</v>
      </c>
      <c r="DQ127" s="1">
        <v>118</v>
      </c>
      <c r="DR127" s="5" t="e">
        <f t="shared" ca="1" si="208"/>
        <v>#N/A</v>
      </c>
      <c r="DS127" s="5" t="e">
        <f t="shared" ca="1" si="209"/>
        <v>#N/A</v>
      </c>
      <c r="DT127" s="23" t="e">
        <f t="shared" ca="1" si="210"/>
        <v>#N/A</v>
      </c>
      <c r="DU127" s="5" t="e">
        <f t="shared" ca="1" si="211"/>
        <v>#N/A</v>
      </c>
      <c r="DV127" s="5" t="e">
        <f t="shared" ca="1" si="212"/>
        <v>#N/A</v>
      </c>
      <c r="DX127" s="1">
        <v>118</v>
      </c>
      <c r="DY127" s="5" t="e">
        <f t="shared" ca="1" si="213"/>
        <v>#N/A</v>
      </c>
      <c r="DZ127" s="5" t="e">
        <f t="shared" ca="1" si="214"/>
        <v>#N/A</v>
      </c>
      <c r="EA127" s="23" t="e">
        <f t="shared" ca="1" si="215"/>
        <v>#N/A</v>
      </c>
      <c r="EB127" s="5" t="e">
        <f t="shared" ca="1" si="216"/>
        <v>#N/A</v>
      </c>
      <c r="EC127" s="5" t="e">
        <f t="shared" ca="1" si="217"/>
        <v>#N/A</v>
      </c>
      <c r="EE127" s="1">
        <v>118</v>
      </c>
      <c r="EF127" s="5" t="e">
        <f t="shared" ca="1" si="218"/>
        <v>#N/A</v>
      </c>
      <c r="EG127" s="5" t="e">
        <f t="shared" ca="1" si="219"/>
        <v>#N/A</v>
      </c>
      <c r="EH127" s="23" t="e">
        <f t="shared" ca="1" si="220"/>
        <v>#N/A</v>
      </c>
      <c r="EI127" s="5" t="e">
        <f t="shared" ca="1" si="221"/>
        <v>#N/A</v>
      </c>
      <c r="EJ127" s="5" t="e">
        <f t="shared" ca="1" si="222"/>
        <v>#N/A</v>
      </c>
      <c r="EL127" s="1">
        <v>118</v>
      </c>
      <c r="EM127" s="5" t="e">
        <f t="shared" ca="1" si="223"/>
        <v>#N/A</v>
      </c>
      <c r="EN127" s="5" t="e">
        <f t="shared" ca="1" si="224"/>
        <v>#N/A</v>
      </c>
      <c r="EO127" s="23" t="e">
        <f t="shared" ca="1" si="225"/>
        <v>#N/A</v>
      </c>
      <c r="EP127" s="5" t="e">
        <f t="shared" ca="1" si="226"/>
        <v>#N/A</v>
      </c>
      <c r="EQ127" s="5" t="e">
        <f t="shared" ca="1" si="227"/>
        <v>#N/A</v>
      </c>
      <c r="ES127" s="1">
        <v>118</v>
      </c>
      <c r="ET127" s="5" t="e">
        <f t="shared" ca="1" si="228"/>
        <v>#N/A</v>
      </c>
      <c r="EU127" s="5" t="e">
        <f t="shared" ca="1" si="229"/>
        <v>#N/A</v>
      </c>
      <c r="EV127" s="23" t="e">
        <f t="shared" ca="1" si="230"/>
        <v>#N/A</v>
      </c>
      <c r="EW127" s="5" t="e">
        <f t="shared" ca="1" si="231"/>
        <v>#N/A</v>
      </c>
      <c r="EX127" s="5" t="e">
        <f t="shared" ca="1" si="232"/>
        <v>#N/A</v>
      </c>
      <c r="EZ127" s="1">
        <v>118</v>
      </c>
      <c r="FA127" s="5" t="e">
        <f t="shared" ca="1" si="233"/>
        <v>#N/A</v>
      </c>
      <c r="FB127" s="5" t="e">
        <f t="shared" ca="1" si="234"/>
        <v>#N/A</v>
      </c>
      <c r="FC127" s="23" t="e">
        <f t="shared" ca="1" si="235"/>
        <v>#N/A</v>
      </c>
      <c r="FD127" s="5" t="e">
        <f t="shared" ca="1" si="236"/>
        <v>#N/A</v>
      </c>
      <c r="FE127" s="5" t="e">
        <f t="shared" ca="1" si="237"/>
        <v>#N/A</v>
      </c>
      <c r="FG127" s="1">
        <v>118</v>
      </c>
      <c r="FH127" s="5" t="e">
        <f t="shared" ca="1" si="238"/>
        <v>#N/A</v>
      </c>
      <c r="FI127" s="5" t="e">
        <f t="shared" ca="1" si="239"/>
        <v>#N/A</v>
      </c>
      <c r="FJ127" s="23" t="e">
        <f t="shared" ca="1" si="240"/>
        <v>#N/A</v>
      </c>
      <c r="FK127" s="5" t="e">
        <f t="shared" ca="1" si="241"/>
        <v>#N/A</v>
      </c>
      <c r="FL127" s="5" t="e">
        <f t="shared" ca="1" si="242"/>
        <v>#N/A</v>
      </c>
      <c r="FN127" s="1">
        <v>118</v>
      </c>
      <c r="FO127" s="5" t="e">
        <f t="shared" ca="1" si="243"/>
        <v>#N/A</v>
      </c>
      <c r="FP127" s="5" t="e">
        <f t="shared" ca="1" si="244"/>
        <v>#N/A</v>
      </c>
      <c r="FQ127" s="23" t="e">
        <f t="shared" ca="1" si="245"/>
        <v>#N/A</v>
      </c>
      <c r="FR127" s="5" t="e">
        <f t="shared" ca="1" si="246"/>
        <v>#N/A</v>
      </c>
      <c r="FS127" s="5" t="e">
        <f t="shared" ca="1" si="247"/>
        <v>#N/A</v>
      </c>
      <c r="FU127" s="1">
        <v>118</v>
      </c>
      <c r="FV127" s="5" t="e">
        <f t="shared" ca="1" si="248"/>
        <v>#N/A</v>
      </c>
      <c r="FW127" s="5" t="e">
        <f t="shared" ca="1" si="249"/>
        <v>#N/A</v>
      </c>
      <c r="FX127" s="23" t="e">
        <f t="shared" ca="1" si="250"/>
        <v>#N/A</v>
      </c>
      <c r="FY127" s="5" t="e">
        <f t="shared" ca="1" si="251"/>
        <v>#N/A</v>
      </c>
      <c r="FZ127" s="5" t="e">
        <f t="shared" ca="1" si="252"/>
        <v>#N/A</v>
      </c>
      <c r="GB127" s="1">
        <v>118</v>
      </c>
      <c r="GC127" s="5" t="e">
        <f t="shared" ca="1" si="253"/>
        <v>#N/A</v>
      </c>
      <c r="GD127" s="5" t="e">
        <f t="shared" ca="1" si="254"/>
        <v>#N/A</v>
      </c>
      <c r="GE127" s="23" t="e">
        <f t="shared" ca="1" si="255"/>
        <v>#N/A</v>
      </c>
      <c r="GF127" s="5" t="e">
        <f t="shared" ca="1" si="256"/>
        <v>#N/A</v>
      </c>
      <c r="GG127" s="5" t="e">
        <f t="shared" ca="1" si="257"/>
        <v>#N/A</v>
      </c>
      <c r="GI127" s="1">
        <v>118</v>
      </c>
      <c r="GJ127" s="5" t="e">
        <f t="shared" ca="1" si="258"/>
        <v>#N/A</v>
      </c>
      <c r="GK127" s="5" t="e">
        <f t="shared" ca="1" si="259"/>
        <v>#N/A</v>
      </c>
      <c r="GL127" s="23" t="e">
        <f t="shared" ca="1" si="260"/>
        <v>#N/A</v>
      </c>
      <c r="GM127" s="5" t="e">
        <f t="shared" ca="1" si="261"/>
        <v>#N/A</v>
      </c>
      <c r="GN127" s="5" t="e">
        <f t="shared" ca="1" si="262"/>
        <v>#N/A</v>
      </c>
    </row>
    <row r="128" spans="24:196" x14ac:dyDescent="0.25">
      <c r="X128" s="1">
        <v>119</v>
      </c>
      <c r="Y128" s="6">
        <f t="shared" si="263"/>
        <v>-0.484809620246337</v>
      </c>
      <c r="Z128" s="6">
        <f t="shared" si="158"/>
        <v>0.87461970713939585</v>
      </c>
      <c r="AA128" s="5"/>
      <c r="AB128" s="6"/>
      <c r="AD128" s="1">
        <v>119</v>
      </c>
      <c r="AE128" s="5">
        <f t="shared" si="159"/>
        <v>-6.0601202530792125E-2</v>
      </c>
      <c r="AF128" s="5">
        <f t="shared" si="160"/>
        <v>0.10932746339242448</v>
      </c>
      <c r="AG128" s="23">
        <f t="shared" si="264"/>
        <v>1</v>
      </c>
      <c r="AH128" s="5">
        <f t="shared" si="265"/>
        <v>-6.0601202530792125E-2</v>
      </c>
      <c r="AI128" s="5">
        <f t="shared" si="266"/>
        <v>0.10932746339242448</v>
      </c>
      <c r="AK128" s="1">
        <v>119</v>
      </c>
      <c r="AL128" s="5">
        <f t="shared" si="161"/>
        <v>-6.0601202530792098E-2</v>
      </c>
      <c r="AM128" s="5">
        <f t="shared" si="267"/>
        <v>0.50932746339242452</v>
      </c>
      <c r="AN128" s="23">
        <f t="shared" si="268"/>
        <v>1</v>
      </c>
      <c r="AO128" s="5">
        <f t="shared" si="269"/>
        <v>-6.0601202530792098E-2</v>
      </c>
      <c r="AP128" s="5">
        <f t="shared" si="270"/>
        <v>0.50932746339242452</v>
      </c>
      <c r="AR128" s="1">
        <v>119</v>
      </c>
      <c r="AS128" s="5">
        <f t="shared" si="162"/>
        <v>-0.45031263423378953</v>
      </c>
      <c r="AT128" s="5">
        <f t="shared" si="271"/>
        <v>0.33432746339242447</v>
      </c>
      <c r="AU128" s="23">
        <f t="shared" si="272"/>
        <v>1</v>
      </c>
      <c r="AV128" s="5">
        <f t="shared" si="273"/>
        <v>-0.45031263423378953</v>
      </c>
      <c r="AW128" s="5">
        <f t="shared" si="274"/>
        <v>0.33432746339242447</v>
      </c>
      <c r="AY128" s="1">
        <v>119</v>
      </c>
      <c r="AZ128" s="5">
        <f t="shared" si="275"/>
        <v>-0.52085362925701228</v>
      </c>
      <c r="BA128" s="5">
        <f t="shared" si="276"/>
        <v>-8.6038100852212293E-2</v>
      </c>
      <c r="BB128" s="23">
        <f t="shared" si="277"/>
        <v>1</v>
      </c>
      <c r="BC128" s="5">
        <f t="shared" si="278"/>
        <v>-0.52085362925701228</v>
      </c>
      <c r="BD128" s="5">
        <f t="shared" si="279"/>
        <v>-8.6038100852212293E-2</v>
      </c>
      <c r="BF128" s="1">
        <v>119</v>
      </c>
      <c r="BG128" s="5">
        <f t="shared" si="163"/>
        <v>-0.2487122813599103</v>
      </c>
      <c r="BH128" s="5">
        <f t="shared" si="164"/>
        <v>-0.40750347803982501</v>
      </c>
      <c r="BI128" s="23">
        <f t="shared" si="165"/>
        <v>1</v>
      </c>
      <c r="BJ128" s="5">
        <f t="shared" si="166"/>
        <v>-0.2487122813599103</v>
      </c>
      <c r="BK128" s="5">
        <f t="shared" si="167"/>
        <v>-0.40750347803982501</v>
      </c>
      <c r="BM128" s="1">
        <v>119</v>
      </c>
      <c r="BN128" s="5">
        <f t="shared" si="168"/>
        <v>0.17383747456277196</v>
      </c>
      <c r="BO128" s="5">
        <f t="shared" si="169"/>
        <v>-0.44297544867903982</v>
      </c>
      <c r="BP128" s="23">
        <f t="shared" si="170"/>
        <v>1</v>
      </c>
      <c r="BQ128" s="5">
        <f t="shared" si="171"/>
        <v>0.17383747456277196</v>
      </c>
      <c r="BR128" s="5">
        <f t="shared" si="172"/>
        <v>-0.44297544867903982</v>
      </c>
      <c r="BT128" s="1">
        <v>119</v>
      </c>
      <c r="BU128" s="5">
        <f t="shared" si="173"/>
        <v>0.51855303819164689</v>
      </c>
      <c r="BV128" s="5">
        <f t="shared" si="174"/>
        <v>-0.18576636143828107</v>
      </c>
      <c r="BW128" s="23">
        <f t="shared" si="175"/>
        <v>1</v>
      </c>
      <c r="BX128" s="5">
        <f t="shared" si="176"/>
        <v>0.51855303819164689</v>
      </c>
      <c r="BY128" s="5">
        <f t="shared" si="177"/>
        <v>-0.18576636143828107</v>
      </c>
      <c r="CA128" s="1">
        <v>119</v>
      </c>
      <c r="CB128" s="5">
        <f t="shared" si="178"/>
        <v>0.63078063588580424</v>
      </c>
      <c r="CC128" s="5">
        <f t="shared" si="179"/>
        <v>0.21883158892058607</v>
      </c>
      <c r="CD128" s="23">
        <f t="shared" si="180"/>
        <v>1</v>
      </c>
      <c r="CE128" s="5">
        <f t="shared" si="181"/>
        <v>0.63078063588580424</v>
      </c>
      <c r="CF128" s="5">
        <f t="shared" si="182"/>
        <v>0.21883158892058607</v>
      </c>
      <c r="CH128" s="1">
        <v>119</v>
      </c>
      <c r="CI128" s="5">
        <f t="shared" si="183"/>
        <v>0.48791407368358575</v>
      </c>
      <c r="CJ128" s="5">
        <f t="shared" si="184"/>
        <v>0.62082623343929833</v>
      </c>
      <c r="CK128" s="23">
        <f t="shared" si="185"/>
        <v>1</v>
      </c>
      <c r="CL128" s="5">
        <f t="shared" si="186"/>
        <v>0.48791407368358575</v>
      </c>
      <c r="CM128" s="5">
        <f t="shared" si="187"/>
        <v>0.62082623343929833</v>
      </c>
      <c r="CO128" s="1">
        <v>119</v>
      </c>
      <c r="CP128" s="5">
        <f t="shared" si="188"/>
        <v>0.15990868212280721</v>
      </c>
      <c r="CQ128" s="5">
        <f t="shared" si="189"/>
        <v>0.87833682014307968</v>
      </c>
      <c r="CR128" s="23">
        <f t="shared" si="190"/>
        <v>1</v>
      </c>
      <c r="CS128" s="5">
        <f t="shared" si="191"/>
        <v>0.15990868212280721</v>
      </c>
      <c r="CT128" s="5">
        <f t="shared" si="192"/>
        <v>0.87833682014307968</v>
      </c>
      <c r="CV128" s="1">
        <v>119</v>
      </c>
      <c r="CW128" s="5" t="e">
        <f t="shared" ca="1" si="193"/>
        <v>#N/A</v>
      </c>
      <c r="CX128" s="5" t="e">
        <f t="shared" ca="1" si="194"/>
        <v>#N/A</v>
      </c>
      <c r="CY128" s="23" t="e">
        <f t="shared" ca="1" si="195"/>
        <v>#N/A</v>
      </c>
      <c r="CZ128" s="5" t="e">
        <f t="shared" ca="1" si="196"/>
        <v>#N/A</v>
      </c>
      <c r="DA128" s="5" t="e">
        <f t="shared" ca="1" si="197"/>
        <v>#N/A</v>
      </c>
      <c r="DC128" s="1">
        <v>119</v>
      </c>
      <c r="DD128" s="5" t="e">
        <f t="shared" ca="1" si="198"/>
        <v>#N/A</v>
      </c>
      <c r="DE128" s="5" t="e">
        <f t="shared" ca="1" si="199"/>
        <v>#N/A</v>
      </c>
      <c r="DF128" s="23" t="e">
        <f t="shared" ca="1" si="200"/>
        <v>#N/A</v>
      </c>
      <c r="DG128" s="5" t="e">
        <f t="shared" ca="1" si="201"/>
        <v>#N/A</v>
      </c>
      <c r="DH128" s="5" t="e">
        <f t="shared" ca="1" si="202"/>
        <v>#N/A</v>
      </c>
      <c r="DJ128" s="1">
        <v>119</v>
      </c>
      <c r="DK128" s="5" t="e">
        <f t="shared" ca="1" si="203"/>
        <v>#N/A</v>
      </c>
      <c r="DL128" s="5" t="e">
        <f t="shared" ca="1" si="204"/>
        <v>#N/A</v>
      </c>
      <c r="DM128" s="23" t="e">
        <f t="shared" ca="1" si="205"/>
        <v>#N/A</v>
      </c>
      <c r="DN128" s="5" t="e">
        <f t="shared" ca="1" si="206"/>
        <v>#N/A</v>
      </c>
      <c r="DO128" s="5" t="e">
        <f t="shared" ca="1" si="207"/>
        <v>#N/A</v>
      </c>
      <c r="DQ128" s="1">
        <v>119</v>
      </c>
      <c r="DR128" s="5" t="e">
        <f t="shared" ca="1" si="208"/>
        <v>#N/A</v>
      </c>
      <c r="DS128" s="5" t="e">
        <f t="shared" ca="1" si="209"/>
        <v>#N/A</v>
      </c>
      <c r="DT128" s="23" t="e">
        <f t="shared" ca="1" si="210"/>
        <v>#N/A</v>
      </c>
      <c r="DU128" s="5" t="e">
        <f t="shared" ca="1" si="211"/>
        <v>#N/A</v>
      </c>
      <c r="DV128" s="5" t="e">
        <f t="shared" ca="1" si="212"/>
        <v>#N/A</v>
      </c>
      <c r="DX128" s="1">
        <v>119</v>
      </c>
      <c r="DY128" s="5" t="e">
        <f t="shared" ca="1" si="213"/>
        <v>#N/A</v>
      </c>
      <c r="DZ128" s="5" t="e">
        <f t="shared" ca="1" si="214"/>
        <v>#N/A</v>
      </c>
      <c r="EA128" s="23" t="e">
        <f t="shared" ca="1" si="215"/>
        <v>#N/A</v>
      </c>
      <c r="EB128" s="5" t="e">
        <f t="shared" ca="1" si="216"/>
        <v>#N/A</v>
      </c>
      <c r="EC128" s="5" t="e">
        <f t="shared" ca="1" si="217"/>
        <v>#N/A</v>
      </c>
      <c r="EE128" s="1">
        <v>119</v>
      </c>
      <c r="EF128" s="5" t="e">
        <f t="shared" ca="1" si="218"/>
        <v>#N/A</v>
      </c>
      <c r="EG128" s="5" t="e">
        <f t="shared" ca="1" si="219"/>
        <v>#N/A</v>
      </c>
      <c r="EH128" s="23" t="e">
        <f t="shared" ca="1" si="220"/>
        <v>#N/A</v>
      </c>
      <c r="EI128" s="5" t="e">
        <f t="shared" ca="1" si="221"/>
        <v>#N/A</v>
      </c>
      <c r="EJ128" s="5" t="e">
        <f t="shared" ca="1" si="222"/>
        <v>#N/A</v>
      </c>
      <c r="EL128" s="1">
        <v>119</v>
      </c>
      <c r="EM128" s="5" t="e">
        <f t="shared" ca="1" si="223"/>
        <v>#N/A</v>
      </c>
      <c r="EN128" s="5" t="e">
        <f t="shared" ca="1" si="224"/>
        <v>#N/A</v>
      </c>
      <c r="EO128" s="23" t="e">
        <f t="shared" ca="1" si="225"/>
        <v>#N/A</v>
      </c>
      <c r="EP128" s="5" t="e">
        <f t="shared" ca="1" si="226"/>
        <v>#N/A</v>
      </c>
      <c r="EQ128" s="5" t="e">
        <f t="shared" ca="1" si="227"/>
        <v>#N/A</v>
      </c>
      <c r="ES128" s="1">
        <v>119</v>
      </c>
      <c r="ET128" s="5" t="e">
        <f t="shared" ca="1" si="228"/>
        <v>#N/A</v>
      </c>
      <c r="EU128" s="5" t="e">
        <f t="shared" ca="1" si="229"/>
        <v>#N/A</v>
      </c>
      <c r="EV128" s="23" t="e">
        <f t="shared" ca="1" si="230"/>
        <v>#N/A</v>
      </c>
      <c r="EW128" s="5" t="e">
        <f t="shared" ca="1" si="231"/>
        <v>#N/A</v>
      </c>
      <c r="EX128" s="5" t="e">
        <f t="shared" ca="1" si="232"/>
        <v>#N/A</v>
      </c>
      <c r="EZ128" s="1">
        <v>119</v>
      </c>
      <c r="FA128" s="5" t="e">
        <f t="shared" ca="1" si="233"/>
        <v>#N/A</v>
      </c>
      <c r="FB128" s="5" t="e">
        <f t="shared" ca="1" si="234"/>
        <v>#N/A</v>
      </c>
      <c r="FC128" s="23" t="e">
        <f t="shared" ca="1" si="235"/>
        <v>#N/A</v>
      </c>
      <c r="FD128" s="5" t="e">
        <f t="shared" ca="1" si="236"/>
        <v>#N/A</v>
      </c>
      <c r="FE128" s="5" t="e">
        <f t="shared" ca="1" si="237"/>
        <v>#N/A</v>
      </c>
      <c r="FG128" s="1">
        <v>119</v>
      </c>
      <c r="FH128" s="5" t="e">
        <f t="shared" ca="1" si="238"/>
        <v>#N/A</v>
      </c>
      <c r="FI128" s="5" t="e">
        <f t="shared" ca="1" si="239"/>
        <v>#N/A</v>
      </c>
      <c r="FJ128" s="23" t="e">
        <f t="shared" ca="1" si="240"/>
        <v>#N/A</v>
      </c>
      <c r="FK128" s="5" t="e">
        <f t="shared" ca="1" si="241"/>
        <v>#N/A</v>
      </c>
      <c r="FL128" s="5" t="e">
        <f t="shared" ca="1" si="242"/>
        <v>#N/A</v>
      </c>
      <c r="FN128" s="1">
        <v>119</v>
      </c>
      <c r="FO128" s="5" t="e">
        <f t="shared" ca="1" si="243"/>
        <v>#N/A</v>
      </c>
      <c r="FP128" s="5" t="e">
        <f t="shared" ca="1" si="244"/>
        <v>#N/A</v>
      </c>
      <c r="FQ128" s="23" t="e">
        <f t="shared" ca="1" si="245"/>
        <v>#N/A</v>
      </c>
      <c r="FR128" s="5" t="e">
        <f t="shared" ca="1" si="246"/>
        <v>#N/A</v>
      </c>
      <c r="FS128" s="5" t="e">
        <f t="shared" ca="1" si="247"/>
        <v>#N/A</v>
      </c>
      <c r="FU128" s="1">
        <v>119</v>
      </c>
      <c r="FV128" s="5" t="e">
        <f t="shared" ca="1" si="248"/>
        <v>#N/A</v>
      </c>
      <c r="FW128" s="5" t="e">
        <f t="shared" ca="1" si="249"/>
        <v>#N/A</v>
      </c>
      <c r="FX128" s="23" t="e">
        <f t="shared" ca="1" si="250"/>
        <v>#N/A</v>
      </c>
      <c r="FY128" s="5" t="e">
        <f t="shared" ca="1" si="251"/>
        <v>#N/A</v>
      </c>
      <c r="FZ128" s="5" t="e">
        <f t="shared" ca="1" si="252"/>
        <v>#N/A</v>
      </c>
      <c r="GB128" s="1">
        <v>119</v>
      </c>
      <c r="GC128" s="5" t="e">
        <f t="shared" ca="1" si="253"/>
        <v>#N/A</v>
      </c>
      <c r="GD128" s="5" t="e">
        <f t="shared" ca="1" si="254"/>
        <v>#N/A</v>
      </c>
      <c r="GE128" s="23" t="e">
        <f t="shared" ca="1" si="255"/>
        <v>#N/A</v>
      </c>
      <c r="GF128" s="5" t="e">
        <f t="shared" ca="1" si="256"/>
        <v>#N/A</v>
      </c>
      <c r="GG128" s="5" t="e">
        <f t="shared" ca="1" si="257"/>
        <v>#N/A</v>
      </c>
      <c r="GI128" s="1">
        <v>119</v>
      </c>
      <c r="GJ128" s="5" t="e">
        <f t="shared" ca="1" si="258"/>
        <v>#N/A</v>
      </c>
      <c r="GK128" s="5" t="e">
        <f t="shared" ca="1" si="259"/>
        <v>#N/A</v>
      </c>
      <c r="GL128" s="23" t="e">
        <f t="shared" ca="1" si="260"/>
        <v>#N/A</v>
      </c>
      <c r="GM128" s="5" t="e">
        <f t="shared" ca="1" si="261"/>
        <v>#N/A</v>
      </c>
      <c r="GN128" s="5" t="e">
        <f t="shared" ca="1" si="262"/>
        <v>#N/A</v>
      </c>
    </row>
    <row r="129" spans="24:196" x14ac:dyDescent="0.25">
      <c r="X129" s="1">
        <v>120</v>
      </c>
      <c r="Y129" s="6">
        <f t="shared" si="263"/>
        <v>-0.49999999999999978</v>
      </c>
      <c r="Z129" s="6">
        <f t="shared" si="158"/>
        <v>0.86602540378443871</v>
      </c>
      <c r="AA129" s="5"/>
      <c r="AB129" s="6"/>
      <c r="AD129" s="1">
        <v>120</v>
      </c>
      <c r="AE129" s="5">
        <f t="shared" si="159"/>
        <v>-6.2499999999999972E-2</v>
      </c>
      <c r="AF129" s="5">
        <f t="shared" si="160"/>
        <v>0.10825317547305484</v>
      </c>
      <c r="AG129" s="23">
        <f t="shared" si="264"/>
        <v>1</v>
      </c>
      <c r="AH129" s="5">
        <f t="shared" si="265"/>
        <v>-6.2499999999999972E-2</v>
      </c>
      <c r="AI129" s="5">
        <f t="shared" si="266"/>
        <v>0.10825317547305484</v>
      </c>
      <c r="AK129" s="1">
        <v>120</v>
      </c>
      <c r="AL129" s="5">
        <f t="shared" si="161"/>
        <v>-6.2499999999999944E-2</v>
      </c>
      <c r="AM129" s="5">
        <f t="shared" si="267"/>
        <v>0.50825317547305482</v>
      </c>
      <c r="AN129" s="23">
        <f t="shared" si="268"/>
        <v>1</v>
      </c>
      <c r="AO129" s="5">
        <f t="shared" si="269"/>
        <v>-6.2499999999999944E-2</v>
      </c>
      <c r="AP129" s="5">
        <f t="shared" si="270"/>
        <v>0.50825317547305482</v>
      </c>
      <c r="AR129" s="1">
        <v>120</v>
      </c>
      <c r="AS129" s="5">
        <f t="shared" si="162"/>
        <v>-0.45221143170299738</v>
      </c>
      <c r="AT129" s="5">
        <f t="shared" si="271"/>
        <v>0.33325317547305483</v>
      </c>
      <c r="AU129" s="23">
        <f t="shared" si="272"/>
        <v>1</v>
      </c>
      <c r="AV129" s="5">
        <f t="shared" si="273"/>
        <v>-0.45221143170299738</v>
      </c>
      <c r="AW129" s="5">
        <f t="shared" si="274"/>
        <v>0.33325317547305483</v>
      </c>
      <c r="AY129" s="1">
        <v>120</v>
      </c>
      <c r="AZ129" s="5">
        <f t="shared" si="275"/>
        <v>-0.52275242672622013</v>
      </c>
      <c r="BA129" s="5">
        <f t="shared" si="276"/>
        <v>-8.7112388771581936E-2</v>
      </c>
      <c r="BB129" s="23">
        <f t="shared" si="277"/>
        <v>1</v>
      </c>
      <c r="BC129" s="5">
        <f t="shared" si="278"/>
        <v>-0.52275242672622013</v>
      </c>
      <c r="BD129" s="5">
        <f t="shared" si="279"/>
        <v>-8.7112388771581936E-2</v>
      </c>
      <c r="BF129" s="1">
        <v>120</v>
      </c>
      <c r="BG129" s="5">
        <f t="shared" si="163"/>
        <v>-0.25061107882911815</v>
      </c>
      <c r="BH129" s="5">
        <f t="shared" si="164"/>
        <v>-0.40857776595919465</v>
      </c>
      <c r="BI129" s="23">
        <f t="shared" si="165"/>
        <v>1</v>
      </c>
      <c r="BJ129" s="5">
        <f t="shared" si="166"/>
        <v>-0.25061107882911815</v>
      </c>
      <c r="BK129" s="5">
        <f t="shared" si="167"/>
        <v>-0.40857776595919465</v>
      </c>
      <c r="BM129" s="1">
        <v>120</v>
      </c>
      <c r="BN129" s="5">
        <f t="shared" si="168"/>
        <v>0.17193867709356411</v>
      </c>
      <c r="BO129" s="5">
        <f t="shared" si="169"/>
        <v>-0.44404973659840946</v>
      </c>
      <c r="BP129" s="23">
        <f t="shared" si="170"/>
        <v>1</v>
      </c>
      <c r="BQ129" s="5">
        <f t="shared" si="171"/>
        <v>0.17193867709356411</v>
      </c>
      <c r="BR129" s="5">
        <f t="shared" si="172"/>
        <v>-0.44404973659840946</v>
      </c>
      <c r="BT129" s="1">
        <v>120</v>
      </c>
      <c r="BU129" s="5">
        <f t="shared" si="173"/>
        <v>0.51665424072243904</v>
      </c>
      <c r="BV129" s="5">
        <f t="shared" si="174"/>
        <v>-0.18684064935765071</v>
      </c>
      <c r="BW129" s="23">
        <f t="shared" si="175"/>
        <v>1</v>
      </c>
      <c r="BX129" s="5">
        <f t="shared" si="176"/>
        <v>0.51665424072243904</v>
      </c>
      <c r="BY129" s="5">
        <f t="shared" si="177"/>
        <v>-0.18684064935765071</v>
      </c>
      <c r="CA129" s="1">
        <v>120</v>
      </c>
      <c r="CB129" s="5">
        <f t="shared" si="178"/>
        <v>0.62888183841659639</v>
      </c>
      <c r="CC129" s="5">
        <f t="shared" si="179"/>
        <v>0.21775730100121643</v>
      </c>
      <c r="CD129" s="23">
        <f t="shared" si="180"/>
        <v>1</v>
      </c>
      <c r="CE129" s="5">
        <f t="shared" si="181"/>
        <v>0.62888183841659639</v>
      </c>
      <c r="CF129" s="5">
        <f t="shared" si="182"/>
        <v>0.21775730100121643</v>
      </c>
      <c r="CH129" s="1">
        <v>120</v>
      </c>
      <c r="CI129" s="5">
        <f t="shared" si="183"/>
        <v>0.4860152762143779</v>
      </c>
      <c r="CJ129" s="5">
        <f t="shared" si="184"/>
        <v>0.61975194551992863</v>
      </c>
      <c r="CK129" s="23">
        <f t="shared" si="185"/>
        <v>1</v>
      </c>
      <c r="CL129" s="5">
        <f t="shared" si="186"/>
        <v>0.4860152762143779</v>
      </c>
      <c r="CM129" s="5">
        <f t="shared" si="187"/>
        <v>0.61975194551992863</v>
      </c>
      <c r="CO129" s="1">
        <v>120</v>
      </c>
      <c r="CP129" s="5">
        <f t="shared" si="188"/>
        <v>0.15800988465359936</v>
      </c>
      <c r="CQ129" s="5">
        <f t="shared" si="189"/>
        <v>0.87726253222370998</v>
      </c>
      <c r="CR129" s="23">
        <f t="shared" si="190"/>
        <v>1</v>
      </c>
      <c r="CS129" s="5">
        <f t="shared" si="191"/>
        <v>0.15800988465359936</v>
      </c>
      <c r="CT129" s="5">
        <f t="shared" si="192"/>
        <v>0.87726253222370998</v>
      </c>
      <c r="CV129" s="1">
        <v>120</v>
      </c>
      <c r="CW129" s="5" t="e">
        <f t="shared" ca="1" si="193"/>
        <v>#N/A</v>
      </c>
      <c r="CX129" s="5" t="e">
        <f t="shared" ca="1" si="194"/>
        <v>#N/A</v>
      </c>
      <c r="CY129" s="23" t="e">
        <f t="shared" ca="1" si="195"/>
        <v>#N/A</v>
      </c>
      <c r="CZ129" s="5" t="e">
        <f t="shared" ca="1" si="196"/>
        <v>#N/A</v>
      </c>
      <c r="DA129" s="5" t="e">
        <f t="shared" ca="1" si="197"/>
        <v>#N/A</v>
      </c>
      <c r="DC129" s="1">
        <v>120</v>
      </c>
      <c r="DD129" s="5" t="e">
        <f t="shared" ca="1" si="198"/>
        <v>#N/A</v>
      </c>
      <c r="DE129" s="5" t="e">
        <f t="shared" ca="1" si="199"/>
        <v>#N/A</v>
      </c>
      <c r="DF129" s="23" t="e">
        <f t="shared" ca="1" si="200"/>
        <v>#N/A</v>
      </c>
      <c r="DG129" s="5" t="e">
        <f t="shared" ca="1" si="201"/>
        <v>#N/A</v>
      </c>
      <c r="DH129" s="5" t="e">
        <f t="shared" ca="1" si="202"/>
        <v>#N/A</v>
      </c>
      <c r="DJ129" s="1">
        <v>120</v>
      </c>
      <c r="DK129" s="5" t="e">
        <f t="shared" ca="1" si="203"/>
        <v>#N/A</v>
      </c>
      <c r="DL129" s="5" t="e">
        <f t="shared" ca="1" si="204"/>
        <v>#N/A</v>
      </c>
      <c r="DM129" s="23" t="e">
        <f t="shared" ca="1" si="205"/>
        <v>#N/A</v>
      </c>
      <c r="DN129" s="5" t="e">
        <f t="shared" ca="1" si="206"/>
        <v>#N/A</v>
      </c>
      <c r="DO129" s="5" t="e">
        <f t="shared" ca="1" si="207"/>
        <v>#N/A</v>
      </c>
      <c r="DQ129" s="1">
        <v>120</v>
      </c>
      <c r="DR129" s="5" t="e">
        <f t="shared" ca="1" si="208"/>
        <v>#N/A</v>
      </c>
      <c r="DS129" s="5" t="e">
        <f t="shared" ca="1" si="209"/>
        <v>#N/A</v>
      </c>
      <c r="DT129" s="23" t="e">
        <f t="shared" ca="1" si="210"/>
        <v>#N/A</v>
      </c>
      <c r="DU129" s="5" t="e">
        <f t="shared" ca="1" si="211"/>
        <v>#N/A</v>
      </c>
      <c r="DV129" s="5" t="e">
        <f t="shared" ca="1" si="212"/>
        <v>#N/A</v>
      </c>
      <c r="DX129" s="1">
        <v>120</v>
      </c>
      <c r="DY129" s="5" t="e">
        <f t="shared" ca="1" si="213"/>
        <v>#N/A</v>
      </c>
      <c r="DZ129" s="5" t="e">
        <f t="shared" ca="1" si="214"/>
        <v>#N/A</v>
      </c>
      <c r="EA129" s="23" t="e">
        <f t="shared" ca="1" si="215"/>
        <v>#N/A</v>
      </c>
      <c r="EB129" s="5" t="e">
        <f t="shared" ca="1" si="216"/>
        <v>#N/A</v>
      </c>
      <c r="EC129" s="5" t="e">
        <f t="shared" ca="1" si="217"/>
        <v>#N/A</v>
      </c>
      <c r="EE129" s="1">
        <v>120</v>
      </c>
      <c r="EF129" s="5" t="e">
        <f t="shared" ca="1" si="218"/>
        <v>#N/A</v>
      </c>
      <c r="EG129" s="5" t="e">
        <f t="shared" ca="1" si="219"/>
        <v>#N/A</v>
      </c>
      <c r="EH129" s="23" t="e">
        <f t="shared" ca="1" si="220"/>
        <v>#N/A</v>
      </c>
      <c r="EI129" s="5" t="e">
        <f t="shared" ca="1" si="221"/>
        <v>#N/A</v>
      </c>
      <c r="EJ129" s="5" t="e">
        <f t="shared" ca="1" si="222"/>
        <v>#N/A</v>
      </c>
      <c r="EL129" s="1">
        <v>120</v>
      </c>
      <c r="EM129" s="5" t="e">
        <f t="shared" ca="1" si="223"/>
        <v>#N/A</v>
      </c>
      <c r="EN129" s="5" t="e">
        <f t="shared" ca="1" si="224"/>
        <v>#N/A</v>
      </c>
      <c r="EO129" s="23" t="e">
        <f t="shared" ca="1" si="225"/>
        <v>#N/A</v>
      </c>
      <c r="EP129" s="5" t="e">
        <f t="shared" ca="1" si="226"/>
        <v>#N/A</v>
      </c>
      <c r="EQ129" s="5" t="e">
        <f t="shared" ca="1" si="227"/>
        <v>#N/A</v>
      </c>
      <c r="ES129" s="1">
        <v>120</v>
      </c>
      <c r="ET129" s="5" t="e">
        <f t="shared" ca="1" si="228"/>
        <v>#N/A</v>
      </c>
      <c r="EU129" s="5" t="e">
        <f t="shared" ca="1" si="229"/>
        <v>#N/A</v>
      </c>
      <c r="EV129" s="23" t="e">
        <f t="shared" ca="1" si="230"/>
        <v>#N/A</v>
      </c>
      <c r="EW129" s="5" t="e">
        <f t="shared" ca="1" si="231"/>
        <v>#N/A</v>
      </c>
      <c r="EX129" s="5" t="e">
        <f t="shared" ca="1" si="232"/>
        <v>#N/A</v>
      </c>
      <c r="EZ129" s="1">
        <v>120</v>
      </c>
      <c r="FA129" s="5" t="e">
        <f t="shared" ca="1" si="233"/>
        <v>#N/A</v>
      </c>
      <c r="FB129" s="5" t="e">
        <f t="shared" ca="1" si="234"/>
        <v>#N/A</v>
      </c>
      <c r="FC129" s="23" t="e">
        <f t="shared" ca="1" si="235"/>
        <v>#N/A</v>
      </c>
      <c r="FD129" s="5" t="e">
        <f t="shared" ca="1" si="236"/>
        <v>#N/A</v>
      </c>
      <c r="FE129" s="5" t="e">
        <f t="shared" ca="1" si="237"/>
        <v>#N/A</v>
      </c>
      <c r="FG129" s="1">
        <v>120</v>
      </c>
      <c r="FH129" s="5" t="e">
        <f t="shared" ca="1" si="238"/>
        <v>#N/A</v>
      </c>
      <c r="FI129" s="5" t="e">
        <f t="shared" ca="1" si="239"/>
        <v>#N/A</v>
      </c>
      <c r="FJ129" s="23" t="e">
        <f t="shared" ca="1" si="240"/>
        <v>#N/A</v>
      </c>
      <c r="FK129" s="5" t="e">
        <f t="shared" ca="1" si="241"/>
        <v>#N/A</v>
      </c>
      <c r="FL129" s="5" t="e">
        <f t="shared" ca="1" si="242"/>
        <v>#N/A</v>
      </c>
      <c r="FN129" s="1">
        <v>120</v>
      </c>
      <c r="FO129" s="5" t="e">
        <f t="shared" ca="1" si="243"/>
        <v>#N/A</v>
      </c>
      <c r="FP129" s="5" t="e">
        <f t="shared" ca="1" si="244"/>
        <v>#N/A</v>
      </c>
      <c r="FQ129" s="23" t="e">
        <f t="shared" ca="1" si="245"/>
        <v>#N/A</v>
      </c>
      <c r="FR129" s="5" t="e">
        <f t="shared" ca="1" si="246"/>
        <v>#N/A</v>
      </c>
      <c r="FS129" s="5" t="e">
        <f t="shared" ca="1" si="247"/>
        <v>#N/A</v>
      </c>
      <c r="FU129" s="1">
        <v>120</v>
      </c>
      <c r="FV129" s="5" t="e">
        <f t="shared" ca="1" si="248"/>
        <v>#N/A</v>
      </c>
      <c r="FW129" s="5" t="e">
        <f t="shared" ca="1" si="249"/>
        <v>#N/A</v>
      </c>
      <c r="FX129" s="23" t="e">
        <f t="shared" ca="1" si="250"/>
        <v>#N/A</v>
      </c>
      <c r="FY129" s="5" t="e">
        <f t="shared" ca="1" si="251"/>
        <v>#N/A</v>
      </c>
      <c r="FZ129" s="5" t="e">
        <f t="shared" ca="1" si="252"/>
        <v>#N/A</v>
      </c>
      <c r="GB129" s="1">
        <v>120</v>
      </c>
      <c r="GC129" s="5" t="e">
        <f t="shared" ca="1" si="253"/>
        <v>#N/A</v>
      </c>
      <c r="GD129" s="5" t="e">
        <f t="shared" ca="1" si="254"/>
        <v>#N/A</v>
      </c>
      <c r="GE129" s="23" t="e">
        <f t="shared" ca="1" si="255"/>
        <v>#N/A</v>
      </c>
      <c r="GF129" s="5" t="e">
        <f t="shared" ca="1" si="256"/>
        <v>#N/A</v>
      </c>
      <c r="GG129" s="5" t="e">
        <f t="shared" ca="1" si="257"/>
        <v>#N/A</v>
      </c>
      <c r="GI129" s="1">
        <v>120</v>
      </c>
      <c r="GJ129" s="5" t="e">
        <f t="shared" ca="1" si="258"/>
        <v>#N/A</v>
      </c>
      <c r="GK129" s="5" t="e">
        <f t="shared" ca="1" si="259"/>
        <v>#N/A</v>
      </c>
      <c r="GL129" s="23" t="e">
        <f t="shared" ca="1" si="260"/>
        <v>#N/A</v>
      </c>
      <c r="GM129" s="5" t="e">
        <f t="shared" ca="1" si="261"/>
        <v>#N/A</v>
      </c>
      <c r="GN129" s="5" t="e">
        <f t="shared" ca="1" si="262"/>
        <v>#N/A</v>
      </c>
    </row>
    <row r="130" spans="24:196" x14ac:dyDescent="0.25">
      <c r="X130" s="1">
        <v>121</v>
      </c>
      <c r="Y130" s="6">
        <f t="shared" si="263"/>
        <v>-0.51503807491005427</v>
      </c>
      <c r="Z130" s="6">
        <f t="shared" si="158"/>
        <v>0.85716730070211233</v>
      </c>
      <c r="AA130" s="5"/>
      <c r="AB130" s="6"/>
      <c r="AD130" s="1">
        <v>121</v>
      </c>
      <c r="AE130" s="5">
        <f t="shared" si="159"/>
        <v>-6.4379759363756783E-2</v>
      </c>
      <c r="AF130" s="5">
        <f t="shared" si="160"/>
        <v>0.10714591258776404</v>
      </c>
      <c r="AG130" s="23">
        <f t="shared" si="264"/>
        <v>1</v>
      </c>
      <c r="AH130" s="5">
        <f t="shared" si="265"/>
        <v>-6.4379759363756783E-2</v>
      </c>
      <c r="AI130" s="5">
        <f t="shared" si="266"/>
        <v>0.10714591258776404</v>
      </c>
      <c r="AK130" s="1">
        <v>121</v>
      </c>
      <c r="AL130" s="5">
        <f t="shared" si="161"/>
        <v>-6.4379759363756756E-2</v>
      </c>
      <c r="AM130" s="5">
        <f t="shared" si="267"/>
        <v>0.50714591258776409</v>
      </c>
      <c r="AN130" s="23">
        <f t="shared" si="268"/>
        <v>1</v>
      </c>
      <c r="AO130" s="5">
        <f t="shared" si="269"/>
        <v>-6.4379759363756756E-2</v>
      </c>
      <c r="AP130" s="5">
        <f t="shared" si="270"/>
        <v>0.50714591258776409</v>
      </c>
      <c r="AR130" s="1">
        <v>121</v>
      </c>
      <c r="AS130" s="5">
        <f t="shared" si="162"/>
        <v>-0.45409119106675422</v>
      </c>
      <c r="AT130" s="5">
        <f t="shared" si="271"/>
        <v>0.33214591258776405</v>
      </c>
      <c r="AU130" s="23">
        <f t="shared" si="272"/>
        <v>1</v>
      </c>
      <c r="AV130" s="5">
        <f t="shared" si="273"/>
        <v>-0.45409119106675422</v>
      </c>
      <c r="AW130" s="5">
        <f t="shared" si="274"/>
        <v>0.33214591258776405</v>
      </c>
      <c r="AY130" s="1">
        <v>121</v>
      </c>
      <c r="AZ130" s="5">
        <f t="shared" si="275"/>
        <v>-0.52463218608997697</v>
      </c>
      <c r="BA130" s="5">
        <f t="shared" si="276"/>
        <v>-8.8219651656872733E-2</v>
      </c>
      <c r="BB130" s="23">
        <f t="shared" si="277"/>
        <v>1</v>
      </c>
      <c r="BC130" s="5">
        <f t="shared" si="278"/>
        <v>-0.52463218608997697</v>
      </c>
      <c r="BD130" s="5">
        <f t="shared" si="279"/>
        <v>-8.8219651656872733E-2</v>
      </c>
      <c r="BF130" s="1">
        <v>121</v>
      </c>
      <c r="BG130" s="5">
        <f t="shared" si="163"/>
        <v>-0.25249083819287499</v>
      </c>
      <c r="BH130" s="5">
        <f t="shared" si="164"/>
        <v>-0.40968502884448543</v>
      </c>
      <c r="BI130" s="23">
        <f t="shared" si="165"/>
        <v>1</v>
      </c>
      <c r="BJ130" s="5">
        <f t="shared" si="166"/>
        <v>-0.25249083819287499</v>
      </c>
      <c r="BK130" s="5">
        <f t="shared" si="167"/>
        <v>-0.40968502884448543</v>
      </c>
      <c r="BM130" s="1">
        <v>121</v>
      </c>
      <c r="BN130" s="5">
        <f t="shared" si="168"/>
        <v>0.1700589177298073</v>
      </c>
      <c r="BO130" s="5">
        <f t="shared" si="169"/>
        <v>-0.44515699948370024</v>
      </c>
      <c r="BP130" s="23">
        <f t="shared" si="170"/>
        <v>1</v>
      </c>
      <c r="BQ130" s="5">
        <f t="shared" si="171"/>
        <v>0.1700589177298073</v>
      </c>
      <c r="BR130" s="5">
        <f t="shared" si="172"/>
        <v>-0.44515699948370024</v>
      </c>
      <c r="BT130" s="1">
        <v>121</v>
      </c>
      <c r="BU130" s="5">
        <f t="shared" si="173"/>
        <v>0.51477448135868231</v>
      </c>
      <c r="BV130" s="5">
        <f t="shared" si="174"/>
        <v>-0.18794791224294152</v>
      </c>
      <c r="BW130" s="23">
        <f t="shared" si="175"/>
        <v>1</v>
      </c>
      <c r="BX130" s="5">
        <f t="shared" si="176"/>
        <v>0.51477448135868231</v>
      </c>
      <c r="BY130" s="5">
        <f t="shared" si="177"/>
        <v>-0.18794791224294152</v>
      </c>
      <c r="CA130" s="1">
        <v>121</v>
      </c>
      <c r="CB130" s="5">
        <f t="shared" si="178"/>
        <v>0.62700207905283967</v>
      </c>
      <c r="CC130" s="5">
        <f t="shared" si="179"/>
        <v>0.21665003811592565</v>
      </c>
      <c r="CD130" s="23">
        <f t="shared" si="180"/>
        <v>1</v>
      </c>
      <c r="CE130" s="5">
        <f t="shared" si="181"/>
        <v>0.62700207905283967</v>
      </c>
      <c r="CF130" s="5">
        <f t="shared" si="182"/>
        <v>0.21665003811592565</v>
      </c>
      <c r="CH130" s="1">
        <v>121</v>
      </c>
      <c r="CI130" s="5">
        <f t="shared" si="183"/>
        <v>0.48413551685062112</v>
      </c>
      <c r="CJ130" s="5">
        <f t="shared" si="184"/>
        <v>0.6186446826346379</v>
      </c>
      <c r="CK130" s="23">
        <f t="shared" si="185"/>
        <v>1</v>
      </c>
      <c r="CL130" s="5">
        <f t="shared" si="186"/>
        <v>0.48413551685062112</v>
      </c>
      <c r="CM130" s="5">
        <f t="shared" si="187"/>
        <v>0.6186446826346379</v>
      </c>
      <c r="CO130" s="1">
        <v>121</v>
      </c>
      <c r="CP130" s="5">
        <f t="shared" si="188"/>
        <v>0.15613012528984255</v>
      </c>
      <c r="CQ130" s="5">
        <f t="shared" si="189"/>
        <v>0.87615526933841925</v>
      </c>
      <c r="CR130" s="23">
        <f t="shared" si="190"/>
        <v>1</v>
      </c>
      <c r="CS130" s="5">
        <f t="shared" si="191"/>
        <v>0.15613012528984255</v>
      </c>
      <c r="CT130" s="5">
        <f t="shared" si="192"/>
        <v>0.87615526933841925</v>
      </c>
      <c r="CV130" s="1">
        <v>121</v>
      </c>
      <c r="CW130" s="5" t="e">
        <f t="shared" ca="1" si="193"/>
        <v>#N/A</v>
      </c>
      <c r="CX130" s="5" t="e">
        <f t="shared" ca="1" si="194"/>
        <v>#N/A</v>
      </c>
      <c r="CY130" s="23" t="e">
        <f t="shared" ca="1" si="195"/>
        <v>#N/A</v>
      </c>
      <c r="CZ130" s="5" t="e">
        <f t="shared" ca="1" si="196"/>
        <v>#N/A</v>
      </c>
      <c r="DA130" s="5" t="e">
        <f t="shared" ca="1" si="197"/>
        <v>#N/A</v>
      </c>
      <c r="DC130" s="1">
        <v>121</v>
      </c>
      <c r="DD130" s="5" t="e">
        <f t="shared" ca="1" si="198"/>
        <v>#N/A</v>
      </c>
      <c r="DE130" s="5" t="e">
        <f t="shared" ca="1" si="199"/>
        <v>#N/A</v>
      </c>
      <c r="DF130" s="23" t="e">
        <f t="shared" ca="1" si="200"/>
        <v>#N/A</v>
      </c>
      <c r="DG130" s="5" t="e">
        <f t="shared" ca="1" si="201"/>
        <v>#N/A</v>
      </c>
      <c r="DH130" s="5" t="e">
        <f t="shared" ca="1" si="202"/>
        <v>#N/A</v>
      </c>
      <c r="DJ130" s="1">
        <v>121</v>
      </c>
      <c r="DK130" s="5" t="e">
        <f t="shared" ca="1" si="203"/>
        <v>#N/A</v>
      </c>
      <c r="DL130" s="5" t="e">
        <f t="shared" ca="1" si="204"/>
        <v>#N/A</v>
      </c>
      <c r="DM130" s="23" t="e">
        <f t="shared" ca="1" si="205"/>
        <v>#N/A</v>
      </c>
      <c r="DN130" s="5" t="e">
        <f t="shared" ca="1" si="206"/>
        <v>#N/A</v>
      </c>
      <c r="DO130" s="5" t="e">
        <f t="shared" ca="1" si="207"/>
        <v>#N/A</v>
      </c>
      <c r="DQ130" s="1">
        <v>121</v>
      </c>
      <c r="DR130" s="5" t="e">
        <f t="shared" ca="1" si="208"/>
        <v>#N/A</v>
      </c>
      <c r="DS130" s="5" t="e">
        <f t="shared" ca="1" si="209"/>
        <v>#N/A</v>
      </c>
      <c r="DT130" s="23" t="e">
        <f t="shared" ca="1" si="210"/>
        <v>#N/A</v>
      </c>
      <c r="DU130" s="5" t="e">
        <f t="shared" ca="1" si="211"/>
        <v>#N/A</v>
      </c>
      <c r="DV130" s="5" t="e">
        <f t="shared" ca="1" si="212"/>
        <v>#N/A</v>
      </c>
      <c r="DX130" s="1">
        <v>121</v>
      </c>
      <c r="DY130" s="5" t="e">
        <f t="shared" ca="1" si="213"/>
        <v>#N/A</v>
      </c>
      <c r="DZ130" s="5" t="e">
        <f t="shared" ca="1" si="214"/>
        <v>#N/A</v>
      </c>
      <c r="EA130" s="23" t="e">
        <f t="shared" ca="1" si="215"/>
        <v>#N/A</v>
      </c>
      <c r="EB130" s="5" t="e">
        <f t="shared" ca="1" si="216"/>
        <v>#N/A</v>
      </c>
      <c r="EC130" s="5" t="e">
        <f t="shared" ca="1" si="217"/>
        <v>#N/A</v>
      </c>
      <c r="EE130" s="1">
        <v>121</v>
      </c>
      <c r="EF130" s="5" t="e">
        <f t="shared" ca="1" si="218"/>
        <v>#N/A</v>
      </c>
      <c r="EG130" s="5" t="e">
        <f t="shared" ca="1" si="219"/>
        <v>#N/A</v>
      </c>
      <c r="EH130" s="23" t="e">
        <f t="shared" ca="1" si="220"/>
        <v>#N/A</v>
      </c>
      <c r="EI130" s="5" t="e">
        <f t="shared" ca="1" si="221"/>
        <v>#N/A</v>
      </c>
      <c r="EJ130" s="5" t="e">
        <f t="shared" ca="1" si="222"/>
        <v>#N/A</v>
      </c>
      <c r="EL130" s="1">
        <v>121</v>
      </c>
      <c r="EM130" s="5" t="e">
        <f t="shared" ca="1" si="223"/>
        <v>#N/A</v>
      </c>
      <c r="EN130" s="5" t="e">
        <f t="shared" ca="1" si="224"/>
        <v>#N/A</v>
      </c>
      <c r="EO130" s="23" t="e">
        <f t="shared" ca="1" si="225"/>
        <v>#N/A</v>
      </c>
      <c r="EP130" s="5" t="e">
        <f t="shared" ca="1" si="226"/>
        <v>#N/A</v>
      </c>
      <c r="EQ130" s="5" t="e">
        <f t="shared" ca="1" si="227"/>
        <v>#N/A</v>
      </c>
      <c r="ES130" s="1">
        <v>121</v>
      </c>
      <c r="ET130" s="5" t="e">
        <f t="shared" ca="1" si="228"/>
        <v>#N/A</v>
      </c>
      <c r="EU130" s="5" t="e">
        <f t="shared" ca="1" si="229"/>
        <v>#N/A</v>
      </c>
      <c r="EV130" s="23" t="e">
        <f t="shared" ca="1" si="230"/>
        <v>#N/A</v>
      </c>
      <c r="EW130" s="5" t="e">
        <f t="shared" ca="1" si="231"/>
        <v>#N/A</v>
      </c>
      <c r="EX130" s="5" t="e">
        <f t="shared" ca="1" si="232"/>
        <v>#N/A</v>
      </c>
      <c r="EZ130" s="1">
        <v>121</v>
      </c>
      <c r="FA130" s="5" t="e">
        <f t="shared" ca="1" si="233"/>
        <v>#N/A</v>
      </c>
      <c r="FB130" s="5" t="e">
        <f t="shared" ca="1" si="234"/>
        <v>#N/A</v>
      </c>
      <c r="FC130" s="23" t="e">
        <f t="shared" ca="1" si="235"/>
        <v>#N/A</v>
      </c>
      <c r="FD130" s="5" t="e">
        <f t="shared" ca="1" si="236"/>
        <v>#N/A</v>
      </c>
      <c r="FE130" s="5" t="e">
        <f t="shared" ca="1" si="237"/>
        <v>#N/A</v>
      </c>
      <c r="FG130" s="1">
        <v>121</v>
      </c>
      <c r="FH130" s="5" t="e">
        <f t="shared" ca="1" si="238"/>
        <v>#N/A</v>
      </c>
      <c r="FI130" s="5" t="e">
        <f t="shared" ca="1" si="239"/>
        <v>#N/A</v>
      </c>
      <c r="FJ130" s="23" t="e">
        <f t="shared" ca="1" si="240"/>
        <v>#N/A</v>
      </c>
      <c r="FK130" s="5" t="e">
        <f t="shared" ca="1" si="241"/>
        <v>#N/A</v>
      </c>
      <c r="FL130" s="5" t="e">
        <f t="shared" ca="1" si="242"/>
        <v>#N/A</v>
      </c>
      <c r="FN130" s="1">
        <v>121</v>
      </c>
      <c r="FO130" s="5" t="e">
        <f t="shared" ca="1" si="243"/>
        <v>#N/A</v>
      </c>
      <c r="FP130" s="5" t="e">
        <f t="shared" ca="1" si="244"/>
        <v>#N/A</v>
      </c>
      <c r="FQ130" s="23" t="e">
        <f t="shared" ca="1" si="245"/>
        <v>#N/A</v>
      </c>
      <c r="FR130" s="5" t="e">
        <f t="shared" ca="1" si="246"/>
        <v>#N/A</v>
      </c>
      <c r="FS130" s="5" t="e">
        <f t="shared" ca="1" si="247"/>
        <v>#N/A</v>
      </c>
      <c r="FU130" s="1">
        <v>121</v>
      </c>
      <c r="FV130" s="5" t="e">
        <f t="shared" ca="1" si="248"/>
        <v>#N/A</v>
      </c>
      <c r="FW130" s="5" t="e">
        <f t="shared" ca="1" si="249"/>
        <v>#N/A</v>
      </c>
      <c r="FX130" s="23" t="e">
        <f t="shared" ca="1" si="250"/>
        <v>#N/A</v>
      </c>
      <c r="FY130" s="5" t="e">
        <f t="shared" ca="1" si="251"/>
        <v>#N/A</v>
      </c>
      <c r="FZ130" s="5" t="e">
        <f t="shared" ca="1" si="252"/>
        <v>#N/A</v>
      </c>
      <c r="GB130" s="1">
        <v>121</v>
      </c>
      <c r="GC130" s="5" t="e">
        <f t="shared" ca="1" si="253"/>
        <v>#N/A</v>
      </c>
      <c r="GD130" s="5" t="e">
        <f t="shared" ca="1" si="254"/>
        <v>#N/A</v>
      </c>
      <c r="GE130" s="23" t="e">
        <f t="shared" ca="1" si="255"/>
        <v>#N/A</v>
      </c>
      <c r="GF130" s="5" t="e">
        <f t="shared" ca="1" si="256"/>
        <v>#N/A</v>
      </c>
      <c r="GG130" s="5" t="e">
        <f t="shared" ca="1" si="257"/>
        <v>#N/A</v>
      </c>
      <c r="GI130" s="1">
        <v>121</v>
      </c>
      <c r="GJ130" s="5" t="e">
        <f t="shared" ca="1" si="258"/>
        <v>#N/A</v>
      </c>
      <c r="GK130" s="5" t="e">
        <f t="shared" ca="1" si="259"/>
        <v>#N/A</v>
      </c>
      <c r="GL130" s="23" t="e">
        <f t="shared" ca="1" si="260"/>
        <v>#N/A</v>
      </c>
      <c r="GM130" s="5" t="e">
        <f t="shared" ca="1" si="261"/>
        <v>#N/A</v>
      </c>
      <c r="GN130" s="5" t="e">
        <f t="shared" ca="1" si="262"/>
        <v>#N/A</v>
      </c>
    </row>
    <row r="131" spans="24:196" x14ac:dyDescent="0.25">
      <c r="X131" s="1">
        <v>122</v>
      </c>
      <c r="Y131" s="6">
        <f t="shared" si="263"/>
        <v>-0.52991926423320479</v>
      </c>
      <c r="Z131" s="6">
        <f t="shared" si="158"/>
        <v>0.84804809615642607</v>
      </c>
      <c r="AA131" s="5"/>
      <c r="AB131" s="6"/>
      <c r="AD131" s="1">
        <v>122</v>
      </c>
      <c r="AE131" s="5">
        <f t="shared" si="159"/>
        <v>-6.6239908029150599E-2</v>
      </c>
      <c r="AF131" s="5">
        <f t="shared" si="160"/>
        <v>0.10600601201955326</v>
      </c>
      <c r="AG131" s="23">
        <f t="shared" si="264"/>
        <v>1</v>
      </c>
      <c r="AH131" s="5">
        <f t="shared" si="265"/>
        <v>-6.6239908029150599E-2</v>
      </c>
      <c r="AI131" s="5">
        <f t="shared" si="266"/>
        <v>0.10600601201955326</v>
      </c>
      <c r="AK131" s="1">
        <v>122</v>
      </c>
      <c r="AL131" s="5">
        <f t="shared" si="161"/>
        <v>-6.6239908029150571E-2</v>
      </c>
      <c r="AM131" s="5">
        <f t="shared" si="267"/>
        <v>0.50600601201955331</v>
      </c>
      <c r="AN131" s="23">
        <f t="shared" si="268"/>
        <v>1</v>
      </c>
      <c r="AO131" s="5">
        <f t="shared" si="269"/>
        <v>-6.6239908029150571E-2</v>
      </c>
      <c r="AP131" s="5">
        <f t="shared" si="270"/>
        <v>0.50600601201955331</v>
      </c>
      <c r="AR131" s="1">
        <v>122</v>
      </c>
      <c r="AS131" s="5">
        <f t="shared" si="162"/>
        <v>-0.45595133973214802</v>
      </c>
      <c r="AT131" s="5">
        <f t="shared" si="271"/>
        <v>0.33100601201955326</v>
      </c>
      <c r="AU131" s="23">
        <f t="shared" si="272"/>
        <v>1</v>
      </c>
      <c r="AV131" s="5">
        <f t="shared" si="273"/>
        <v>-0.45595133973214802</v>
      </c>
      <c r="AW131" s="5">
        <f t="shared" si="274"/>
        <v>0.33100601201955326</v>
      </c>
      <c r="AY131" s="1">
        <v>122</v>
      </c>
      <c r="AZ131" s="5">
        <f t="shared" si="275"/>
        <v>-0.52649233475537083</v>
      </c>
      <c r="BA131" s="5">
        <f t="shared" si="276"/>
        <v>-8.9359552225083516E-2</v>
      </c>
      <c r="BB131" s="23">
        <f t="shared" si="277"/>
        <v>1</v>
      </c>
      <c r="BC131" s="5">
        <f t="shared" si="278"/>
        <v>-0.52649233475537083</v>
      </c>
      <c r="BD131" s="5">
        <f t="shared" si="279"/>
        <v>-8.9359552225083516E-2</v>
      </c>
      <c r="BF131" s="1">
        <v>122</v>
      </c>
      <c r="BG131" s="5">
        <f t="shared" si="163"/>
        <v>-0.25435098685826879</v>
      </c>
      <c r="BH131" s="5">
        <f t="shared" si="164"/>
        <v>-0.41082492941269622</v>
      </c>
      <c r="BI131" s="23">
        <f t="shared" si="165"/>
        <v>1</v>
      </c>
      <c r="BJ131" s="5">
        <f t="shared" si="166"/>
        <v>-0.25435098685826879</v>
      </c>
      <c r="BK131" s="5">
        <f t="shared" si="167"/>
        <v>-0.41082492941269622</v>
      </c>
      <c r="BM131" s="1">
        <v>122</v>
      </c>
      <c r="BN131" s="5">
        <f t="shared" si="168"/>
        <v>0.1681987690644135</v>
      </c>
      <c r="BO131" s="5">
        <f t="shared" si="169"/>
        <v>-0.44629690005191103</v>
      </c>
      <c r="BP131" s="23">
        <f t="shared" si="170"/>
        <v>1</v>
      </c>
      <c r="BQ131" s="5">
        <f t="shared" si="171"/>
        <v>0.1681987690644135</v>
      </c>
      <c r="BR131" s="5">
        <f t="shared" si="172"/>
        <v>-0.44629690005191103</v>
      </c>
      <c r="BT131" s="1">
        <v>122</v>
      </c>
      <c r="BU131" s="5">
        <f t="shared" si="173"/>
        <v>0.51291433269328846</v>
      </c>
      <c r="BV131" s="5">
        <f t="shared" si="174"/>
        <v>-0.18908781281115231</v>
      </c>
      <c r="BW131" s="23">
        <f t="shared" si="175"/>
        <v>1</v>
      </c>
      <c r="BX131" s="5">
        <f t="shared" si="176"/>
        <v>0.51291433269328846</v>
      </c>
      <c r="BY131" s="5">
        <f t="shared" si="177"/>
        <v>-0.18908781281115231</v>
      </c>
      <c r="CA131" s="1">
        <v>122</v>
      </c>
      <c r="CB131" s="5">
        <f t="shared" si="178"/>
        <v>0.62514193038744581</v>
      </c>
      <c r="CC131" s="5">
        <f t="shared" si="179"/>
        <v>0.21551013754771486</v>
      </c>
      <c r="CD131" s="23">
        <f t="shared" si="180"/>
        <v>1</v>
      </c>
      <c r="CE131" s="5">
        <f t="shared" si="181"/>
        <v>0.62514193038744581</v>
      </c>
      <c r="CF131" s="5">
        <f t="shared" si="182"/>
        <v>0.21551013754771486</v>
      </c>
      <c r="CH131" s="1">
        <v>122</v>
      </c>
      <c r="CI131" s="5">
        <f t="shared" si="183"/>
        <v>0.48227536818522732</v>
      </c>
      <c r="CJ131" s="5">
        <f t="shared" si="184"/>
        <v>0.61750478206642712</v>
      </c>
      <c r="CK131" s="23">
        <f t="shared" si="185"/>
        <v>1</v>
      </c>
      <c r="CL131" s="5">
        <f t="shared" si="186"/>
        <v>0.48227536818522732</v>
      </c>
      <c r="CM131" s="5">
        <f t="shared" si="187"/>
        <v>0.61750478206642712</v>
      </c>
      <c r="CO131" s="1">
        <v>122</v>
      </c>
      <c r="CP131" s="5">
        <f t="shared" si="188"/>
        <v>0.15426997662444875</v>
      </c>
      <c r="CQ131" s="5">
        <f t="shared" si="189"/>
        <v>0.87501536877020847</v>
      </c>
      <c r="CR131" s="23">
        <f t="shared" si="190"/>
        <v>1</v>
      </c>
      <c r="CS131" s="5">
        <f t="shared" si="191"/>
        <v>0.15426997662444875</v>
      </c>
      <c r="CT131" s="5">
        <f t="shared" si="192"/>
        <v>0.87501536877020847</v>
      </c>
      <c r="CV131" s="1">
        <v>122</v>
      </c>
      <c r="CW131" s="5" t="e">
        <f t="shared" ca="1" si="193"/>
        <v>#N/A</v>
      </c>
      <c r="CX131" s="5" t="e">
        <f t="shared" ca="1" si="194"/>
        <v>#N/A</v>
      </c>
      <c r="CY131" s="23" t="e">
        <f t="shared" ca="1" si="195"/>
        <v>#N/A</v>
      </c>
      <c r="CZ131" s="5" t="e">
        <f t="shared" ca="1" si="196"/>
        <v>#N/A</v>
      </c>
      <c r="DA131" s="5" t="e">
        <f t="shared" ca="1" si="197"/>
        <v>#N/A</v>
      </c>
      <c r="DC131" s="1">
        <v>122</v>
      </c>
      <c r="DD131" s="5" t="e">
        <f t="shared" ca="1" si="198"/>
        <v>#N/A</v>
      </c>
      <c r="DE131" s="5" t="e">
        <f t="shared" ca="1" si="199"/>
        <v>#N/A</v>
      </c>
      <c r="DF131" s="23" t="e">
        <f t="shared" ca="1" si="200"/>
        <v>#N/A</v>
      </c>
      <c r="DG131" s="5" t="e">
        <f t="shared" ca="1" si="201"/>
        <v>#N/A</v>
      </c>
      <c r="DH131" s="5" t="e">
        <f t="shared" ca="1" si="202"/>
        <v>#N/A</v>
      </c>
      <c r="DJ131" s="1">
        <v>122</v>
      </c>
      <c r="DK131" s="5" t="e">
        <f t="shared" ca="1" si="203"/>
        <v>#N/A</v>
      </c>
      <c r="DL131" s="5" t="e">
        <f t="shared" ca="1" si="204"/>
        <v>#N/A</v>
      </c>
      <c r="DM131" s="23" t="e">
        <f t="shared" ca="1" si="205"/>
        <v>#N/A</v>
      </c>
      <c r="DN131" s="5" t="e">
        <f t="shared" ca="1" si="206"/>
        <v>#N/A</v>
      </c>
      <c r="DO131" s="5" t="e">
        <f t="shared" ca="1" si="207"/>
        <v>#N/A</v>
      </c>
      <c r="DQ131" s="1">
        <v>122</v>
      </c>
      <c r="DR131" s="5" t="e">
        <f t="shared" ca="1" si="208"/>
        <v>#N/A</v>
      </c>
      <c r="DS131" s="5" t="e">
        <f t="shared" ca="1" si="209"/>
        <v>#N/A</v>
      </c>
      <c r="DT131" s="23" t="e">
        <f t="shared" ca="1" si="210"/>
        <v>#N/A</v>
      </c>
      <c r="DU131" s="5" t="e">
        <f t="shared" ca="1" si="211"/>
        <v>#N/A</v>
      </c>
      <c r="DV131" s="5" t="e">
        <f t="shared" ca="1" si="212"/>
        <v>#N/A</v>
      </c>
      <c r="DX131" s="1">
        <v>122</v>
      </c>
      <c r="DY131" s="5" t="e">
        <f t="shared" ca="1" si="213"/>
        <v>#N/A</v>
      </c>
      <c r="DZ131" s="5" t="e">
        <f t="shared" ca="1" si="214"/>
        <v>#N/A</v>
      </c>
      <c r="EA131" s="23" t="e">
        <f t="shared" ca="1" si="215"/>
        <v>#N/A</v>
      </c>
      <c r="EB131" s="5" t="e">
        <f t="shared" ca="1" si="216"/>
        <v>#N/A</v>
      </c>
      <c r="EC131" s="5" t="e">
        <f t="shared" ca="1" si="217"/>
        <v>#N/A</v>
      </c>
      <c r="EE131" s="1">
        <v>122</v>
      </c>
      <c r="EF131" s="5" t="e">
        <f t="shared" ca="1" si="218"/>
        <v>#N/A</v>
      </c>
      <c r="EG131" s="5" t="e">
        <f t="shared" ca="1" si="219"/>
        <v>#N/A</v>
      </c>
      <c r="EH131" s="23" t="e">
        <f t="shared" ca="1" si="220"/>
        <v>#N/A</v>
      </c>
      <c r="EI131" s="5" t="e">
        <f t="shared" ca="1" si="221"/>
        <v>#N/A</v>
      </c>
      <c r="EJ131" s="5" t="e">
        <f t="shared" ca="1" si="222"/>
        <v>#N/A</v>
      </c>
      <c r="EL131" s="1">
        <v>122</v>
      </c>
      <c r="EM131" s="5" t="e">
        <f t="shared" ca="1" si="223"/>
        <v>#N/A</v>
      </c>
      <c r="EN131" s="5" t="e">
        <f t="shared" ca="1" si="224"/>
        <v>#N/A</v>
      </c>
      <c r="EO131" s="23" t="e">
        <f t="shared" ca="1" si="225"/>
        <v>#N/A</v>
      </c>
      <c r="EP131" s="5" t="e">
        <f t="shared" ca="1" si="226"/>
        <v>#N/A</v>
      </c>
      <c r="EQ131" s="5" t="e">
        <f t="shared" ca="1" si="227"/>
        <v>#N/A</v>
      </c>
      <c r="ES131" s="1">
        <v>122</v>
      </c>
      <c r="ET131" s="5" t="e">
        <f t="shared" ca="1" si="228"/>
        <v>#N/A</v>
      </c>
      <c r="EU131" s="5" t="e">
        <f t="shared" ca="1" si="229"/>
        <v>#N/A</v>
      </c>
      <c r="EV131" s="23" t="e">
        <f t="shared" ca="1" si="230"/>
        <v>#N/A</v>
      </c>
      <c r="EW131" s="5" t="e">
        <f t="shared" ca="1" si="231"/>
        <v>#N/A</v>
      </c>
      <c r="EX131" s="5" t="e">
        <f t="shared" ca="1" si="232"/>
        <v>#N/A</v>
      </c>
      <c r="EZ131" s="1">
        <v>122</v>
      </c>
      <c r="FA131" s="5" t="e">
        <f t="shared" ca="1" si="233"/>
        <v>#N/A</v>
      </c>
      <c r="FB131" s="5" t="e">
        <f t="shared" ca="1" si="234"/>
        <v>#N/A</v>
      </c>
      <c r="FC131" s="23" t="e">
        <f t="shared" ca="1" si="235"/>
        <v>#N/A</v>
      </c>
      <c r="FD131" s="5" t="e">
        <f t="shared" ca="1" si="236"/>
        <v>#N/A</v>
      </c>
      <c r="FE131" s="5" t="e">
        <f t="shared" ca="1" si="237"/>
        <v>#N/A</v>
      </c>
      <c r="FG131" s="1">
        <v>122</v>
      </c>
      <c r="FH131" s="5" t="e">
        <f t="shared" ca="1" si="238"/>
        <v>#N/A</v>
      </c>
      <c r="FI131" s="5" t="e">
        <f t="shared" ca="1" si="239"/>
        <v>#N/A</v>
      </c>
      <c r="FJ131" s="23" t="e">
        <f t="shared" ca="1" si="240"/>
        <v>#N/A</v>
      </c>
      <c r="FK131" s="5" t="e">
        <f t="shared" ca="1" si="241"/>
        <v>#N/A</v>
      </c>
      <c r="FL131" s="5" t="e">
        <f t="shared" ca="1" si="242"/>
        <v>#N/A</v>
      </c>
      <c r="FN131" s="1">
        <v>122</v>
      </c>
      <c r="FO131" s="5" t="e">
        <f t="shared" ca="1" si="243"/>
        <v>#N/A</v>
      </c>
      <c r="FP131" s="5" t="e">
        <f t="shared" ca="1" si="244"/>
        <v>#N/A</v>
      </c>
      <c r="FQ131" s="23" t="e">
        <f t="shared" ca="1" si="245"/>
        <v>#N/A</v>
      </c>
      <c r="FR131" s="5" t="e">
        <f t="shared" ca="1" si="246"/>
        <v>#N/A</v>
      </c>
      <c r="FS131" s="5" t="e">
        <f t="shared" ca="1" si="247"/>
        <v>#N/A</v>
      </c>
      <c r="FU131" s="1">
        <v>122</v>
      </c>
      <c r="FV131" s="5" t="e">
        <f t="shared" ca="1" si="248"/>
        <v>#N/A</v>
      </c>
      <c r="FW131" s="5" t="e">
        <f t="shared" ca="1" si="249"/>
        <v>#N/A</v>
      </c>
      <c r="FX131" s="23" t="e">
        <f t="shared" ca="1" si="250"/>
        <v>#N/A</v>
      </c>
      <c r="FY131" s="5" t="e">
        <f t="shared" ca="1" si="251"/>
        <v>#N/A</v>
      </c>
      <c r="FZ131" s="5" t="e">
        <f t="shared" ca="1" si="252"/>
        <v>#N/A</v>
      </c>
      <c r="GB131" s="1">
        <v>122</v>
      </c>
      <c r="GC131" s="5" t="e">
        <f t="shared" ca="1" si="253"/>
        <v>#N/A</v>
      </c>
      <c r="GD131" s="5" t="e">
        <f t="shared" ca="1" si="254"/>
        <v>#N/A</v>
      </c>
      <c r="GE131" s="23" t="e">
        <f t="shared" ca="1" si="255"/>
        <v>#N/A</v>
      </c>
      <c r="GF131" s="5" t="e">
        <f t="shared" ca="1" si="256"/>
        <v>#N/A</v>
      </c>
      <c r="GG131" s="5" t="e">
        <f t="shared" ca="1" si="257"/>
        <v>#N/A</v>
      </c>
      <c r="GI131" s="1">
        <v>122</v>
      </c>
      <c r="GJ131" s="5" t="e">
        <f t="shared" ca="1" si="258"/>
        <v>#N/A</v>
      </c>
      <c r="GK131" s="5" t="e">
        <f t="shared" ca="1" si="259"/>
        <v>#N/A</v>
      </c>
      <c r="GL131" s="23" t="e">
        <f t="shared" ca="1" si="260"/>
        <v>#N/A</v>
      </c>
      <c r="GM131" s="5" t="e">
        <f t="shared" ca="1" si="261"/>
        <v>#N/A</v>
      </c>
      <c r="GN131" s="5" t="e">
        <f t="shared" ca="1" si="262"/>
        <v>#N/A</v>
      </c>
    </row>
    <row r="132" spans="24:196" x14ac:dyDescent="0.25">
      <c r="X132" s="1">
        <v>123</v>
      </c>
      <c r="Y132" s="6">
        <f t="shared" si="263"/>
        <v>-0.54463903501502708</v>
      </c>
      <c r="Z132" s="6">
        <f t="shared" si="158"/>
        <v>0.83867056794542394</v>
      </c>
      <c r="AA132" s="5"/>
      <c r="AB132" s="6"/>
      <c r="AD132" s="1">
        <v>123</v>
      </c>
      <c r="AE132" s="5">
        <f t="shared" si="159"/>
        <v>-6.8079879376878386E-2</v>
      </c>
      <c r="AF132" s="5">
        <f t="shared" si="160"/>
        <v>0.10483382099317799</v>
      </c>
      <c r="AG132" s="23">
        <f t="shared" si="264"/>
        <v>1</v>
      </c>
      <c r="AH132" s="5">
        <f t="shared" si="265"/>
        <v>-6.8079879376878386E-2</v>
      </c>
      <c r="AI132" s="5">
        <f t="shared" si="266"/>
        <v>0.10483382099317799</v>
      </c>
      <c r="AK132" s="1">
        <v>123</v>
      </c>
      <c r="AL132" s="5">
        <f t="shared" si="161"/>
        <v>-6.8079879376878358E-2</v>
      </c>
      <c r="AM132" s="5">
        <f t="shared" si="267"/>
        <v>0.50483382099317797</v>
      </c>
      <c r="AN132" s="23">
        <f t="shared" si="268"/>
        <v>1</v>
      </c>
      <c r="AO132" s="5">
        <f t="shared" si="269"/>
        <v>-6.8079879376878358E-2</v>
      </c>
      <c r="AP132" s="5">
        <f t="shared" si="270"/>
        <v>0.50483382099317797</v>
      </c>
      <c r="AR132" s="1">
        <v>123</v>
      </c>
      <c r="AS132" s="5">
        <f t="shared" si="162"/>
        <v>-0.45779131107987581</v>
      </c>
      <c r="AT132" s="5">
        <f t="shared" si="271"/>
        <v>0.32983382099317798</v>
      </c>
      <c r="AU132" s="23">
        <f t="shared" si="272"/>
        <v>1</v>
      </c>
      <c r="AV132" s="5">
        <f t="shared" si="273"/>
        <v>-0.45779131107987581</v>
      </c>
      <c r="AW132" s="5">
        <f t="shared" si="274"/>
        <v>0.32983382099317798</v>
      </c>
      <c r="AY132" s="1">
        <v>123</v>
      </c>
      <c r="AZ132" s="5">
        <f t="shared" si="275"/>
        <v>-0.52833230610309856</v>
      </c>
      <c r="BA132" s="5">
        <f t="shared" si="276"/>
        <v>-9.0531743251458782E-2</v>
      </c>
      <c r="BB132" s="23">
        <f t="shared" si="277"/>
        <v>1</v>
      </c>
      <c r="BC132" s="5">
        <f t="shared" si="278"/>
        <v>-0.52833230610309856</v>
      </c>
      <c r="BD132" s="5">
        <f t="shared" si="279"/>
        <v>-9.0531743251458782E-2</v>
      </c>
      <c r="BF132" s="1">
        <v>123</v>
      </c>
      <c r="BG132" s="5">
        <f t="shared" si="163"/>
        <v>-0.25619095820599658</v>
      </c>
      <c r="BH132" s="5">
        <f t="shared" si="164"/>
        <v>-0.4119971204390715</v>
      </c>
      <c r="BI132" s="23">
        <f t="shared" si="165"/>
        <v>1</v>
      </c>
      <c r="BJ132" s="5">
        <f t="shared" si="166"/>
        <v>-0.25619095820599658</v>
      </c>
      <c r="BK132" s="5">
        <f t="shared" si="167"/>
        <v>-0.4119971204390715</v>
      </c>
      <c r="BM132" s="1">
        <v>123</v>
      </c>
      <c r="BN132" s="5">
        <f t="shared" si="168"/>
        <v>0.16635879771668571</v>
      </c>
      <c r="BO132" s="5">
        <f t="shared" si="169"/>
        <v>-0.44746909107828631</v>
      </c>
      <c r="BP132" s="23">
        <f t="shared" si="170"/>
        <v>1</v>
      </c>
      <c r="BQ132" s="5">
        <f t="shared" si="171"/>
        <v>0.16635879771668571</v>
      </c>
      <c r="BR132" s="5">
        <f t="shared" si="172"/>
        <v>-0.44746909107828631</v>
      </c>
      <c r="BT132" s="1">
        <v>123</v>
      </c>
      <c r="BU132" s="5">
        <f t="shared" si="173"/>
        <v>0.51107436134556061</v>
      </c>
      <c r="BV132" s="5">
        <f t="shared" si="174"/>
        <v>-0.19026000383752756</v>
      </c>
      <c r="BW132" s="23">
        <f t="shared" si="175"/>
        <v>1</v>
      </c>
      <c r="BX132" s="5">
        <f t="shared" si="176"/>
        <v>0.51107436134556061</v>
      </c>
      <c r="BY132" s="5">
        <f t="shared" si="177"/>
        <v>-0.19026000383752756</v>
      </c>
      <c r="CA132" s="1">
        <v>123</v>
      </c>
      <c r="CB132" s="5">
        <f t="shared" si="178"/>
        <v>0.62330195903971797</v>
      </c>
      <c r="CC132" s="5">
        <f t="shared" si="179"/>
        <v>0.21433794652133958</v>
      </c>
      <c r="CD132" s="23">
        <f t="shared" si="180"/>
        <v>1</v>
      </c>
      <c r="CE132" s="5">
        <f t="shared" si="181"/>
        <v>0.62330195903971797</v>
      </c>
      <c r="CF132" s="5">
        <f t="shared" si="182"/>
        <v>0.21433794652133958</v>
      </c>
      <c r="CH132" s="1">
        <v>123</v>
      </c>
      <c r="CI132" s="5">
        <f t="shared" si="183"/>
        <v>0.48043539683749953</v>
      </c>
      <c r="CJ132" s="5">
        <f t="shared" si="184"/>
        <v>0.61633259104005178</v>
      </c>
      <c r="CK132" s="23">
        <f t="shared" si="185"/>
        <v>1</v>
      </c>
      <c r="CL132" s="5">
        <f t="shared" si="186"/>
        <v>0.48043539683749953</v>
      </c>
      <c r="CM132" s="5">
        <f t="shared" si="187"/>
        <v>0.61633259104005178</v>
      </c>
      <c r="CO132" s="1">
        <v>123</v>
      </c>
      <c r="CP132" s="5">
        <f t="shared" si="188"/>
        <v>0.15243000527672096</v>
      </c>
      <c r="CQ132" s="5">
        <f t="shared" si="189"/>
        <v>0.87384317774383313</v>
      </c>
      <c r="CR132" s="23">
        <f t="shared" si="190"/>
        <v>1</v>
      </c>
      <c r="CS132" s="5">
        <f t="shared" si="191"/>
        <v>0.15243000527672096</v>
      </c>
      <c r="CT132" s="5">
        <f t="shared" si="192"/>
        <v>0.87384317774383313</v>
      </c>
      <c r="CV132" s="1">
        <v>123</v>
      </c>
      <c r="CW132" s="5" t="e">
        <f t="shared" ca="1" si="193"/>
        <v>#N/A</v>
      </c>
      <c r="CX132" s="5" t="e">
        <f t="shared" ca="1" si="194"/>
        <v>#N/A</v>
      </c>
      <c r="CY132" s="23" t="e">
        <f t="shared" ca="1" si="195"/>
        <v>#N/A</v>
      </c>
      <c r="CZ132" s="5" t="e">
        <f t="shared" ca="1" si="196"/>
        <v>#N/A</v>
      </c>
      <c r="DA132" s="5" t="e">
        <f t="shared" ca="1" si="197"/>
        <v>#N/A</v>
      </c>
      <c r="DC132" s="1">
        <v>123</v>
      </c>
      <c r="DD132" s="5" t="e">
        <f t="shared" ca="1" si="198"/>
        <v>#N/A</v>
      </c>
      <c r="DE132" s="5" t="e">
        <f t="shared" ca="1" si="199"/>
        <v>#N/A</v>
      </c>
      <c r="DF132" s="23" t="e">
        <f t="shared" ca="1" si="200"/>
        <v>#N/A</v>
      </c>
      <c r="DG132" s="5" t="e">
        <f t="shared" ca="1" si="201"/>
        <v>#N/A</v>
      </c>
      <c r="DH132" s="5" t="e">
        <f t="shared" ca="1" si="202"/>
        <v>#N/A</v>
      </c>
      <c r="DJ132" s="1">
        <v>123</v>
      </c>
      <c r="DK132" s="5" t="e">
        <f t="shared" ca="1" si="203"/>
        <v>#N/A</v>
      </c>
      <c r="DL132" s="5" t="e">
        <f t="shared" ca="1" si="204"/>
        <v>#N/A</v>
      </c>
      <c r="DM132" s="23" t="e">
        <f t="shared" ca="1" si="205"/>
        <v>#N/A</v>
      </c>
      <c r="DN132" s="5" t="e">
        <f t="shared" ca="1" si="206"/>
        <v>#N/A</v>
      </c>
      <c r="DO132" s="5" t="e">
        <f t="shared" ca="1" si="207"/>
        <v>#N/A</v>
      </c>
      <c r="DQ132" s="1">
        <v>123</v>
      </c>
      <c r="DR132" s="5" t="e">
        <f t="shared" ca="1" si="208"/>
        <v>#N/A</v>
      </c>
      <c r="DS132" s="5" t="e">
        <f t="shared" ca="1" si="209"/>
        <v>#N/A</v>
      </c>
      <c r="DT132" s="23" t="e">
        <f t="shared" ca="1" si="210"/>
        <v>#N/A</v>
      </c>
      <c r="DU132" s="5" t="e">
        <f t="shared" ca="1" si="211"/>
        <v>#N/A</v>
      </c>
      <c r="DV132" s="5" t="e">
        <f t="shared" ca="1" si="212"/>
        <v>#N/A</v>
      </c>
      <c r="DX132" s="1">
        <v>123</v>
      </c>
      <c r="DY132" s="5" t="e">
        <f t="shared" ca="1" si="213"/>
        <v>#N/A</v>
      </c>
      <c r="DZ132" s="5" t="e">
        <f t="shared" ca="1" si="214"/>
        <v>#N/A</v>
      </c>
      <c r="EA132" s="23" t="e">
        <f t="shared" ca="1" si="215"/>
        <v>#N/A</v>
      </c>
      <c r="EB132" s="5" t="e">
        <f t="shared" ca="1" si="216"/>
        <v>#N/A</v>
      </c>
      <c r="EC132" s="5" t="e">
        <f t="shared" ca="1" si="217"/>
        <v>#N/A</v>
      </c>
      <c r="EE132" s="1">
        <v>123</v>
      </c>
      <c r="EF132" s="5" t="e">
        <f t="shared" ca="1" si="218"/>
        <v>#N/A</v>
      </c>
      <c r="EG132" s="5" t="e">
        <f t="shared" ca="1" si="219"/>
        <v>#N/A</v>
      </c>
      <c r="EH132" s="23" t="e">
        <f t="shared" ca="1" si="220"/>
        <v>#N/A</v>
      </c>
      <c r="EI132" s="5" t="e">
        <f t="shared" ca="1" si="221"/>
        <v>#N/A</v>
      </c>
      <c r="EJ132" s="5" t="e">
        <f t="shared" ca="1" si="222"/>
        <v>#N/A</v>
      </c>
      <c r="EL132" s="1">
        <v>123</v>
      </c>
      <c r="EM132" s="5" t="e">
        <f t="shared" ca="1" si="223"/>
        <v>#N/A</v>
      </c>
      <c r="EN132" s="5" t="e">
        <f t="shared" ca="1" si="224"/>
        <v>#N/A</v>
      </c>
      <c r="EO132" s="23" t="e">
        <f t="shared" ca="1" si="225"/>
        <v>#N/A</v>
      </c>
      <c r="EP132" s="5" t="e">
        <f t="shared" ca="1" si="226"/>
        <v>#N/A</v>
      </c>
      <c r="EQ132" s="5" t="e">
        <f t="shared" ca="1" si="227"/>
        <v>#N/A</v>
      </c>
      <c r="ES132" s="1">
        <v>123</v>
      </c>
      <c r="ET132" s="5" t="e">
        <f t="shared" ca="1" si="228"/>
        <v>#N/A</v>
      </c>
      <c r="EU132" s="5" t="e">
        <f t="shared" ca="1" si="229"/>
        <v>#N/A</v>
      </c>
      <c r="EV132" s="23" t="e">
        <f t="shared" ca="1" si="230"/>
        <v>#N/A</v>
      </c>
      <c r="EW132" s="5" t="e">
        <f t="shared" ca="1" si="231"/>
        <v>#N/A</v>
      </c>
      <c r="EX132" s="5" t="e">
        <f t="shared" ca="1" si="232"/>
        <v>#N/A</v>
      </c>
      <c r="EZ132" s="1">
        <v>123</v>
      </c>
      <c r="FA132" s="5" t="e">
        <f t="shared" ca="1" si="233"/>
        <v>#N/A</v>
      </c>
      <c r="FB132" s="5" t="e">
        <f t="shared" ca="1" si="234"/>
        <v>#N/A</v>
      </c>
      <c r="FC132" s="23" t="e">
        <f t="shared" ca="1" si="235"/>
        <v>#N/A</v>
      </c>
      <c r="FD132" s="5" t="e">
        <f t="shared" ca="1" si="236"/>
        <v>#N/A</v>
      </c>
      <c r="FE132" s="5" t="e">
        <f t="shared" ca="1" si="237"/>
        <v>#N/A</v>
      </c>
      <c r="FG132" s="1">
        <v>123</v>
      </c>
      <c r="FH132" s="5" t="e">
        <f t="shared" ca="1" si="238"/>
        <v>#N/A</v>
      </c>
      <c r="FI132" s="5" t="e">
        <f t="shared" ca="1" si="239"/>
        <v>#N/A</v>
      </c>
      <c r="FJ132" s="23" t="e">
        <f t="shared" ca="1" si="240"/>
        <v>#N/A</v>
      </c>
      <c r="FK132" s="5" t="e">
        <f t="shared" ca="1" si="241"/>
        <v>#N/A</v>
      </c>
      <c r="FL132" s="5" t="e">
        <f t="shared" ca="1" si="242"/>
        <v>#N/A</v>
      </c>
      <c r="FN132" s="1">
        <v>123</v>
      </c>
      <c r="FO132" s="5" t="e">
        <f t="shared" ca="1" si="243"/>
        <v>#N/A</v>
      </c>
      <c r="FP132" s="5" t="e">
        <f t="shared" ca="1" si="244"/>
        <v>#N/A</v>
      </c>
      <c r="FQ132" s="23" t="e">
        <f t="shared" ca="1" si="245"/>
        <v>#N/A</v>
      </c>
      <c r="FR132" s="5" t="e">
        <f t="shared" ca="1" si="246"/>
        <v>#N/A</v>
      </c>
      <c r="FS132" s="5" t="e">
        <f t="shared" ca="1" si="247"/>
        <v>#N/A</v>
      </c>
      <c r="FU132" s="1">
        <v>123</v>
      </c>
      <c r="FV132" s="5" t="e">
        <f t="shared" ca="1" si="248"/>
        <v>#N/A</v>
      </c>
      <c r="FW132" s="5" t="e">
        <f t="shared" ca="1" si="249"/>
        <v>#N/A</v>
      </c>
      <c r="FX132" s="23" t="e">
        <f t="shared" ca="1" si="250"/>
        <v>#N/A</v>
      </c>
      <c r="FY132" s="5" t="e">
        <f t="shared" ca="1" si="251"/>
        <v>#N/A</v>
      </c>
      <c r="FZ132" s="5" t="e">
        <f t="shared" ca="1" si="252"/>
        <v>#N/A</v>
      </c>
      <c r="GB132" s="1">
        <v>123</v>
      </c>
      <c r="GC132" s="5" t="e">
        <f t="shared" ca="1" si="253"/>
        <v>#N/A</v>
      </c>
      <c r="GD132" s="5" t="e">
        <f t="shared" ca="1" si="254"/>
        <v>#N/A</v>
      </c>
      <c r="GE132" s="23" t="e">
        <f t="shared" ca="1" si="255"/>
        <v>#N/A</v>
      </c>
      <c r="GF132" s="5" t="e">
        <f t="shared" ca="1" si="256"/>
        <v>#N/A</v>
      </c>
      <c r="GG132" s="5" t="e">
        <f t="shared" ca="1" si="257"/>
        <v>#N/A</v>
      </c>
      <c r="GI132" s="1">
        <v>123</v>
      </c>
      <c r="GJ132" s="5" t="e">
        <f t="shared" ca="1" si="258"/>
        <v>#N/A</v>
      </c>
      <c r="GK132" s="5" t="e">
        <f t="shared" ca="1" si="259"/>
        <v>#N/A</v>
      </c>
      <c r="GL132" s="23" t="e">
        <f t="shared" ca="1" si="260"/>
        <v>#N/A</v>
      </c>
      <c r="GM132" s="5" t="e">
        <f t="shared" ca="1" si="261"/>
        <v>#N/A</v>
      </c>
      <c r="GN132" s="5" t="e">
        <f t="shared" ca="1" si="262"/>
        <v>#N/A</v>
      </c>
    </row>
    <row r="133" spans="24:196" x14ac:dyDescent="0.25">
      <c r="X133" s="1">
        <v>124</v>
      </c>
      <c r="Y133" s="6">
        <f t="shared" si="263"/>
        <v>-0.55919290347074668</v>
      </c>
      <c r="Z133" s="6">
        <f t="shared" si="158"/>
        <v>0.82903757255504174</v>
      </c>
      <c r="AA133" s="5"/>
      <c r="AB133" s="6"/>
      <c r="AD133" s="1">
        <v>124</v>
      </c>
      <c r="AE133" s="5">
        <f t="shared" si="159"/>
        <v>-6.9899112933843335E-2</v>
      </c>
      <c r="AF133" s="5">
        <f t="shared" si="160"/>
        <v>0.10362969656938022</v>
      </c>
      <c r="AG133" s="23">
        <f t="shared" si="264"/>
        <v>1</v>
      </c>
      <c r="AH133" s="5">
        <f t="shared" si="265"/>
        <v>-6.9899112933843335E-2</v>
      </c>
      <c r="AI133" s="5">
        <f t="shared" si="266"/>
        <v>0.10362969656938022</v>
      </c>
      <c r="AK133" s="1">
        <v>124</v>
      </c>
      <c r="AL133" s="5">
        <f t="shared" si="161"/>
        <v>-6.9899112933843308E-2</v>
      </c>
      <c r="AM133" s="5">
        <f t="shared" si="267"/>
        <v>0.50362969656938028</v>
      </c>
      <c r="AN133" s="23">
        <f t="shared" si="268"/>
        <v>1</v>
      </c>
      <c r="AO133" s="5">
        <f t="shared" si="269"/>
        <v>-6.9899112933843308E-2</v>
      </c>
      <c r="AP133" s="5">
        <f t="shared" si="270"/>
        <v>0.50362969656938028</v>
      </c>
      <c r="AR133" s="1">
        <v>124</v>
      </c>
      <c r="AS133" s="5">
        <f t="shared" si="162"/>
        <v>-0.45961054463684076</v>
      </c>
      <c r="AT133" s="5">
        <f t="shared" si="271"/>
        <v>0.32862969656938018</v>
      </c>
      <c r="AU133" s="23">
        <f t="shared" si="272"/>
        <v>1</v>
      </c>
      <c r="AV133" s="5">
        <f t="shared" si="273"/>
        <v>-0.45961054463684076</v>
      </c>
      <c r="AW133" s="5">
        <f t="shared" si="274"/>
        <v>0.32862969656938018</v>
      </c>
      <c r="AY133" s="1">
        <v>124</v>
      </c>
      <c r="AZ133" s="5">
        <f t="shared" si="275"/>
        <v>-0.53015153966006356</v>
      </c>
      <c r="BA133" s="5">
        <f t="shared" si="276"/>
        <v>-9.1735867675256558E-2</v>
      </c>
      <c r="BB133" s="23">
        <f t="shared" si="277"/>
        <v>1</v>
      </c>
      <c r="BC133" s="5">
        <f t="shared" si="278"/>
        <v>-0.53015153966006356</v>
      </c>
      <c r="BD133" s="5">
        <f t="shared" si="279"/>
        <v>-9.1735867675256558E-2</v>
      </c>
      <c r="BF133" s="1">
        <v>124</v>
      </c>
      <c r="BG133" s="5">
        <f t="shared" si="163"/>
        <v>-0.25801019176296153</v>
      </c>
      <c r="BH133" s="5">
        <f t="shared" si="164"/>
        <v>-0.4132012448628693</v>
      </c>
      <c r="BI133" s="23">
        <f t="shared" si="165"/>
        <v>1</v>
      </c>
      <c r="BJ133" s="5">
        <f t="shared" si="166"/>
        <v>-0.25801019176296153</v>
      </c>
      <c r="BK133" s="5">
        <f t="shared" si="167"/>
        <v>-0.4132012448628693</v>
      </c>
      <c r="BM133" s="1">
        <v>124</v>
      </c>
      <c r="BN133" s="5">
        <f t="shared" si="168"/>
        <v>0.16453956415972076</v>
      </c>
      <c r="BO133" s="5">
        <f t="shared" si="169"/>
        <v>-0.44867321550208411</v>
      </c>
      <c r="BP133" s="23">
        <f t="shared" si="170"/>
        <v>1</v>
      </c>
      <c r="BQ133" s="5">
        <f t="shared" si="171"/>
        <v>0.16453956415972076</v>
      </c>
      <c r="BR133" s="5">
        <f t="shared" si="172"/>
        <v>-0.44867321550208411</v>
      </c>
      <c r="BT133" s="1">
        <v>124</v>
      </c>
      <c r="BU133" s="5">
        <f t="shared" si="173"/>
        <v>0.50925512778859572</v>
      </c>
      <c r="BV133" s="5">
        <f t="shared" si="174"/>
        <v>-0.19146412826132536</v>
      </c>
      <c r="BW133" s="23">
        <f t="shared" si="175"/>
        <v>1</v>
      </c>
      <c r="BX133" s="5">
        <f t="shared" si="176"/>
        <v>0.50925512778859572</v>
      </c>
      <c r="BY133" s="5">
        <f t="shared" si="177"/>
        <v>-0.19146412826132536</v>
      </c>
      <c r="CA133" s="1">
        <v>124</v>
      </c>
      <c r="CB133" s="5">
        <f t="shared" si="178"/>
        <v>0.62148272548275307</v>
      </c>
      <c r="CC133" s="5">
        <f t="shared" si="179"/>
        <v>0.21313382209754184</v>
      </c>
      <c r="CD133" s="23">
        <f t="shared" si="180"/>
        <v>1</v>
      </c>
      <c r="CE133" s="5">
        <f t="shared" si="181"/>
        <v>0.62148272548275307</v>
      </c>
      <c r="CF133" s="5">
        <f t="shared" si="182"/>
        <v>0.21313382209754184</v>
      </c>
      <c r="CH133" s="1">
        <v>124</v>
      </c>
      <c r="CI133" s="5">
        <f t="shared" si="183"/>
        <v>0.47861616328053458</v>
      </c>
      <c r="CJ133" s="5">
        <f t="shared" si="184"/>
        <v>0.61512846661625409</v>
      </c>
      <c r="CK133" s="23">
        <f t="shared" si="185"/>
        <v>1</v>
      </c>
      <c r="CL133" s="5">
        <f t="shared" si="186"/>
        <v>0.47861616328053458</v>
      </c>
      <c r="CM133" s="5">
        <f t="shared" si="187"/>
        <v>0.61512846661625409</v>
      </c>
      <c r="CO133" s="1">
        <v>124</v>
      </c>
      <c r="CP133" s="5">
        <f t="shared" si="188"/>
        <v>0.15061077171975601</v>
      </c>
      <c r="CQ133" s="5">
        <f t="shared" si="189"/>
        <v>0.87263905332003544</v>
      </c>
      <c r="CR133" s="23">
        <f t="shared" si="190"/>
        <v>1</v>
      </c>
      <c r="CS133" s="5">
        <f t="shared" si="191"/>
        <v>0.15061077171975601</v>
      </c>
      <c r="CT133" s="5">
        <f t="shared" si="192"/>
        <v>0.87263905332003544</v>
      </c>
      <c r="CV133" s="1">
        <v>124</v>
      </c>
      <c r="CW133" s="5" t="e">
        <f t="shared" ca="1" si="193"/>
        <v>#N/A</v>
      </c>
      <c r="CX133" s="5" t="e">
        <f t="shared" ca="1" si="194"/>
        <v>#N/A</v>
      </c>
      <c r="CY133" s="23" t="e">
        <f t="shared" ca="1" si="195"/>
        <v>#N/A</v>
      </c>
      <c r="CZ133" s="5" t="e">
        <f t="shared" ca="1" si="196"/>
        <v>#N/A</v>
      </c>
      <c r="DA133" s="5" t="e">
        <f t="shared" ca="1" si="197"/>
        <v>#N/A</v>
      </c>
      <c r="DC133" s="1">
        <v>124</v>
      </c>
      <c r="DD133" s="5" t="e">
        <f t="shared" ca="1" si="198"/>
        <v>#N/A</v>
      </c>
      <c r="DE133" s="5" t="e">
        <f t="shared" ca="1" si="199"/>
        <v>#N/A</v>
      </c>
      <c r="DF133" s="23" t="e">
        <f t="shared" ca="1" si="200"/>
        <v>#N/A</v>
      </c>
      <c r="DG133" s="5" t="e">
        <f t="shared" ca="1" si="201"/>
        <v>#N/A</v>
      </c>
      <c r="DH133" s="5" t="e">
        <f t="shared" ca="1" si="202"/>
        <v>#N/A</v>
      </c>
      <c r="DJ133" s="1">
        <v>124</v>
      </c>
      <c r="DK133" s="5" t="e">
        <f t="shared" ca="1" si="203"/>
        <v>#N/A</v>
      </c>
      <c r="DL133" s="5" t="e">
        <f t="shared" ca="1" si="204"/>
        <v>#N/A</v>
      </c>
      <c r="DM133" s="23" t="e">
        <f t="shared" ca="1" si="205"/>
        <v>#N/A</v>
      </c>
      <c r="DN133" s="5" t="e">
        <f t="shared" ca="1" si="206"/>
        <v>#N/A</v>
      </c>
      <c r="DO133" s="5" t="e">
        <f t="shared" ca="1" si="207"/>
        <v>#N/A</v>
      </c>
      <c r="DQ133" s="1">
        <v>124</v>
      </c>
      <c r="DR133" s="5" t="e">
        <f t="shared" ca="1" si="208"/>
        <v>#N/A</v>
      </c>
      <c r="DS133" s="5" t="e">
        <f t="shared" ca="1" si="209"/>
        <v>#N/A</v>
      </c>
      <c r="DT133" s="23" t="e">
        <f t="shared" ca="1" si="210"/>
        <v>#N/A</v>
      </c>
      <c r="DU133" s="5" t="e">
        <f t="shared" ca="1" si="211"/>
        <v>#N/A</v>
      </c>
      <c r="DV133" s="5" t="e">
        <f t="shared" ca="1" si="212"/>
        <v>#N/A</v>
      </c>
      <c r="DX133" s="1">
        <v>124</v>
      </c>
      <c r="DY133" s="5" t="e">
        <f t="shared" ca="1" si="213"/>
        <v>#N/A</v>
      </c>
      <c r="DZ133" s="5" t="e">
        <f t="shared" ca="1" si="214"/>
        <v>#N/A</v>
      </c>
      <c r="EA133" s="23" t="e">
        <f t="shared" ca="1" si="215"/>
        <v>#N/A</v>
      </c>
      <c r="EB133" s="5" t="e">
        <f t="shared" ca="1" si="216"/>
        <v>#N/A</v>
      </c>
      <c r="EC133" s="5" t="e">
        <f t="shared" ca="1" si="217"/>
        <v>#N/A</v>
      </c>
      <c r="EE133" s="1">
        <v>124</v>
      </c>
      <c r="EF133" s="5" t="e">
        <f t="shared" ca="1" si="218"/>
        <v>#N/A</v>
      </c>
      <c r="EG133" s="5" t="e">
        <f t="shared" ca="1" si="219"/>
        <v>#N/A</v>
      </c>
      <c r="EH133" s="23" t="e">
        <f t="shared" ca="1" si="220"/>
        <v>#N/A</v>
      </c>
      <c r="EI133" s="5" t="e">
        <f t="shared" ca="1" si="221"/>
        <v>#N/A</v>
      </c>
      <c r="EJ133" s="5" t="e">
        <f t="shared" ca="1" si="222"/>
        <v>#N/A</v>
      </c>
      <c r="EL133" s="1">
        <v>124</v>
      </c>
      <c r="EM133" s="5" t="e">
        <f t="shared" ca="1" si="223"/>
        <v>#N/A</v>
      </c>
      <c r="EN133" s="5" t="e">
        <f t="shared" ca="1" si="224"/>
        <v>#N/A</v>
      </c>
      <c r="EO133" s="23" t="e">
        <f t="shared" ca="1" si="225"/>
        <v>#N/A</v>
      </c>
      <c r="EP133" s="5" t="e">
        <f t="shared" ca="1" si="226"/>
        <v>#N/A</v>
      </c>
      <c r="EQ133" s="5" t="e">
        <f t="shared" ca="1" si="227"/>
        <v>#N/A</v>
      </c>
      <c r="ES133" s="1">
        <v>124</v>
      </c>
      <c r="ET133" s="5" t="e">
        <f t="shared" ca="1" si="228"/>
        <v>#N/A</v>
      </c>
      <c r="EU133" s="5" t="e">
        <f t="shared" ca="1" si="229"/>
        <v>#N/A</v>
      </c>
      <c r="EV133" s="23" t="e">
        <f t="shared" ca="1" si="230"/>
        <v>#N/A</v>
      </c>
      <c r="EW133" s="5" t="e">
        <f t="shared" ca="1" si="231"/>
        <v>#N/A</v>
      </c>
      <c r="EX133" s="5" t="e">
        <f t="shared" ca="1" si="232"/>
        <v>#N/A</v>
      </c>
      <c r="EZ133" s="1">
        <v>124</v>
      </c>
      <c r="FA133" s="5" t="e">
        <f t="shared" ca="1" si="233"/>
        <v>#N/A</v>
      </c>
      <c r="FB133" s="5" t="e">
        <f t="shared" ca="1" si="234"/>
        <v>#N/A</v>
      </c>
      <c r="FC133" s="23" t="e">
        <f t="shared" ca="1" si="235"/>
        <v>#N/A</v>
      </c>
      <c r="FD133" s="5" t="e">
        <f t="shared" ca="1" si="236"/>
        <v>#N/A</v>
      </c>
      <c r="FE133" s="5" t="e">
        <f t="shared" ca="1" si="237"/>
        <v>#N/A</v>
      </c>
      <c r="FG133" s="1">
        <v>124</v>
      </c>
      <c r="FH133" s="5" t="e">
        <f t="shared" ca="1" si="238"/>
        <v>#N/A</v>
      </c>
      <c r="FI133" s="5" t="e">
        <f t="shared" ca="1" si="239"/>
        <v>#N/A</v>
      </c>
      <c r="FJ133" s="23" t="e">
        <f t="shared" ca="1" si="240"/>
        <v>#N/A</v>
      </c>
      <c r="FK133" s="5" t="e">
        <f t="shared" ca="1" si="241"/>
        <v>#N/A</v>
      </c>
      <c r="FL133" s="5" t="e">
        <f t="shared" ca="1" si="242"/>
        <v>#N/A</v>
      </c>
      <c r="FN133" s="1">
        <v>124</v>
      </c>
      <c r="FO133" s="5" t="e">
        <f t="shared" ca="1" si="243"/>
        <v>#N/A</v>
      </c>
      <c r="FP133" s="5" t="e">
        <f t="shared" ca="1" si="244"/>
        <v>#N/A</v>
      </c>
      <c r="FQ133" s="23" t="e">
        <f t="shared" ca="1" si="245"/>
        <v>#N/A</v>
      </c>
      <c r="FR133" s="5" t="e">
        <f t="shared" ca="1" si="246"/>
        <v>#N/A</v>
      </c>
      <c r="FS133" s="5" t="e">
        <f t="shared" ca="1" si="247"/>
        <v>#N/A</v>
      </c>
      <c r="FU133" s="1">
        <v>124</v>
      </c>
      <c r="FV133" s="5" t="e">
        <f t="shared" ca="1" si="248"/>
        <v>#N/A</v>
      </c>
      <c r="FW133" s="5" t="e">
        <f t="shared" ca="1" si="249"/>
        <v>#N/A</v>
      </c>
      <c r="FX133" s="23" t="e">
        <f t="shared" ca="1" si="250"/>
        <v>#N/A</v>
      </c>
      <c r="FY133" s="5" t="e">
        <f t="shared" ca="1" si="251"/>
        <v>#N/A</v>
      </c>
      <c r="FZ133" s="5" t="e">
        <f t="shared" ca="1" si="252"/>
        <v>#N/A</v>
      </c>
      <c r="GB133" s="1">
        <v>124</v>
      </c>
      <c r="GC133" s="5" t="e">
        <f t="shared" ca="1" si="253"/>
        <v>#N/A</v>
      </c>
      <c r="GD133" s="5" t="e">
        <f t="shared" ca="1" si="254"/>
        <v>#N/A</v>
      </c>
      <c r="GE133" s="23" t="e">
        <f t="shared" ca="1" si="255"/>
        <v>#N/A</v>
      </c>
      <c r="GF133" s="5" t="e">
        <f t="shared" ca="1" si="256"/>
        <v>#N/A</v>
      </c>
      <c r="GG133" s="5" t="e">
        <f t="shared" ca="1" si="257"/>
        <v>#N/A</v>
      </c>
      <c r="GI133" s="1">
        <v>124</v>
      </c>
      <c r="GJ133" s="5" t="e">
        <f t="shared" ca="1" si="258"/>
        <v>#N/A</v>
      </c>
      <c r="GK133" s="5" t="e">
        <f t="shared" ca="1" si="259"/>
        <v>#N/A</v>
      </c>
      <c r="GL133" s="23" t="e">
        <f t="shared" ca="1" si="260"/>
        <v>#N/A</v>
      </c>
      <c r="GM133" s="5" t="e">
        <f t="shared" ca="1" si="261"/>
        <v>#N/A</v>
      </c>
      <c r="GN133" s="5" t="e">
        <f t="shared" ca="1" si="262"/>
        <v>#N/A</v>
      </c>
    </row>
    <row r="134" spans="24:196" x14ac:dyDescent="0.25">
      <c r="X134" s="1">
        <v>125</v>
      </c>
      <c r="Y134" s="6">
        <f t="shared" si="263"/>
        <v>-0.57357643635104583</v>
      </c>
      <c r="Z134" s="6">
        <f t="shared" si="158"/>
        <v>0.81915204428899202</v>
      </c>
      <c r="AA134" s="5"/>
      <c r="AB134" s="6"/>
      <c r="AD134" s="1">
        <v>125</v>
      </c>
      <c r="AE134" s="5">
        <f t="shared" si="159"/>
        <v>-7.1697054543880728E-2</v>
      </c>
      <c r="AF134" s="5">
        <f t="shared" si="160"/>
        <v>0.102394005536124</v>
      </c>
      <c r="AG134" s="23">
        <f t="shared" si="264"/>
        <v>1</v>
      </c>
      <c r="AH134" s="5">
        <f t="shared" si="265"/>
        <v>-7.1697054543880728E-2</v>
      </c>
      <c r="AI134" s="5">
        <f t="shared" si="266"/>
        <v>0.102394005536124</v>
      </c>
      <c r="AK134" s="1">
        <v>125</v>
      </c>
      <c r="AL134" s="5">
        <f t="shared" si="161"/>
        <v>-7.1697054543880701E-2</v>
      </c>
      <c r="AM134" s="5">
        <f t="shared" si="267"/>
        <v>0.50239400553612401</v>
      </c>
      <c r="AN134" s="23">
        <f t="shared" si="268"/>
        <v>1</v>
      </c>
      <c r="AO134" s="5">
        <f t="shared" si="269"/>
        <v>-7.1697054543880701E-2</v>
      </c>
      <c r="AP134" s="5">
        <f t="shared" si="270"/>
        <v>0.50239400553612401</v>
      </c>
      <c r="AR134" s="1">
        <v>125</v>
      </c>
      <c r="AS134" s="5">
        <f t="shared" si="162"/>
        <v>-0.46140848624687814</v>
      </c>
      <c r="AT134" s="5">
        <f t="shared" si="271"/>
        <v>0.32739400553612397</v>
      </c>
      <c r="AU134" s="23">
        <f t="shared" si="272"/>
        <v>1</v>
      </c>
      <c r="AV134" s="5">
        <f t="shared" si="273"/>
        <v>-0.46140848624687814</v>
      </c>
      <c r="AW134" s="5">
        <f t="shared" si="274"/>
        <v>0.32739400553612397</v>
      </c>
      <c r="AY134" s="1">
        <v>125</v>
      </c>
      <c r="AZ134" s="5">
        <f t="shared" si="275"/>
        <v>-0.53194948127010089</v>
      </c>
      <c r="BA134" s="5">
        <f t="shared" si="276"/>
        <v>-9.2971558708512772E-2</v>
      </c>
      <c r="BB134" s="23">
        <f t="shared" si="277"/>
        <v>1</v>
      </c>
      <c r="BC134" s="5">
        <f t="shared" si="278"/>
        <v>-0.53194948127010089</v>
      </c>
      <c r="BD134" s="5">
        <f t="shared" si="279"/>
        <v>-9.2971558708512772E-2</v>
      </c>
      <c r="BF134" s="1">
        <v>125</v>
      </c>
      <c r="BG134" s="5">
        <f t="shared" si="163"/>
        <v>-0.25980813337299891</v>
      </c>
      <c r="BH134" s="5">
        <f t="shared" si="164"/>
        <v>-0.41443693589612551</v>
      </c>
      <c r="BI134" s="23">
        <f t="shared" si="165"/>
        <v>1</v>
      </c>
      <c r="BJ134" s="5">
        <f t="shared" si="166"/>
        <v>-0.25980813337299891</v>
      </c>
      <c r="BK134" s="5">
        <f t="shared" si="167"/>
        <v>-0.41443693589612551</v>
      </c>
      <c r="BM134" s="1">
        <v>125</v>
      </c>
      <c r="BN134" s="5">
        <f t="shared" si="168"/>
        <v>0.16274162254968336</v>
      </c>
      <c r="BO134" s="5">
        <f t="shared" si="169"/>
        <v>-0.44990890653534032</v>
      </c>
      <c r="BP134" s="23">
        <f t="shared" si="170"/>
        <v>1</v>
      </c>
      <c r="BQ134" s="5">
        <f t="shared" si="171"/>
        <v>0.16274162254968336</v>
      </c>
      <c r="BR134" s="5">
        <f t="shared" si="172"/>
        <v>-0.44990890653534032</v>
      </c>
      <c r="BT134" s="1">
        <v>125</v>
      </c>
      <c r="BU134" s="5">
        <f t="shared" si="173"/>
        <v>0.50745718617855828</v>
      </c>
      <c r="BV134" s="5">
        <f t="shared" si="174"/>
        <v>-0.19269981929458158</v>
      </c>
      <c r="BW134" s="23">
        <f t="shared" si="175"/>
        <v>1</v>
      </c>
      <c r="BX134" s="5">
        <f t="shared" si="176"/>
        <v>0.50745718617855828</v>
      </c>
      <c r="BY134" s="5">
        <f t="shared" si="177"/>
        <v>-0.19269981929458158</v>
      </c>
      <c r="CA134" s="1">
        <v>125</v>
      </c>
      <c r="CB134" s="5">
        <f t="shared" si="178"/>
        <v>0.61968478387271564</v>
      </c>
      <c r="CC134" s="5">
        <f t="shared" si="179"/>
        <v>0.21189813106428562</v>
      </c>
      <c r="CD134" s="23">
        <f t="shared" si="180"/>
        <v>1</v>
      </c>
      <c r="CE134" s="5">
        <f t="shared" si="181"/>
        <v>0.61968478387271564</v>
      </c>
      <c r="CF134" s="5">
        <f t="shared" si="182"/>
        <v>0.21189813106428562</v>
      </c>
      <c r="CH134" s="1">
        <v>125</v>
      </c>
      <c r="CI134" s="5">
        <f t="shared" si="183"/>
        <v>0.47681822167049714</v>
      </c>
      <c r="CJ134" s="5">
        <f t="shared" si="184"/>
        <v>0.61389277558299782</v>
      </c>
      <c r="CK134" s="23">
        <f t="shared" si="185"/>
        <v>1</v>
      </c>
      <c r="CL134" s="5">
        <f t="shared" si="186"/>
        <v>0.47681822167049714</v>
      </c>
      <c r="CM134" s="5">
        <f t="shared" si="187"/>
        <v>0.61389277558299782</v>
      </c>
      <c r="CO134" s="1">
        <v>125</v>
      </c>
      <c r="CP134" s="5">
        <f t="shared" si="188"/>
        <v>0.1488128301097186</v>
      </c>
      <c r="CQ134" s="5">
        <f t="shared" si="189"/>
        <v>0.87140336228677917</v>
      </c>
      <c r="CR134" s="23">
        <f t="shared" si="190"/>
        <v>1</v>
      </c>
      <c r="CS134" s="5">
        <f t="shared" si="191"/>
        <v>0.1488128301097186</v>
      </c>
      <c r="CT134" s="5">
        <f t="shared" si="192"/>
        <v>0.87140336228677917</v>
      </c>
      <c r="CV134" s="1">
        <v>125</v>
      </c>
      <c r="CW134" s="5" t="e">
        <f t="shared" ca="1" si="193"/>
        <v>#N/A</v>
      </c>
      <c r="CX134" s="5" t="e">
        <f t="shared" ca="1" si="194"/>
        <v>#N/A</v>
      </c>
      <c r="CY134" s="23" t="e">
        <f t="shared" ca="1" si="195"/>
        <v>#N/A</v>
      </c>
      <c r="CZ134" s="5" t="e">
        <f t="shared" ca="1" si="196"/>
        <v>#N/A</v>
      </c>
      <c r="DA134" s="5" t="e">
        <f t="shared" ca="1" si="197"/>
        <v>#N/A</v>
      </c>
      <c r="DC134" s="1">
        <v>125</v>
      </c>
      <c r="DD134" s="5" t="e">
        <f t="shared" ca="1" si="198"/>
        <v>#N/A</v>
      </c>
      <c r="DE134" s="5" t="e">
        <f t="shared" ca="1" si="199"/>
        <v>#N/A</v>
      </c>
      <c r="DF134" s="23" t="e">
        <f t="shared" ca="1" si="200"/>
        <v>#N/A</v>
      </c>
      <c r="DG134" s="5" t="e">
        <f t="shared" ca="1" si="201"/>
        <v>#N/A</v>
      </c>
      <c r="DH134" s="5" t="e">
        <f t="shared" ca="1" si="202"/>
        <v>#N/A</v>
      </c>
      <c r="DJ134" s="1">
        <v>125</v>
      </c>
      <c r="DK134" s="5" t="e">
        <f t="shared" ca="1" si="203"/>
        <v>#N/A</v>
      </c>
      <c r="DL134" s="5" t="e">
        <f t="shared" ca="1" si="204"/>
        <v>#N/A</v>
      </c>
      <c r="DM134" s="23" t="e">
        <f t="shared" ca="1" si="205"/>
        <v>#N/A</v>
      </c>
      <c r="DN134" s="5" t="e">
        <f t="shared" ca="1" si="206"/>
        <v>#N/A</v>
      </c>
      <c r="DO134" s="5" t="e">
        <f t="shared" ca="1" si="207"/>
        <v>#N/A</v>
      </c>
      <c r="DQ134" s="1">
        <v>125</v>
      </c>
      <c r="DR134" s="5" t="e">
        <f t="shared" ca="1" si="208"/>
        <v>#N/A</v>
      </c>
      <c r="DS134" s="5" t="e">
        <f t="shared" ca="1" si="209"/>
        <v>#N/A</v>
      </c>
      <c r="DT134" s="23" t="e">
        <f t="shared" ca="1" si="210"/>
        <v>#N/A</v>
      </c>
      <c r="DU134" s="5" t="e">
        <f t="shared" ca="1" si="211"/>
        <v>#N/A</v>
      </c>
      <c r="DV134" s="5" t="e">
        <f t="shared" ca="1" si="212"/>
        <v>#N/A</v>
      </c>
      <c r="DX134" s="1">
        <v>125</v>
      </c>
      <c r="DY134" s="5" t="e">
        <f t="shared" ca="1" si="213"/>
        <v>#N/A</v>
      </c>
      <c r="DZ134" s="5" t="e">
        <f t="shared" ca="1" si="214"/>
        <v>#N/A</v>
      </c>
      <c r="EA134" s="23" t="e">
        <f t="shared" ca="1" si="215"/>
        <v>#N/A</v>
      </c>
      <c r="EB134" s="5" t="e">
        <f t="shared" ca="1" si="216"/>
        <v>#N/A</v>
      </c>
      <c r="EC134" s="5" t="e">
        <f t="shared" ca="1" si="217"/>
        <v>#N/A</v>
      </c>
      <c r="EE134" s="1">
        <v>125</v>
      </c>
      <c r="EF134" s="5" t="e">
        <f t="shared" ca="1" si="218"/>
        <v>#N/A</v>
      </c>
      <c r="EG134" s="5" t="e">
        <f t="shared" ca="1" si="219"/>
        <v>#N/A</v>
      </c>
      <c r="EH134" s="23" t="e">
        <f t="shared" ca="1" si="220"/>
        <v>#N/A</v>
      </c>
      <c r="EI134" s="5" t="e">
        <f t="shared" ca="1" si="221"/>
        <v>#N/A</v>
      </c>
      <c r="EJ134" s="5" t="e">
        <f t="shared" ca="1" si="222"/>
        <v>#N/A</v>
      </c>
      <c r="EL134" s="1">
        <v>125</v>
      </c>
      <c r="EM134" s="5" t="e">
        <f t="shared" ca="1" si="223"/>
        <v>#N/A</v>
      </c>
      <c r="EN134" s="5" t="e">
        <f t="shared" ca="1" si="224"/>
        <v>#N/A</v>
      </c>
      <c r="EO134" s="23" t="e">
        <f t="shared" ca="1" si="225"/>
        <v>#N/A</v>
      </c>
      <c r="EP134" s="5" t="e">
        <f t="shared" ca="1" si="226"/>
        <v>#N/A</v>
      </c>
      <c r="EQ134" s="5" t="e">
        <f t="shared" ca="1" si="227"/>
        <v>#N/A</v>
      </c>
      <c r="ES134" s="1">
        <v>125</v>
      </c>
      <c r="ET134" s="5" t="e">
        <f t="shared" ca="1" si="228"/>
        <v>#N/A</v>
      </c>
      <c r="EU134" s="5" t="e">
        <f t="shared" ca="1" si="229"/>
        <v>#N/A</v>
      </c>
      <c r="EV134" s="23" t="e">
        <f t="shared" ca="1" si="230"/>
        <v>#N/A</v>
      </c>
      <c r="EW134" s="5" t="e">
        <f t="shared" ca="1" si="231"/>
        <v>#N/A</v>
      </c>
      <c r="EX134" s="5" t="e">
        <f t="shared" ca="1" si="232"/>
        <v>#N/A</v>
      </c>
      <c r="EZ134" s="1">
        <v>125</v>
      </c>
      <c r="FA134" s="5" t="e">
        <f t="shared" ca="1" si="233"/>
        <v>#N/A</v>
      </c>
      <c r="FB134" s="5" t="e">
        <f t="shared" ca="1" si="234"/>
        <v>#N/A</v>
      </c>
      <c r="FC134" s="23" t="e">
        <f t="shared" ca="1" si="235"/>
        <v>#N/A</v>
      </c>
      <c r="FD134" s="5" t="e">
        <f t="shared" ca="1" si="236"/>
        <v>#N/A</v>
      </c>
      <c r="FE134" s="5" t="e">
        <f t="shared" ca="1" si="237"/>
        <v>#N/A</v>
      </c>
      <c r="FG134" s="1">
        <v>125</v>
      </c>
      <c r="FH134" s="5" t="e">
        <f t="shared" ca="1" si="238"/>
        <v>#N/A</v>
      </c>
      <c r="FI134" s="5" t="e">
        <f t="shared" ca="1" si="239"/>
        <v>#N/A</v>
      </c>
      <c r="FJ134" s="23" t="e">
        <f t="shared" ca="1" si="240"/>
        <v>#N/A</v>
      </c>
      <c r="FK134" s="5" t="e">
        <f t="shared" ca="1" si="241"/>
        <v>#N/A</v>
      </c>
      <c r="FL134" s="5" t="e">
        <f t="shared" ca="1" si="242"/>
        <v>#N/A</v>
      </c>
      <c r="FN134" s="1">
        <v>125</v>
      </c>
      <c r="FO134" s="5" t="e">
        <f t="shared" ca="1" si="243"/>
        <v>#N/A</v>
      </c>
      <c r="FP134" s="5" t="e">
        <f t="shared" ca="1" si="244"/>
        <v>#N/A</v>
      </c>
      <c r="FQ134" s="23" t="e">
        <f t="shared" ca="1" si="245"/>
        <v>#N/A</v>
      </c>
      <c r="FR134" s="5" t="e">
        <f t="shared" ca="1" si="246"/>
        <v>#N/A</v>
      </c>
      <c r="FS134" s="5" t="e">
        <f t="shared" ca="1" si="247"/>
        <v>#N/A</v>
      </c>
      <c r="FU134" s="1">
        <v>125</v>
      </c>
      <c r="FV134" s="5" t="e">
        <f t="shared" ca="1" si="248"/>
        <v>#N/A</v>
      </c>
      <c r="FW134" s="5" t="e">
        <f t="shared" ca="1" si="249"/>
        <v>#N/A</v>
      </c>
      <c r="FX134" s="23" t="e">
        <f t="shared" ca="1" si="250"/>
        <v>#N/A</v>
      </c>
      <c r="FY134" s="5" t="e">
        <f t="shared" ca="1" si="251"/>
        <v>#N/A</v>
      </c>
      <c r="FZ134" s="5" t="e">
        <f t="shared" ca="1" si="252"/>
        <v>#N/A</v>
      </c>
      <c r="GB134" s="1">
        <v>125</v>
      </c>
      <c r="GC134" s="5" t="e">
        <f t="shared" ca="1" si="253"/>
        <v>#N/A</v>
      </c>
      <c r="GD134" s="5" t="e">
        <f t="shared" ca="1" si="254"/>
        <v>#N/A</v>
      </c>
      <c r="GE134" s="23" t="e">
        <f t="shared" ca="1" si="255"/>
        <v>#N/A</v>
      </c>
      <c r="GF134" s="5" t="e">
        <f t="shared" ca="1" si="256"/>
        <v>#N/A</v>
      </c>
      <c r="GG134" s="5" t="e">
        <f t="shared" ca="1" si="257"/>
        <v>#N/A</v>
      </c>
      <c r="GI134" s="1">
        <v>125</v>
      </c>
      <c r="GJ134" s="5" t="e">
        <f t="shared" ca="1" si="258"/>
        <v>#N/A</v>
      </c>
      <c r="GK134" s="5" t="e">
        <f t="shared" ca="1" si="259"/>
        <v>#N/A</v>
      </c>
      <c r="GL134" s="23" t="e">
        <f t="shared" ca="1" si="260"/>
        <v>#N/A</v>
      </c>
      <c r="GM134" s="5" t="e">
        <f t="shared" ca="1" si="261"/>
        <v>#N/A</v>
      </c>
      <c r="GN134" s="5" t="e">
        <f t="shared" ca="1" si="262"/>
        <v>#N/A</v>
      </c>
    </row>
    <row r="135" spans="24:196" x14ac:dyDescent="0.25">
      <c r="X135" s="1">
        <v>126</v>
      </c>
      <c r="Y135" s="6">
        <f t="shared" si="263"/>
        <v>-0.58778525229247303</v>
      </c>
      <c r="Z135" s="6">
        <f t="shared" si="158"/>
        <v>0.80901699437494745</v>
      </c>
      <c r="AA135" s="5"/>
      <c r="AB135" s="6"/>
      <c r="AD135" s="1">
        <v>126</v>
      </c>
      <c r="AE135" s="5">
        <f t="shared" si="159"/>
        <v>-7.3473156536559128E-2</v>
      </c>
      <c r="AF135" s="5">
        <f t="shared" si="160"/>
        <v>0.10112712429686843</v>
      </c>
      <c r="AG135" s="23">
        <f t="shared" si="264"/>
        <v>1</v>
      </c>
      <c r="AH135" s="5">
        <f t="shared" si="265"/>
        <v>-7.3473156536559128E-2</v>
      </c>
      <c r="AI135" s="5">
        <f t="shared" si="266"/>
        <v>0.10112712429686843</v>
      </c>
      <c r="AK135" s="1">
        <v>126</v>
      </c>
      <c r="AL135" s="5">
        <f t="shared" si="161"/>
        <v>-7.3473156536559101E-2</v>
      </c>
      <c r="AM135" s="5">
        <f t="shared" si="267"/>
        <v>0.50112712429686845</v>
      </c>
      <c r="AN135" s="23">
        <f t="shared" si="268"/>
        <v>1</v>
      </c>
      <c r="AO135" s="5">
        <f t="shared" si="269"/>
        <v>-7.3473156536559101E-2</v>
      </c>
      <c r="AP135" s="5">
        <f t="shared" si="270"/>
        <v>0.50112712429686845</v>
      </c>
      <c r="AR135" s="1">
        <v>126</v>
      </c>
      <c r="AS135" s="5">
        <f t="shared" si="162"/>
        <v>-0.46318458823955655</v>
      </c>
      <c r="AT135" s="5">
        <f t="shared" si="271"/>
        <v>0.32612712429686841</v>
      </c>
      <c r="AU135" s="23">
        <f t="shared" si="272"/>
        <v>1</v>
      </c>
      <c r="AV135" s="5">
        <f t="shared" si="273"/>
        <v>-0.46318458823955655</v>
      </c>
      <c r="AW135" s="5">
        <f t="shared" si="274"/>
        <v>0.32612712429686841</v>
      </c>
      <c r="AY135" s="1">
        <v>126</v>
      </c>
      <c r="AZ135" s="5">
        <f t="shared" si="275"/>
        <v>-0.5337255832627793</v>
      </c>
      <c r="BA135" s="5">
        <f t="shared" si="276"/>
        <v>-9.4238439947768343E-2</v>
      </c>
      <c r="BB135" s="23">
        <f t="shared" si="277"/>
        <v>1</v>
      </c>
      <c r="BC135" s="5">
        <f t="shared" si="278"/>
        <v>-0.5337255832627793</v>
      </c>
      <c r="BD135" s="5">
        <f t="shared" si="279"/>
        <v>-9.4238439947768343E-2</v>
      </c>
      <c r="BF135" s="1">
        <v>126</v>
      </c>
      <c r="BG135" s="5">
        <f t="shared" si="163"/>
        <v>-0.26158423536567732</v>
      </c>
      <c r="BH135" s="5">
        <f t="shared" si="164"/>
        <v>-0.41570381713538107</v>
      </c>
      <c r="BI135" s="23">
        <f t="shared" si="165"/>
        <v>1</v>
      </c>
      <c r="BJ135" s="5">
        <f t="shared" si="166"/>
        <v>-0.26158423536567732</v>
      </c>
      <c r="BK135" s="5">
        <f t="shared" si="167"/>
        <v>-0.41570381713538107</v>
      </c>
      <c r="BM135" s="1">
        <v>126</v>
      </c>
      <c r="BN135" s="5">
        <f t="shared" si="168"/>
        <v>0.16096552055700497</v>
      </c>
      <c r="BO135" s="5">
        <f t="shared" si="169"/>
        <v>-0.45117578777459588</v>
      </c>
      <c r="BP135" s="23">
        <f t="shared" si="170"/>
        <v>1</v>
      </c>
      <c r="BQ135" s="5">
        <f t="shared" si="171"/>
        <v>0.16096552055700497</v>
      </c>
      <c r="BR135" s="5">
        <f t="shared" si="172"/>
        <v>-0.45117578777459588</v>
      </c>
      <c r="BT135" s="1">
        <v>126</v>
      </c>
      <c r="BU135" s="5">
        <f t="shared" si="173"/>
        <v>0.50568108418587987</v>
      </c>
      <c r="BV135" s="5">
        <f t="shared" si="174"/>
        <v>-0.19396670053383713</v>
      </c>
      <c r="BW135" s="23">
        <f t="shared" si="175"/>
        <v>1</v>
      </c>
      <c r="BX135" s="5">
        <f t="shared" si="176"/>
        <v>0.50568108418587987</v>
      </c>
      <c r="BY135" s="5">
        <f t="shared" si="177"/>
        <v>-0.19396670053383713</v>
      </c>
      <c r="CA135" s="1">
        <v>126</v>
      </c>
      <c r="CB135" s="5">
        <f t="shared" si="178"/>
        <v>0.61790868188003722</v>
      </c>
      <c r="CC135" s="5">
        <f t="shared" si="179"/>
        <v>0.21063124982503004</v>
      </c>
      <c r="CD135" s="23">
        <f t="shared" si="180"/>
        <v>1</v>
      </c>
      <c r="CE135" s="5">
        <f t="shared" si="181"/>
        <v>0.61790868188003722</v>
      </c>
      <c r="CF135" s="5">
        <f t="shared" si="182"/>
        <v>0.21063124982503004</v>
      </c>
      <c r="CH135" s="1">
        <v>126</v>
      </c>
      <c r="CI135" s="5">
        <f t="shared" si="183"/>
        <v>0.47504211967781879</v>
      </c>
      <c r="CJ135" s="5">
        <f t="shared" si="184"/>
        <v>0.61262589434374226</v>
      </c>
      <c r="CK135" s="23">
        <f t="shared" si="185"/>
        <v>1</v>
      </c>
      <c r="CL135" s="5">
        <f t="shared" si="186"/>
        <v>0.47504211967781879</v>
      </c>
      <c r="CM135" s="5">
        <f t="shared" si="187"/>
        <v>0.61262589434374226</v>
      </c>
      <c r="CO135" s="1">
        <v>126</v>
      </c>
      <c r="CP135" s="5">
        <f t="shared" si="188"/>
        <v>0.14703672811704022</v>
      </c>
      <c r="CQ135" s="5">
        <f t="shared" si="189"/>
        <v>0.87013648104752361</v>
      </c>
      <c r="CR135" s="23">
        <f t="shared" si="190"/>
        <v>1</v>
      </c>
      <c r="CS135" s="5">
        <f t="shared" si="191"/>
        <v>0.14703672811704022</v>
      </c>
      <c r="CT135" s="5">
        <f t="shared" si="192"/>
        <v>0.87013648104752361</v>
      </c>
      <c r="CV135" s="1">
        <v>126</v>
      </c>
      <c r="CW135" s="5" t="e">
        <f t="shared" ca="1" si="193"/>
        <v>#N/A</v>
      </c>
      <c r="CX135" s="5" t="e">
        <f t="shared" ca="1" si="194"/>
        <v>#N/A</v>
      </c>
      <c r="CY135" s="23" t="e">
        <f t="shared" ca="1" si="195"/>
        <v>#N/A</v>
      </c>
      <c r="CZ135" s="5" t="e">
        <f t="shared" ca="1" si="196"/>
        <v>#N/A</v>
      </c>
      <c r="DA135" s="5" t="e">
        <f t="shared" ca="1" si="197"/>
        <v>#N/A</v>
      </c>
      <c r="DC135" s="1">
        <v>126</v>
      </c>
      <c r="DD135" s="5" t="e">
        <f t="shared" ca="1" si="198"/>
        <v>#N/A</v>
      </c>
      <c r="DE135" s="5" t="e">
        <f t="shared" ca="1" si="199"/>
        <v>#N/A</v>
      </c>
      <c r="DF135" s="23" t="e">
        <f t="shared" ca="1" si="200"/>
        <v>#N/A</v>
      </c>
      <c r="DG135" s="5" t="e">
        <f t="shared" ca="1" si="201"/>
        <v>#N/A</v>
      </c>
      <c r="DH135" s="5" t="e">
        <f t="shared" ca="1" si="202"/>
        <v>#N/A</v>
      </c>
      <c r="DJ135" s="1">
        <v>126</v>
      </c>
      <c r="DK135" s="5" t="e">
        <f t="shared" ca="1" si="203"/>
        <v>#N/A</v>
      </c>
      <c r="DL135" s="5" t="e">
        <f t="shared" ca="1" si="204"/>
        <v>#N/A</v>
      </c>
      <c r="DM135" s="23" t="e">
        <f t="shared" ca="1" si="205"/>
        <v>#N/A</v>
      </c>
      <c r="DN135" s="5" t="e">
        <f t="shared" ca="1" si="206"/>
        <v>#N/A</v>
      </c>
      <c r="DO135" s="5" t="e">
        <f t="shared" ca="1" si="207"/>
        <v>#N/A</v>
      </c>
      <c r="DQ135" s="1">
        <v>126</v>
      </c>
      <c r="DR135" s="5" t="e">
        <f t="shared" ca="1" si="208"/>
        <v>#N/A</v>
      </c>
      <c r="DS135" s="5" t="e">
        <f t="shared" ca="1" si="209"/>
        <v>#N/A</v>
      </c>
      <c r="DT135" s="23" t="e">
        <f t="shared" ca="1" si="210"/>
        <v>#N/A</v>
      </c>
      <c r="DU135" s="5" t="e">
        <f t="shared" ca="1" si="211"/>
        <v>#N/A</v>
      </c>
      <c r="DV135" s="5" t="e">
        <f t="shared" ca="1" si="212"/>
        <v>#N/A</v>
      </c>
      <c r="DX135" s="1">
        <v>126</v>
      </c>
      <c r="DY135" s="5" t="e">
        <f t="shared" ca="1" si="213"/>
        <v>#N/A</v>
      </c>
      <c r="DZ135" s="5" t="e">
        <f t="shared" ca="1" si="214"/>
        <v>#N/A</v>
      </c>
      <c r="EA135" s="23" t="e">
        <f t="shared" ca="1" si="215"/>
        <v>#N/A</v>
      </c>
      <c r="EB135" s="5" t="e">
        <f t="shared" ca="1" si="216"/>
        <v>#N/A</v>
      </c>
      <c r="EC135" s="5" t="e">
        <f t="shared" ca="1" si="217"/>
        <v>#N/A</v>
      </c>
      <c r="EE135" s="1">
        <v>126</v>
      </c>
      <c r="EF135" s="5" t="e">
        <f t="shared" ca="1" si="218"/>
        <v>#N/A</v>
      </c>
      <c r="EG135" s="5" t="e">
        <f t="shared" ca="1" si="219"/>
        <v>#N/A</v>
      </c>
      <c r="EH135" s="23" t="e">
        <f t="shared" ca="1" si="220"/>
        <v>#N/A</v>
      </c>
      <c r="EI135" s="5" t="e">
        <f t="shared" ca="1" si="221"/>
        <v>#N/A</v>
      </c>
      <c r="EJ135" s="5" t="e">
        <f t="shared" ca="1" si="222"/>
        <v>#N/A</v>
      </c>
      <c r="EL135" s="1">
        <v>126</v>
      </c>
      <c r="EM135" s="5" t="e">
        <f t="shared" ca="1" si="223"/>
        <v>#N/A</v>
      </c>
      <c r="EN135" s="5" t="e">
        <f t="shared" ca="1" si="224"/>
        <v>#N/A</v>
      </c>
      <c r="EO135" s="23" t="e">
        <f t="shared" ca="1" si="225"/>
        <v>#N/A</v>
      </c>
      <c r="EP135" s="5" t="e">
        <f t="shared" ca="1" si="226"/>
        <v>#N/A</v>
      </c>
      <c r="EQ135" s="5" t="e">
        <f t="shared" ca="1" si="227"/>
        <v>#N/A</v>
      </c>
      <c r="ES135" s="1">
        <v>126</v>
      </c>
      <c r="ET135" s="5" t="e">
        <f t="shared" ca="1" si="228"/>
        <v>#N/A</v>
      </c>
      <c r="EU135" s="5" t="e">
        <f t="shared" ca="1" si="229"/>
        <v>#N/A</v>
      </c>
      <c r="EV135" s="23" t="e">
        <f t="shared" ca="1" si="230"/>
        <v>#N/A</v>
      </c>
      <c r="EW135" s="5" t="e">
        <f t="shared" ca="1" si="231"/>
        <v>#N/A</v>
      </c>
      <c r="EX135" s="5" t="e">
        <f t="shared" ca="1" si="232"/>
        <v>#N/A</v>
      </c>
      <c r="EZ135" s="1">
        <v>126</v>
      </c>
      <c r="FA135" s="5" t="e">
        <f t="shared" ca="1" si="233"/>
        <v>#N/A</v>
      </c>
      <c r="FB135" s="5" t="e">
        <f t="shared" ca="1" si="234"/>
        <v>#N/A</v>
      </c>
      <c r="FC135" s="23" t="e">
        <f t="shared" ca="1" si="235"/>
        <v>#N/A</v>
      </c>
      <c r="FD135" s="5" t="e">
        <f t="shared" ca="1" si="236"/>
        <v>#N/A</v>
      </c>
      <c r="FE135" s="5" t="e">
        <f t="shared" ca="1" si="237"/>
        <v>#N/A</v>
      </c>
      <c r="FG135" s="1">
        <v>126</v>
      </c>
      <c r="FH135" s="5" t="e">
        <f t="shared" ca="1" si="238"/>
        <v>#N/A</v>
      </c>
      <c r="FI135" s="5" t="e">
        <f t="shared" ca="1" si="239"/>
        <v>#N/A</v>
      </c>
      <c r="FJ135" s="23" t="e">
        <f t="shared" ca="1" si="240"/>
        <v>#N/A</v>
      </c>
      <c r="FK135" s="5" t="e">
        <f t="shared" ca="1" si="241"/>
        <v>#N/A</v>
      </c>
      <c r="FL135" s="5" t="e">
        <f t="shared" ca="1" si="242"/>
        <v>#N/A</v>
      </c>
      <c r="FN135" s="1">
        <v>126</v>
      </c>
      <c r="FO135" s="5" t="e">
        <f t="shared" ca="1" si="243"/>
        <v>#N/A</v>
      </c>
      <c r="FP135" s="5" t="e">
        <f t="shared" ca="1" si="244"/>
        <v>#N/A</v>
      </c>
      <c r="FQ135" s="23" t="e">
        <f t="shared" ca="1" si="245"/>
        <v>#N/A</v>
      </c>
      <c r="FR135" s="5" t="e">
        <f t="shared" ca="1" si="246"/>
        <v>#N/A</v>
      </c>
      <c r="FS135" s="5" t="e">
        <f t="shared" ca="1" si="247"/>
        <v>#N/A</v>
      </c>
      <c r="FU135" s="1">
        <v>126</v>
      </c>
      <c r="FV135" s="5" t="e">
        <f t="shared" ca="1" si="248"/>
        <v>#N/A</v>
      </c>
      <c r="FW135" s="5" t="e">
        <f t="shared" ca="1" si="249"/>
        <v>#N/A</v>
      </c>
      <c r="FX135" s="23" t="e">
        <f t="shared" ca="1" si="250"/>
        <v>#N/A</v>
      </c>
      <c r="FY135" s="5" t="e">
        <f t="shared" ca="1" si="251"/>
        <v>#N/A</v>
      </c>
      <c r="FZ135" s="5" t="e">
        <f t="shared" ca="1" si="252"/>
        <v>#N/A</v>
      </c>
      <c r="GB135" s="1">
        <v>126</v>
      </c>
      <c r="GC135" s="5" t="e">
        <f t="shared" ca="1" si="253"/>
        <v>#N/A</v>
      </c>
      <c r="GD135" s="5" t="e">
        <f t="shared" ca="1" si="254"/>
        <v>#N/A</v>
      </c>
      <c r="GE135" s="23" t="e">
        <f t="shared" ca="1" si="255"/>
        <v>#N/A</v>
      </c>
      <c r="GF135" s="5" t="e">
        <f t="shared" ca="1" si="256"/>
        <v>#N/A</v>
      </c>
      <c r="GG135" s="5" t="e">
        <f t="shared" ca="1" si="257"/>
        <v>#N/A</v>
      </c>
      <c r="GI135" s="1">
        <v>126</v>
      </c>
      <c r="GJ135" s="5" t="e">
        <f t="shared" ca="1" si="258"/>
        <v>#N/A</v>
      </c>
      <c r="GK135" s="5" t="e">
        <f t="shared" ca="1" si="259"/>
        <v>#N/A</v>
      </c>
      <c r="GL135" s="23" t="e">
        <f t="shared" ca="1" si="260"/>
        <v>#N/A</v>
      </c>
      <c r="GM135" s="5" t="e">
        <f t="shared" ca="1" si="261"/>
        <v>#N/A</v>
      </c>
      <c r="GN135" s="5" t="e">
        <f t="shared" ca="1" si="262"/>
        <v>#N/A</v>
      </c>
    </row>
    <row r="136" spans="24:196" x14ac:dyDescent="0.25">
      <c r="X136" s="1">
        <v>127</v>
      </c>
      <c r="Y136" s="6">
        <f t="shared" si="263"/>
        <v>-0.60181502315204838</v>
      </c>
      <c r="Z136" s="6">
        <f t="shared" si="158"/>
        <v>0.79863551004729272</v>
      </c>
      <c r="AA136" s="5"/>
      <c r="AB136" s="6"/>
      <c r="AD136" s="1">
        <v>127</v>
      </c>
      <c r="AE136" s="5">
        <f t="shared" si="159"/>
        <v>-7.5226877894006047E-2</v>
      </c>
      <c r="AF136" s="5">
        <f t="shared" si="160"/>
        <v>9.982943875591159E-2</v>
      </c>
      <c r="AG136" s="23">
        <f t="shared" si="264"/>
        <v>1</v>
      </c>
      <c r="AH136" s="5">
        <f t="shared" si="265"/>
        <v>-7.5226877894006047E-2</v>
      </c>
      <c r="AI136" s="5">
        <f t="shared" si="266"/>
        <v>9.982943875591159E-2</v>
      </c>
      <c r="AK136" s="1">
        <v>127</v>
      </c>
      <c r="AL136" s="5">
        <f t="shared" si="161"/>
        <v>-7.522687789400602E-2</v>
      </c>
      <c r="AM136" s="5">
        <f t="shared" si="267"/>
        <v>0.49982943875591163</v>
      </c>
      <c r="AN136" s="23">
        <f t="shared" si="268"/>
        <v>1</v>
      </c>
      <c r="AO136" s="5">
        <f t="shared" si="269"/>
        <v>-7.522687789400602E-2</v>
      </c>
      <c r="AP136" s="5">
        <f t="shared" si="270"/>
        <v>0.49982943875591163</v>
      </c>
      <c r="AR136" s="1">
        <v>127</v>
      </c>
      <c r="AS136" s="5">
        <f t="shared" si="162"/>
        <v>-0.4649383095970035</v>
      </c>
      <c r="AT136" s="5">
        <f t="shared" si="271"/>
        <v>0.32482943875591158</v>
      </c>
      <c r="AU136" s="23">
        <f t="shared" si="272"/>
        <v>1</v>
      </c>
      <c r="AV136" s="5">
        <f t="shared" si="273"/>
        <v>-0.4649383095970035</v>
      </c>
      <c r="AW136" s="5">
        <f t="shared" si="274"/>
        <v>0.32482943875591158</v>
      </c>
      <c r="AY136" s="1">
        <v>127</v>
      </c>
      <c r="AZ136" s="5">
        <f t="shared" si="275"/>
        <v>-0.53547930462022619</v>
      </c>
      <c r="BA136" s="5">
        <f t="shared" si="276"/>
        <v>-9.5536125488725185E-2</v>
      </c>
      <c r="BB136" s="23">
        <f t="shared" si="277"/>
        <v>1</v>
      </c>
      <c r="BC136" s="5">
        <f t="shared" si="278"/>
        <v>-0.53547930462022619</v>
      </c>
      <c r="BD136" s="5">
        <f t="shared" si="279"/>
        <v>-9.5536125488725185E-2</v>
      </c>
      <c r="BF136" s="1">
        <v>127</v>
      </c>
      <c r="BG136" s="5">
        <f t="shared" si="163"/>
        <v>-0.26333795672312421</v>
      </c>
      <c r="BH136" s="5">
        <f t="shared" si="164"/>
        <v>-0.4170015026763379</v>
      </c>
      <c r="BI136" s="23">
        <f t="shared" si="165"/>
        <v>1</v>
      </c>
      <c r="BJ136" s="5">
        <f t="shared" si="166"/>
        <v>-0.26333795672312421</v>
      </c>
      <c r="BK136" s="5">
        <f t="shared" si="167"/>
        <v>-0.4170015026763379</v>
      </c>
      <c r="BM136" s="1">
        <v>127</v>
      </c>
      <c r="BN136" s="5">
        <f t="shared" si="168"/>
        <v>0.15921179919955802</v>
      </c>
      <c r="BO136" s="5">
        <f t="shared" si="169"/>
        <v>-0.45247347331555271</v>
      </c>
      <c r="BP136" s="23">
        <f t="shared" si="170"/>
        <v>1</v>
      </c>
      <c r="BQ136" s="5">
        <f t="shared" si="171"/>
        <v>0.15921179919955802</v>
      </c>
      <c r="BR136" s="5">
        <f t="shared" si="172"/>
        <v>-0.45247347331555271</v>
      </c>
      <c r="BT136" s="1">
        <v>127</v>
      </c>
      <c r="BU136" s="5">
        <f t="shared" si="173"/>
        <v>0.50392736282843298</v>
      </c>
      <c r="BV136" s="5">
        <f t="shared" si="174"/>
        <v>-0.19526438607479396</v>
      </c>
      <c r="BW136" s="23">
        <f t="shared" si="175"/>
        <v>1</v>
      </c>
      <c r="BX136" s="5">
        <f t="shared" si="176"/>
        <v>0.50392736282843298</v>
      </c>
      <c r="BY136" s="5">
        <f t="shared" si="177"/>
        <v>-0.19526438607479396</v>
      </c>
      <c r="CA136" s="1">
        <v>127</v>
      </c>
      <c r="CB136" s="5">
        <f t="shared" si="178"/>
        <v>0.61615496052259033</v>
      </c>
      <c r="CC136" s="5">
        <f t="shared" si="179"/>
        <v>0.20933356428407318</v>
      </c>
      <c r="CD136" s="23">
        <f t="shared" si="180"/>
        <v>1</v>
      </c>
      <c r="CE136" s="5">
        <f t="shared" si="181"/>
        <v>0.61615496052259033</v>
      </c>
      <c r="CF136" s="5">
        <f t="shared" si="182"/>
        <v>0.20933356428407318</v>
      </c>
      <c r="CH136" s="1">
        <v>127</v>
      </c>
      <c r="CI136" s="5">
        <f t="shared" si="183"/>
        <v>0.47328839832037184</v>
      </c>
      <c r="CJ136" s="5">
        <f t="shared" si="184"/>
        <v>0.61132820880278538</v>
      </c>
      <c r="CK136" s="23">
        <f t="shared" si="185"/>
        <v>1</v>
      </c>
      <c r="CL136" s="5">
        <f t="shared" si="186"/>
        <v>0.47328839832037184</v>
      </c>
      <c r="CM136" s="5">
        <f t="shared" si="187"/>
        <v>0.61132820880278538</v>
      </c>
      <c r="CO136" s="1">
        <v>127</v>
      </c>
      <c r="CP136" s="5">
        <f t="shared" si="188"/>
        <v>0.14528300675959327</v>
      </c>
      <c r="CQ136" s="5">
        <f t="shared" si="189"/>
        <v>0.86883879550656673</v>
      </c>
      <c r="CR136" s="23">
        <f t="shared" si="190"/>
        <v>1</v>
      </c>
      <c r="CS136" s="5">
        <f t="shared" si="191"/>
        <v>0.14528300675959327</v>
      </c>
      <c r="CT136" s="5">
        <f t="shared" si="192"/>
        <v>0.86883879550656673</v>
      </c>
      <c r="CV136" s="1">
        <v>127</v>
      </c>
      <c r="CW136" s="5" t="e">
        <f t="shared" ca="1" si="193"/>
        <v>#N/A</v>
      </c>
      <c r="CX136" s="5" t="e">
        <f t="shared" ca="1" si="194"/>
        <v>#N/A</v>
      </c>
      <c r="CY136" s="23" t="e">
        <f t="shared" ca="1" si="195"/>
        <v>#N/A</v>
      </c>
      <c r="CZ136" s="5" t="e">
        <f t="shared" ca="1" si="196"/>
        <v>#N/A</v>
      </c>
      <c r="DA136" s="5" t="e">
        <f t="shared" ca="1" si="197"/>
        <v>#N/A</v>
      </c>
      <c r="DC136" s="1">
        <v>127</v>
      </c>
      <c r="DD136" s="5" t="e">
        <f t="shared" ca="1" si="198"/>
        <v>#N/A</v>
      </c>
      <c r="DE136" s="5" t="e">
        <f t="shared" ca="1" si="199"/>
        <v>#N/A</v>
      </c>
      <c r="DF136" s="23" t="e">
        <f t="shared" ca="1" si="200"/>
        <v>#N/A</v>
      </c>
      <c r="DG136" s="5" t="e">
        <f t="shared" ca="1" si="201"/>
        <v>#N/A</v>
      </c>
      <c r="DH136" s="5" t="e">
        <f t="shared" ca="1" si="202"/>
        <v>#N/A</v>
      </c>
      <c r="DJ136" s="1">
        <v>127</v>
      </c>
      <c r="DK136" s="5" t="e">
        <f t="shared" ca="1" si="203"/>
        <v>#N/A</v>
      </c>
      <c r="DL136" s="5" t="e">
        <f t="shared" ca="1" si="204"/>
        <v>#N/A</v>
      </c>
      <c r="DM136" s="23" t="e">
        <f t="shared" ca="1" si="205"/>
        <v>#N/A</v>
      </c>
      <c r="DN136" s="5" t="e">
        <f t="shared" ca="1" si="206"/>
        <v>#N/A</v>
      </c>
      <c r="DO136" s="5" t="e">
        <f t="shared" ca="1" si="207"/>
        <v>#N/A</v>
      </c>
      <c r="DQ136" s="1">
        <v>127</v>
      </c>
      <c r="DR136" s="5" t="e">
        <f t="shared" ca="1" si="208"/>
        <v>#N/A</v>
      </c>
      <c r="DS136" s="5" t="e">
        <f t="shared" ca="1" si="209"/>
        <v>#N/A</v>
      </c>
      <c r="DT136" s="23" t="e">
        <f t="shared" ca="1" si="210"/>
        <v>#N/A</v>
      </c>
      <c r="DU136" s="5" t="e">
        <f t="shared" ca="1" si="211"/>
        <v>#N/A</v>
      </c>
      <c r="DV136" s="5" t="e">
        <f t="shared" ca="1" si="212"/>
        <v>#N/A</v>
      </c>
      <c r="DX136" s="1">
        <v>127</v>
      </c>
      <c r="DY136" s="5" t="e">
        <f t="shared" ca="1" si="213"/>
        <v>#N/A</v>
      </c>
      <c r="DZ136" s="5" t="e">
        <f t="shared" ca="1" si="214"/>
        <v>#N/A</v>
      </c>
      <c r="EA136" s="23" t="e">
        <f t="shared" ca="1" si="215"/>
        <v>#N/A</v>
      </c>
      <c r="EB136" s="5" t="e">
        <f t="shared" ca="1" si="216"/>
        <v>#N/A</v>
      </c>
      <c r="EC136" s="5" t="e">
        <f t="shared" ca="1" si="217"/>
        <v>#N/A</v>
      </c>
      <c r="EE136" s="1">
        <v>127</v>
      </c>
      <c r="EF136" s="5" t="e">
        <f t="shared" ca="1" si="218"/>
        <v>#N/A</v>
      </c>
      <c r="EG136" s="5" t="e">
        <f t="shared" ca="1" si="219"/>
        <v>#N/A</v>
      </c>
      <c r="EH136" s="23" t="e">
        <f t="shared" ca="1" si="220"/>
        <v>#N/A</v>
      </c>
      <c r="EI136" s="5" t="e">
        <f t="shared" ca="1" si="221"/>
        <v>#N/A</v>
      </c>
      <c r="EJ136" s="5" t="e">
        <f t="shared" ca="1" si="222"/>
        <v>#N/A</v>
      </c>
      <c r="EL136" s="1">
        <v>127</v>
      </c>
      <c r="EM136" s="5" t="e">
        <f t="shared" ca="1" si="223"/>
        <v>#N/A</v>
      </c>
      <c r="EN136" s="5" t="e">
        <f t="shared" ca="1" si="224"/>
        <v>#N/A</v>
      </c>
      <c r="EO136" s="23" t="e">
        <f t="shared" ca="1" si="225"/>
        <v>#N/A</v>
      </c>
      <c r="EP136" s="5" t="e">
        <f t="shared" ca="1" si="226"/>
        <v>#N/A</v>
      </c>
      <c r="EQ136" s="5" t="e">
        <f t="shared" ca="1" si="227"/>
        <v>#N/A</v>
      </c>
      <c r="ES136" s="1">
        <v>127</v>
      </c>
      <c r="ET136" s="5" t="e">
        <f t="shared" ca="1" si="228"/>
        <v>#N/A</v>
      </c>
      <c r="EU136" s="5" t="e">
        <f t="shared" ca="1" si="229"/>
        <v>#N/A</v>
      </c>
      <c r="EV136" s="23" t="e">
        <f t="shared" ca="1" si="230"/>
        <v>#N/A</v>
      </c>
      <c r="EW136" s="5" t="e">
        <f t="shared" ca="1" si="231"/>
        <v>#N/A</v>
      </c>
      <c r="EX136" s="5" t="e">
        <f t="shared" ca="1" si="232"/>
        <v>#N/A</v>
      </c>
      <c r="EZ136" s="1">
        <v>127</v>
      </c>
      <c r="FA136" s="5" t="e">
        <f t="shared" ca="1" si="233"/>
        <v>#N/A</v>
      </c>
      <c r="FB136" s="5" t="e">
        <f t="shared" ca="1" si="234"/>
        <v>#N/A</v>
      </c>
      <c r="FC136" s="23" t="e">
        <f t="shared" ca="1" si="235"/>
        <v>#N/A</v>
      </c>
      <c r="FD136" s="5" t="e">
        <f t="shared" ca="1" si="236"/>
        <v>#N/A</v>
      </c>
      <c r="FE136" s="5" t="e">
        <f t="shared" ca="1" si="237"/>
        <v>#N/A</v>
      </c>
      <c r="FG136" s="1">
        <v>127</v>
      </c>
      <c r="FH136" s="5" t="e">
        <f t="shared" ca="1" si="238"/>
        <v>#N/A</v>
      </c>
      <c r="FI136" s="5" t="e">
        <f t="shared" ca="1" si="239"/>
        <v>#N/A</v>
      </c>
      <c r="FJ136" s="23" t="e">
        <f t="shared" ca="1" si="240"/>
        <v>#N/A</v>
      </c>
      <c r="FK136" s="5" t="e">
        <f t="shared" ca="1" si="241"/>
        <v>#N/A</v>
      </c>
      <c r="FL136" s="5" t="e">
        <f t="shared" ca="1" si="242"/>
        <v>#N/A</v>
      </c>
      <c r="FN136" s="1">
        <v>127</v>
      </c>
      <c r="FO136" s="5" t="e">
        <f t="shared" ca="1" si="243"/>
        <v>#N/A</v>
      </c>
      <c r="FP136" s="5" t="e">
        <f t="shared" ca="1" si="244"/>
        <v>#N/A</v>
      </c>
      <c r="FQ136" s="23" t="e">
        <f t="shared" ca="1" si="245"/>
        <v>#N/A</v>
      </c>
      <c r="FR136" s="5" t="e">
        <f t="shared" ca="1" si="246"/>
        <v>#N/A</v>
      </c>
      <c r="FS136" s="5" t="e">
        <f t="shared" ca="1" si="247"/>
        <v>#N/A</v>
      </c>
      <c r="FU136" s="1">
        <v>127</v>
      </c>
      <c r="FV136" s="5" t="e">
        <f t="shared" ca="1" si="248"/>
        <v>#N/A</v>
      </c>
      <c r="FW136" s="5" t="e">
        <f t="shared" ca="1" si="249"/>
        <v>#N/A</v>
      </c>
      <c r="FX136" s="23" t="e">
        <f t="shared" ca="1" si="250"/>
        <v>#N/A</v>
      </c>
      <c r="FY136" s="5" t="e">
        <f t="shared" ca="1" si="251"/>
        <v>#N/A</v>
      </c>
      <c r="FZ136" s="5" t="e">
        <f t="shared" ca="1" si="252"/>
        <v>#N/A</v>
      </c>
      <c r="GB136" s="1">
        <v>127</v>
      </c>
      <c r="GC136" s="5" t="e">
        <f t="shared" ca="1" si="253"/>
        <v>#N/A</v>
      </c>
      <c r="GD136" s="5" t="e">
        <f t="shared" ca="1" si="254"/>
        <v>#N/A</v>
      </c>
      <c r="GE136" s="23" t="e">
        <f t="shared" ca="1" si="255"/>
        <v>#N/A</v>
      </c>
      <c r="GF136" s="5" t="e">
        <f t="shared" ca="1" si="256"/>
        <v>#N/A</v>
      </c>
      <c r="GG136" s="5" t="e">
        <f t="shared" ca="1" si="257"/>
        <v>#N/A</v>
      </c>
      <c r="GI136" s="1">
        <v>127</v>
      </c>
      <c r="GJ136" s="5" t="e">
        <f t="shared" ca="1" si="258"/>
        <v>#N/A</v>
      </c>
      <c r="GK136" s="5" t="e">
        <f t="shared" ca="1" si="259"/>
        <v>#N/A</v>
      </c>
      <c r="GL136" s="23" t="e">
        <f t="shared" ca="1" si="260"/>
        <v>#N/A</v>
      </c>
      <c r="GM136" s="5" t="e">
        <f t="shared" ca="1" si="261"/>
        <v>#N/A</v>
      </c>
      <c r="GN136" s="5" t="e">
        <f t="shared" ca="1" si="262"/>
        <v>#N/A</v>
      </c>
    </row>
    <row r="137" spans="24:196" x14ac:dyDescent="0.25">
      <c r="X137" s="1">
        <v>128</v>
      </c>
      <c r="Y137" s="6">
        <f t="shared" si="263"/>
        <v>-0.61566147532565829</v>
      </c>
      <c r="Z137" s="6">
        <f t="shared" si="158"/>
        <v>0.78801075360672201</v>
      </c>
      <c r="AA137" s="5"/>
      <c r="AB137" s="6"/>
      <c r="AD137" s="1">
        <v>128</v>
      </c>
      <c r="AE137" s="5">
        <f t="shared" si="159"/>
        <v>-7.6957684415707286E-2</v>
      </c>
      <c r="AF137" s="5">
        <f t="shared" si="160"/>
        <v>9.8501344200840252E-2</v>
      </c>
      <c r="AG137" s="23">
        <f t="shared" si="264"/>
        <v>1</v>
      </c>
      <c r="AH137" s="5">
        <f t="shared" si="265"/>
        <v>-7.6957684415707286E-2</v>
      </c>
      <c r="AI137" s="5">
        <f t="shared" si="266"/>
        <v>9.8501344200840252E-2</v>
      </c>
      <c r="AK137" s="1">
        <v>128</v>
      </c>
      <c r="AL137" s="5">
        <f t="shared" si="161"/>
        <v>-7.6957684415707259E-2</v>
      </c>
      <c r="AM137" s="5">
        <f t="shared" si="267"/>
        <v>0.49850134420084025</v>
      </c>
      <c r="AN137" s="23">
        <f t="shared" si="268"/>
        <v>1</v>
      </c>
      <c r="AO137" s="5">
        <f t="shared" si="269"/>
        <v>-7.6957684415707259E-2</v>
      </c>
      <c r="AP137" s="5">
        <f t="shared" si="270"/>
        <v>0.49850134420084025</v>
      </c>
      <c r="AR137" s="1">
        <v>128</v>
      </c>
      <c r="AS137" s="5">
        <f t="shared" si="162"/>
        <v>-0.46666911611870471</v>
      </c>
      <c r="AT137" s="5">
        <f t="shared" si="271"/>
        <v>0.3235013442008402</v>
      </c>
      <c r="AU137" s="23">
        <f t="shared" si="272"/>
        <v>1</v>
      </c>
      <c r="AV137" s="5">
        <f t="shared" si="273"/>
        <v>-0.46666911611870471</v>
      </c>
      <c r="AW137" s="5">
        <f t="shared" si="274"/>
        <v>0.3235013442008402</v>
      </c>
      <c r="AY137" s="1">
        <v>128</v>
      </c>
      <c r="AZ137" s="5">
        <f t="shared" si="275"/>
        <v>-0.53721011114192752</v>
      </c>
      <c r="BA137" s="5">
        <f t="shared" si="276"/>
        <v>-9.6864220043796523E-2</v>
      </c>
      <c r="BB137" s="23">
        <f t="shared" si="277"/>
        <v>1</v>
      </c>
      <c r="BC137" s="5">
        <f t="shared" si="278"/>
        <v>-0.53721011114192752</v>
      </c>
      <c r="BD137" s="5">
        <f t="shared" si="279"/>
        <v>-9.6864220043796523E-2</v>
      </c>
      <c r="BF137" s="1">
        <v>128</v>
      </c>
      <c r="BG137" s="5">
        <f t="shared" si="163"/>
        <v>-0.26506876324482548</v>
      </c>
      <c r="BH137" s="5">
        <f t="shared" si="164"/>
        <v>-0.41832959723140928</v>
      </c>
      <c r="BI137" s="23">
        <f t="shared" si="165"/>
        <v>1</v>
      </c>
      <c r="BJ137" s="5">
        <f t="shared" si="166"/>
        <v>-0.26506876324482548</v>
      </c>
      <c r="BK137" s="5">
        <f t="shared" si="167"/>
        <v>-0.41832959723140928</v>
      </c>
      <c r="BM137" s="1">
        <v>128</v>
      </c>
      <c r="BN137" s="5">
        <f t="shared" si="168"/>
        <v>0.15748099267785681</v>
      </c>
      <c r="BO137" s="5">
        <f t="shared" si="169"/>
        <v>-0.45380156787062409</v>
      </c>
      <c r="BP137" s="23">
        <f t="shared" si="170"/>
        <v>1</v>
      </c>
      <c r="BQ137" s="5">
        <f t="shared" si="171"/>
        <v>0.15748099267785681</v>
      </c>
      <c r="BR137" s="5">
        <f t="shared" si="172"/>
        <v>-0.45380156787062409</v>
      </c>
      <c r="BT137" s="1">
        <v>128</v>
      </c>
      <c r="BU137" s="5">
        <f t="shared" si="173"/>
        <v>0.50219655630673177</v>
      </c>
      <c r="BV137" s="5">
        <f t="shared" si="174"/>
        <v>-0.19659248062986531</v>
      </c>
      <c r="BW137" s="23">
        <f t="shared" si="175"/>
        <v>1</v>
      </c>
      <c r="BX137" s="5">
        <f t="shared" si="176"/>
        <v>0.50219655630673177</v>
      </c>
      <c r="BY137" s="5">
        <f t="shared" si="177"/>
        <v>-0.19659248062986531</v>
      </c>
      <c r="CA137" s="1">
        <v>128</v>
      </c>
      <c r="CB137" s="5">
        <f t="shared" si="178"/>
        <v>0.61442415400088912</v>
      </c>
      <c r="CC137" s="5">
        <f t="shared" si="179"/>
        <v>0.20800546972900186</v>
      </c>
      <c r="CD137" s="23">
        <f t="shared" si="180"/>
        <v>1</v>
      </c>
      <c r="CE137" s="5">
        <f t="shared" si="181"/>
        <v>0.61442415400088912</v>
      </c>
      <c r="CF137" s="5">
        <f t="shared" si="182"/>
        <v>0.20800546972900186</v>
      </c>
      <c r="CH137" s="1">
        <v>128</v>
      </c>
      <c r="CI137" s="5">
        <f t="shared" si="183"/>
        <v>0.47155759179867063</v>
      </c>
      <c r="CJ137" s="5">
        <f t="shared" si="184"/>
        <v>0.61000011424771405</v>
      </c>
      <c r="CK137" s="23">
        <f t="shared" si="185"/>
        <v>1</v>
      </c>
      <c r="CL137" s="5">
        <f t="shared" si="186"/>
        <v>0.47155759179867063</v>
      </c>
      <c r="CM137" s="5">
        <f t="shared" si="187"/>
        <v>0.61000011424771405</v>
      </c>
      <c r="CO137" s="1">
        <v>128</v>
      </c>
      <c r="CP137" s="5">
        <f t="shared" si="188"/>
        <v>0.14355220023789206</v>
      </c>
      <c r="CQ137" s="5">
        <f t="shared" si="189"/>
        <v>0.86751070095149541</v>
      </c>
      <c r="CR137" s="23">
        <f t="shared" si="190"/>
        <v>1</v>
      </c>
      <c r="CS137" s="5">
        <f t="shared" si="191"/>
        <v>0.14355220023789206</v>
      </c>
      <c r="CT137" s="5">
        <f t="shared" si="192"/>
        <v>0.86751070095149541</v>
      </c>
      <c r="CV137" s="1">
        <v>128</v>
      </c>
      <c r="CW137" s="5" t="e">
        <f t="shared" ca="1" si="193"/>
        <v>#N/A</v>
      </c>
      <c r="CX137" s="5" t="e">
        <f t="shared" ca="1" si="194"/>
        <v>#N/A</v>
      </c>
      <c r="CY137" s="23" t="e">
        <f t="shared" ca="1" si="195"/>
        <v>#N/A</v>
      </c>
      <c r="CZ137" s="5" t="e">
        <f t="shared" ca="1" si="196"/>
        <v>#N/A</v>
      </c>
      <c r="DA137" s="5" t="e">
        <f t="shared" ca="1" si="197"/>
        <v>#N/A</v>
      </c>
      <c r="DC137" s="1">
        <v>128</v>
      </c>
      <c r="DD137" s="5" t="e">
        <f t="shared" ca="1" si="198"/>
        <v>#N/A</v>
      </c>
      <c r="DE137" s="5" t="e">
        <f t="shared" ca="1" si="199"/>
        <v>#N/A</v>
      </c>
      <c r="DF137" s="23" t="e">
        <f t="shared" ca="1" si="200"/>
        <v>#N/A</v>
      </c>
      <c r="DG137" s="5" t="e">
        <f t="shared" ca="1" si="201"/>
        <v>#N/A</v>
      </c>
      <c r="DH137" s="5" t="e">
        <f t="shared" ca="1" si="202"/>
        <v>#N/A</v>
      </c>
      <c r="DJ137" s="1">
        <v>128</v>
      </c>
      <c r="DK137" s="5" t="e">
        <f t="shared" ca="1" si="203"/>
        <v>#N/A</v>
      </c>
      <c r="DL137" s="5" t="e">
        <f t="shared" ca="1" si="204"/>
        <v>#N/A</v>
      </c>
      <c r="DM137" s="23" t="e">
        <f t="shared" ca="1" si="205"/>
        <v>#N/A</v>
      </c>
      <c r="DN137" s="5" t="e">
        <f t="shared" ca="1" si="206"/>
        <v>#N/A</v>
      </c>
      <c r="DO137" s="5" t="e">
        <f t="shared" ca="1" si="207"/>
        <v>#N/A</v>
      </c>
      <c r="DQ137" s="1">
        <v>128</v>
      </c>
      <c r="DR137" s="5" t="e">
        <f t="shared" ca="1" si="208"/>
        <v>#N/A</v>
      </c>
      <c r="DS137" s="5" t="e">
        <f t="shared" ca="1" si="209"/>
        <v>#N/A</v>
      </c>
      <c r="DT137" s="23" t="e">
        <f t="shared" ca="1" si="210"/>
        <v>#N/A</v>
      </c>
      <c r="DU137" s="5" t="e">
        <f t="shared" ca="1" si="211"/>
        <v>#N/A</v>
      </c>
      <c r="DV137" s="5" t="e">
        <f t="shared" ca="1" si="212"/>
        <v>#N/A</v>
      </c>
      <c r="DX137" s="1">
        <v>128</v>
      </c>
      <c r="DY137" s="5" t="e">
        <f t="shared" ca="1" si="213"/>
        <v>#N/A</v>
      </c>
      <c r="DZ137" s="5" t="e">
        <f t="shared" ca="1" si="214"/>
        <v>#N/A</v>
      </c>
      <c r="EA137" s="23" t="e">
        <f t="shared" ca="1" si="215"/>
        <v>#N/A</v>
      </c>
      <c r="EB137" s="5" t="e">
        <f t="shared" ca="1" si="216"/>
        <v>#N/A</v>
      </c>
      <c r="EC137" s="5" t="e">
        <f t="shared" ca="1" si="217"/>
        <v>#N/A</v>
      </c>
      <c r="EE137" s="1">
        <v>128</v>
      </c>
      <c r="EF137" s="5" t="e">
        <f t="shared" ca="1" si="218"/>
        <v>#N/A</v>
      </c>
      <c r="EG137" s="5" t="e">
        <f t="shared" ca="1" si="219"/>
        <v>#N/A</v>
      </c>
      <c r="EH137" s="23" t="e">
        <f t="shared" ca="1" si="220"/>
        <v>#N/A</v>
      </c>
      <c r="EI137" s="5" t="e">
        <f t="shared" ca="1" si="221"/>
        <v>#N/A</v>
      </c>
      <c r="EJ137" s="5" t="e">
        <f t="shared" ca="1" si="222"/>
        <v>#N/A</v>
      </c>
      <c r="EL137" s="1">
        <v>128</v>
      </c>
      <c r="EM137" s="5" t="e">
        <f t="shared" ca="1" si="223"/>
        <v>#N/A</v>
      </c>
      <c r="EN137" s="5" t="e">
        <f t="shared" ca="1" si="224"/>
        <v>#N/A</v>
      </c>
      <c r="EO137" s="23" t="e">
        <f t="shared" ca="1" si="225"/>
        <v>#N/A</v>
      </c>
      <c r="EP137" s="5" t="e">
        <f t="shared" ca="1" si="226"/>
        <v>#N/A</v>
      </c>
      <c r="EQ137" s="5" t="e">
        <f t="shared" ca="1" si="227"/>
        <v>#N/A</v>
      </c>
      <c r="ES137" s="1">
        <v>128</v>
      </c>
      <c r="ET137" s="5" t="e">
        <f t="shared" ca="1" si="228"/>
        <v>#N/A</v>
      </c>
      <c r="EU137" s="5" t="e">
        <f t="shared" ca="1" si="229"/>
        <v>#N/A</v>
      </c>
      <c r="EV137" s="23" t="e">
        <f t="shared" ca="1" si="230"/>
        <v>#N/A</v>
      </c>
      <c r="EW137" s="5" t="e">
        <f t="shared" ca="1" si="231"/>
        <v>#N/A</v>
      </c>
      <c r="EX137" s="5" t="e">
        <f t="shared" ca="1" si="232"/>
        <v>#N/A</v>
      </c>
      <c r="EZ137" s="1">
        <v>128</v>
      </c>
      <c r="FA137" s="5" t="e">
        <f t="shared" ca="1" si="233"/>
        <v>#N/A</v>
      </c>
      <c r="FB137" s="5" t="e">
        <f t="shared" ca="1" si="234"/>
        <v>#N/A</v>
      </c>
      <c r="FC137" s="23" t="e">
        <f t="shared" ca="1" si="235"/>
        <v>#N/A</v>
      </c>
      <c r="FD137" s="5" t="e">
        <f t="shared" ca="1" si="236"/>
        <v>#N/A</v>
      </c>
      <c r="FE137" s="5" t="e">
        <f t="shared" ca="1" si="237"/>
        <v>#N/A</v>
      </c>
      <c r="FG137" s="1">
        <v>128</v>
      </c>
      <c r="FH137" s="5" t="e">
        <f t="shared" ca="1" si="238"/>
        <v>#N/A</v>
      </c>
      <c r="FI137" s="5" t="e">
        <f t="shared" ca="1" si="239"/>
        <v>#N/A</v>
      </c>
      <c r="FJ137" s="23" t="e">
        <f t="shared" ca="1" si="240"/>
        <v>#N/A</v>
      </c>
      <c r="FK137" s="5" t="e">
        <f t="shared" ca="1" si="241"/>
        <v>#N/A</v>
      </c>
      <c r="FL137" s="5" t="e">
        <f t="shared" ca="1" si="242"/>
        <v>#N/A</v>
      </c>
      <c r="FN137" s="1">
        <v>128</v>
      </c>
      <c r="FO137" s="5" t="e">
        <f t="shared" ca="1" si="243"/>
        <v>#N/A</v>
      </c>
      <c r="FP137" s="5" t="e">
        <f t="shared" ca="1" si="244"/>
        <v>#N/A</v>
      </c>
      <c r="FQ137" s="23" t="e">
        <f t="shared" ca="1" si="245"/>
        <v>#N/A</v>
      </c>
      <c r="FR137" s="5" t="e">
        <f t="shared" ca="1" si="246"/>
        <v>#N/A</v>
      </c>
      <c r="FS137" s="5" t="e">
        <f t="shared" ca="1" si="247"/>
        <v>#N/A</v>
      </c>
      <c r="FU137" s="1">
        <v>128</v>
      </c>
      <c r="FV137" s="5" t="e">
        <f t="shared" ca="1" si="248"/>
        <v>#N/A</v>
      </c>
      <c r="FW137" s="5" t="e">
        <f t="shared" ca="1" si="249"/>
        <v>#N/A</v>
      </c>
      <c r="FX137" s="23" t="e">
        <f t="shared" ca="1" si="250"/>
        <v>#N/A</v>
      </c>
      <c r="FY137" s="5" t="e">
        <f t="shared" ca="1" si="251"/>
        <v>#N/A</v>
      </c>
      <c r="FZ137" s="5" t="e">
        <f t="shared" ca="1" si="252"/>
        <v>#N/A</v>
      </c>
      <c r="GB137" s="1">
        <v>128</v>
      </c>
      <c r="GC137" s="5" t="e">
        <f t="shared" ca="1" si="253"/>
        <v>#N/A</v>
      </c>
      <c r="GD137" s="5" t="e">
        <f t="shared" ca="1" si="254"/>
        <v>#N/A</v>
      </c>
      <c r="GE137" s="23" t="e">
        <f t="shared" ca="1" si="255"/>
        <v>#N/A</v>
      </c>
      <c r="GF137" s="5" t="e">
        <f t="shared" ca="1" si="256"/>
        <v>#N/A</v>
      </c>
      <c r="GG137" s="5" t="e">
        <f t="shared" ca="1" si="257"/>
        <v>#N/A</v>
      </c>
      <c r="GI137" s="1">
        <v>128</v>
      </c>
      <c r="GJ137" s="5" t="e">
        <f t="shared" ca="1" si="258"/>
        <v>#N/A</v>
      </c>
      <c r="GK137" s="5" t="e">
        <f t="shared" ca="1" si="259"/>
        <v>#N/A</v>
      </c>
      <c r="GL137" s="23" t="e">
        <f t="shared" ca="1" si="260"/>
        <v>#N/A</v>
      </c>
      <c r="GM137" s="5" t="e">
        <f t="shared" ca="1" si="261"/>
        <v>#N/A</v>
      </c>
      <c r="GN137" s="5" t="e">
        <f t="shared" ca="1" si="262"/>
        <v>#N/A</v>
      </c>
    </row>
    <row r="138" spans="24:196" x14ac:dyDescent="0.25">
      <c r="X138" s="1">
        <v>129</v>
      </c>
      <c r="Y138" s="6">
        <f t="shared" si="263"/>
        <v>-0.62932039104983728</v>
      </c>
      <c r="Z138" s="6">
        <f t="shared" ref="Z138:Z201" si="280">$Y$6*SIN(X138*PI()/180)+$AB$5</f>
        <v>0.77714596145697101</v>
      </c>
      <c r="AA138" s="5"/>
      <c r="AB138" s="6"/>
      <c r="AD138" s="1">
        <v>129</v>
      </c>
      <c r="AE138" s="5">
        <f t="shared" ref="AE138:AE201" si="281">$AE$6*COS($AD138*PI()/180)+$AF$5</f>
        <v>-7.866504888122966E-2</v>
      </c>
      <c r="AF138" s="5">
        <f t="shared" ref="AF138:AF201" si="282">$AE$6*SIN($AD138*PI()/180)+$AH$5</f>
        <v>9.7143245182121377E-2</v>
      </c>
      <c r="AG138" s="23">
        <f t="shared" si="264"/>
        <v>1</v>
      </c>
      <c r="AH138" s="5">
        <f t="shared" si="265"/>
        <v>-7.866504888122966E-2</v>
      </c>
      <c r="AI138" s="5">
        <f t="shared" si="266"/>
        <v>9.7143245182121377E-2</v>
      </c>
      <c r="AK138" s="1">
        <v>129</v>
      </c>
      <c r="AL138" s="5">
        <f t="shared" ref="AL138:AL201" si="283">AL$6*COS(AK138*PI()/180)+AM$5</f>
        <v>-7.8665048881229632E-2</v>
      </c>
      <c r="AM138" s="5">
        <f t="shared" si="267"/>
        <v>0.49714324518212138</v>
      </c>
      <c r="AN138" s="23">
        <f t="shared" si="268"/>
        <v>1</v>
      </c>
      <c r="AO138" s="5">
        <f t="shared" si="269"/>
        <v>-7.8665048881229632E-2</v>
      </c>
      <c r="AP138" s="5">
        <f t="shared" si="270"/>
        <v>0.49714324518212138</v>
      </c>
      <c r="AR138" s="1">
        <v>129</v>
      </c>
      <c r="AS138" s="5">
        <f t="shared" ref="AS138:AS201" si="284">AS$6*COS(AR138*PI()/180)+AT$5</f>
        <v>-0.4683764805842271</v>
      </c>
      <c r="AT138" s="5">
        <f t="shared" si="271"/>
        <v>0.32214324518212134</v>
      </c>
      <c r="AU138" s="23">
        <f t="shared" si="272"/>
        <v>1</v>
      </c>
      <c r="AV138" s="5">
        <f t="shared" si="273"/>
        <v>-0.4683764805842271</v>
      </c>
      <c r="AW138" s="5">
        <f t="shared" si="274"/>
        <v>0.32214324518212134</v>
      </c>
      <c r="AY138" s="1">
        <v>129</v>
      </c>
      <c r="AZ138" s="5">
        <f t="shared" si="275"/>
        <v>-0.53891747560744985</v>
      </c>
      <c r="BA138" s="5">
        <f t="shared" si="276"/>
        <v>-9.8222319062515398E-2</v>
      </c>
      <c r="BB138" s="23">
        <f t="shared" si="277"/>
        <v>1</v>
      </c>
      <c r="BC138" s="5">
        <f t="shared" si="278"/>
        <v>-0.53891747560744985</v>
      </c>
      <c r="BD138" s="5">
        <f t="shared" si="279"/>
        <v>-9.8222319062515398E-2</v>
      </c>
      <c r="BF138" s="1">
        <v>129</v>
      </c>
      <c r="BG138" s="5">
        <f t="shared" ref="BG138:BG201" si="285">BG$6*COS(BF138*PI()/180)+BH$5</f>
        <v>-0.26677612771034787</v>
      </c>
      <c r="BH138" s="5">
        <f t="shared" ref="BH138:BH201" si="286">BG$6*SIN(BF138*PI()/180)+BJ$5</f>
        <v>-0.41968769625012814</v>
      </c>
      <c r="BI138" s="23">
        <f t="shared" ref="BI138:BI201" si="287">IF(SQRT((BG138-$Z$5)^2+(BH138-$AB$5)^2)&lt;$Y$6,1,0)</f>
        <v>1</v>
      </c>
      <c r="BJ138" s="5">
        <f t="shared" ref="BJ138:BJ201" si="288">BG138*BI138</f>
        <v>-0.26677612771034787</v>
      </c>
      <c r="BK138" s="5">
        <f t="shared" ref="BK138:BK201" si="289">BH138*BI138</f>
        <v>-0.41968769625012814</v>
      </c>
      <c r="BM138" s="1">
        <v>129</v>
      </c>
      <c r="BN138" s="5">
        <f t="shared" ref="BN138:BN201" si="290">BN$6*COS(BM138*PI()/180)+BO$5</f>
        <v>0.15577362821233443</v>
      </c>
      <c r="BO138" s="5">
        <f t="shared" ref="BO138:BO201" si="291">BN$6*SIN(BM138*PI()/180)+BQ$5</f>
        <v>-0.45515966688934295</v>
      </c>
      <c r="BP138" s="23">
        <f t="shared" ref="BP138:BP201" si="292">IF(SQRT((BN138-$Z$5)^2+(BO138-$AB$5)^2)&lt;$Y$6,1,0)</f>
        <v>1</v>
      </c>
      <c r="BQ138" s="5">
        <f t="shared" ref="BQ138:BQ201" si="293">BN138*BP138</f>
        <v>0.15577362821233443</v>
      </c>
      <c r="BR138" s="5">
        <f t="shared" ref="BR138:BR201" si="294">BO138*BP138</f>
        <v>-0.45515966688934295</v>
      </c>
      <c r="BT138" s="1">
        <v>129</v>
      </c>
      <c r="BU138" s="5">
        <f t="shared" ref="BU138:BU201" si="295">BU$6*COS(BT138*PI()/180)+BV$5</f>
        <v>0.50048919184120932</v>
      </c>
      <c r="BV138" s="5">
        <f t="shared" ref="BV138:BV201" si="296">BU$6*SIN(BT138*PI()/180)+BX$5</f>
        <v>-0.1979505796485842</v>
      </c>
      <c r="BW138" s="23">
        <f t="shared" ref="BW138:BW201" si="297">IF(SQRT((BU138-$Z$5)^2+(BV138-$AB$5)^2)&lt;$Y$6,1,0)</f>
        <v>1</v>
      </c>
      <c r="BX138" s="5">
        <f t="shared" ref="BX138:BX201" si="298">BU138*BW138</f>
        <v>0.50048919184120932</v>
      </c>
      <c r="BY138" s="5">
        <f t="shared" ref="BY138:BY201" si="299">BV138*BW138</f>
        <v>-0.1979505796485842</v>
      </c>
      <c r="CA138" s="1">
        <v>129</v>
      </c>
      <c r="CB138" s="5">
        <f t="shared" ref="CB138:CB201" si="300">CB$6*COS(CA138*PI()/180)+CC$5</f>
        <v>0.61271678953536668</v>
      </c>
      <c r="CC138" s="5">
        <f t="shared" ref="CC138:CC201" si="301">CB$6*SIN(CA138*PI()/180)+CE$5</f>
        <v>0.206647370710283</v>
      </c>
      <c r="CD138" s="23">
        <f t="shared" ref="CD138:CD201" si="302">IF(SQRT((CB138-$Z$5)^2+(CC138-$AB$5)^2)&lt;$Y$6,1,0)</f>
        <v>1</v>
      </c>
      <c r="CE138" s="5">
        <f t="shared" ref="CE138:CE201" si="303">CB138*CD138</f>
        <v>0.61271678953536668</v>
      </c>
      <c r="CF138" s="5">
        <f t="shared" ref="CF138:CF201" si="304">CC138*CD138</f>
        <v>0.206647370710283</v>
      </c>
      <c r="CH138" s="1">
        <v>129</v>
      </c>
      <c r="CI138" s="5">
        <f t="shared" ref="CI138:CI201" si="305">CI$6*COS(CH138*PI()/180)+CJ$5</f>
        <v>0.46985022733314824</v>
      </c>
      <c r="CJ138" s="5">
        <f t="shared" ref="CJ138:CJ201" si="306">CI$6*SIN(CH138*PI()/180)+CL$5</f>
        <v>0.60864201522899519</v>
      </c>
      <c r="CK138" s="23">
        <f t="shared" ref="CK138:CK201" si="307">IF(SQRT((CI138-$Z$5)^2+(CJ138-$AB$5)^2)&lt;$Y$6,1,0)</f>
        <v>1</v>
      </c>
      <c r="CL138" s="5">
        <f t="shared" ref="CL138:CL201" si="308">CI138*CK138</f>
        <v>0.46985022733314824</v>
      </c>
      <c r="CM138" s="5">
        <f t="shared" ref="CM138:CM201" si="309">CJ138*CK138</f>
        <v>0.60864201522899519</v>
      </c>
      <c r="CO138" s="1">
        <v>129</v>
      </c>
      <c r="CP138" s="5">
        <f t="shared" ref="CP138:CP201" si="310">CP$6*COS(CO138*PI()/180)+CQ$5</f>
        <v>0.14184483577236967</v>
      </c>
      <c r="CQ138" s="5">
        <f t="shared" ref="CQ138:CQ201" si="311">CP$6*SIN(CO138*PI()/180)+CS$5</f>
        <v>0.86615260193277654</v>
      </c>
      <c r="CR138" s="23">
        <f t="shared" ref="CR138:CR201" si="312">IF(SQRT((CP138-$Z$5)^2+(CQ138-$AB$5)^2)&lt;$Y$6,1,0)</f>
        <v>1</v>
      </c>
      <c r="CS138" s="5">
        <f t="shared" ref="CS138:CS201" si="313">CP138*CR138</f>
        <v>0.14184483577236967</v>
      </c>
      <c r="CT138" s="5">
        <f t="shared" ref="CT138:CT201" si="314">CQ138*CR138</f>
        <v>0.86615260193277654</v>
      </c>
      <c r="CV138" s="1">
        <v>129</v>
      </c>
      <c r="CW138" s="5" t="e">
        <f t="shared" ref="CW138:CW201" ca="1" si="315">CW$6*COS(CV138*PI()/180)+CX$5</f>
        <v>#N/A</v>
      </c>
      <c r="CX138" s="5" t="e">
        <f t="shared" ref="CX138:CX201" ca="1" si="316">CW$6*SIN(CV138*PI()/180)+CZ$5</f>
        <v>#N/A</v>
      </c>
      <c r="CY138" s="23" t="e">
        <f t="shared" ref="CY138:CY201" ca="1" si="317">IF(SQRT((CW138-$Z$5)^2+(CX138-$AB$5)^2)&lt;$Y$6,1,0)</f>
        <v>#N/A</v>
      </c>
      <c r="CZ138" s="5" t="e">
        <f t="shared" ref="CZ138:CZ201" ca="1" si="318">CW138*CY138</f>
        <v>#N/A</v>
      </c>
      <c r="DA138" s="5" t="e">
        <f t="shared" ref="DA138:DA201" ca="1" si="319">CX138*CY138</f>
        <v>#N/A</v>
      </c>
      <c r="DC138" s="1">
        <v>129</v>
      </c>
      <c r="DD138" s="5" t="e">
        <f t="shared" ref="DD138:DD201" ca="1" si="320">DD$6*COS(DC138*PI()/180)+DE$5</f>
        <v>#N/A</v>
      </c>
      <c r="DE138" s="5" t="e">
        <f t="shared" ref="DE138:DE201" ca="1" si="321">DD$6*SIN(DC138*PI()/180)+DG$5</f>
        <v>#N/A</v>
      </c>
      <c r="DF138" s="23" t="e">
        <f t="shared" ref="DF138:DF201" ca="1" si="322">IF(SQRT((DD138-$Z$5)^2+(DE138-$AB$5)^2)&lt;$Y$6,1,0)</f>
        <v>#N/A</v>
      </c>
      <c r="DG138" s="5" t="e">
        <f t="shared" ref="DG138:DG201" ca="1" si="323">DD138*DF138</f>
        <v>#N/A</v>
      </c>
      <c r="DH138" s="5" t="e">
        <f t="shared" ref="DH138:DH201" ca="1" si="324">DE138*DF138</f>
        <v>#N/A</v>
      </c>
      <c r="DJ138" s="1">
        <v>129</v>
      </c>
      <c r="DK138" s="5" t="e">
        <f t="shared" ref="DK138:DK201" ca="1" si="325">DK$6*COS(DJ138*PI()/180)+DL$5</f>
        <v>#N/A</v>
      </c>
      <c r="DL138" s="5" t="e">
        <f t="shared" ref="DL138:DL201" ca="1" si="326">DK$6*SIN(DJ138*PI()/180)+DN$5</f>
        <v>#N/A</v>
      </c>
      <c r="DM138" s="23" t="e">
        <f t="shared" ref="DM138:DM201" ca="1" si="327">IF(SQRT((DK138-$Z$5)^2+(DL138-$AB$5)^2)&lt;$Y$6,1,0)</f>
        <v>#N/A</v>
      </c>
      <c r="DN138" s="5" t="e">
        <f t="shared" ref="DN138:DN201" ca="1" si="328">DK138*DM138</f>
        <v>#N/A</v>
      </c>
      <c r="DO138" s="5" t="e">
        <f t="shared" ref="DO138:DO201" ca="1" si="329">DL138*DM138</f>
        <v>#N/A</v>
      </c>
      <c r="DQ138" s="1">
        <v>129</v>
      </c>
      <c r="DR138" s="5" t="e">
        <f t="shared" ref="DR138:DR201" ca="1" si="330">DR$6*COS(DQ138*PI()/180)+DS$5</f>
        <v>#N/A</v>
      </c>
      <c r="DS138" s="5" t="e">
        <f t="shared" ref="DS138:DS201" ca="1" si="331">DR$6*SIN(DQ138*PI()/180)+DU$5</f>
        <v>#N/A</v>
      </c>
      <c r="DT138" s="23" t="e">
        <f t="shared" ref="DT138:DT201" ca="1" si="332">IF(SQRT((DR138-$Z$5)^2+(DS138-$AB$5)^2)&lt;$Y$6,1,0)</f>
        <v>#N/A</v>
      </c>
      <c r="DU138" s="5" t="e">
        <f t="shared" ref="DU138:DU201" ca="1" si="333">DR138*DT138</f>
        <v>#N/A</v>
      </c>
      <c r="DV138" s="5" t="e">
        <f t="shared" ref="DV138:DV201" ca="1" si="334">DS138*DT138</f>
        <v>#N/A</v>
      </c>
      <c r="DX138" s="1">
        <v>129</v>
      </c>
      <c r="DY138" s="5" t="e">
        <f t="shared" ref="DY138:DY201" ca="1" si="335">DY$6*COS(DX138*PI()/180)+DZ$5</f>
        <v>#N/A</v>
      </c>
      <c r="DZ138" s="5" t="e">
        <f t="shared" ref="DZ138:DZ201" ca="1" si="336">DY$6*SIN(DX138*PI()/180)+EB$5</f>
        <v>#N/A</v>
      </c>
      <c r="EA138" s="23" t="e">
        <f t="shared" ref="EA138:EA201" ca="1" si="337">IF(SQRT((DY138-$Z$5)^2+(DZ138-$AB$5)^2)&lt;$Y$6,1,0)</f>
        <v>#N/A</v>
      </c>
      <c r="EB138" s="5" t="e">
        <f t="shared" ref="EB138:EB201" ca="1" si="338">DY138*EA138</f>
        <v>#N/A</v>
      </c>
      <c r="EC138" s="5" t="e">
        <f t="shared" ref="EC138:EC201" ca="1" si="339">DZ138*EA138</f>
        <v>#N/A</v>
      </c>
      <c r="EE138" s="1">
        <v>129</v>
      </c>
      <c r="EF138" s="5" t="e">
        <f t="shared" ref="EF138:EF201" ca="1" si="340">EF$6*COS(EE138*PI()/180)+EG$5</f>
        <v>#N/A</v>
      </c>
      <c r="EG138" s="5" t="e">
        <f t="shared" ref="EG138:EG201" ca="1" si="341">EF$6*SIN(EE138*PI()/180)+EI$5</f>
        <v>#N/A</v>
      </c>
      <c r="EH138" s="23" t="e">
        <f t="shared" ref="EH138:EH201" ca="1" si="342">IF(SQRT((EF138-$Z$5)^2+(EG138-$AB$5)^2)&lt;$Y$6,1,0)</f>
        <v>#N/A</v>
      </c>
      <c r="EI138" s="5" t="e">
        <f t="shared" ref="EI138:EI201" ca="1" si="343">EF138*EH138</f>
        <v>#N/A</v>
      </c>
      <c r="EJ138" s="5" t="e">
        <f t="shared" ref="EJ138:EJ201" ca="1" si="344">EG138*EH138</f>
        <v>#N/A</v>
      </c>
      <c r="EL138" s="1">
        <v>129</v>
      </c>
      <c r="EM138" s="5" t="e">
        <f t="shared" ref="EM138:EM201" ca="1" si="345">EM$6*COS(EL138*PI()/180)+EN$5</f>
        <v>#N/A</v>
      </c>
      <c r="EN138" s="5" t="e">
        <f t="shared" ref="EN138:EN201" ca="1" si="346">EM$6*SIN(EL138*PI()/180)+EP$5</f>
        <v>#N/A</v>
      </c>
      <c r="EO138" s="23" t="e">
        <f t="shared" ref="EO138:EO201" ca="1" si="347">IF(SQRT((EM138-$Z$5)^2+(EN138-$AB$5)^2)&lt;$Y$6,1,0)</f>
        <v>#N/A</v>
      </c>
      <c r="EP138" s="5" t="e">
        <f t="shared" ref="EP138:EP201" ca="1" si="348">EM138*EO138</f>
        <v>#N/A</v>
      </c>
      <c r="EQ138" s="5" t="e">
        <f t="shared" ref="EQ138:EQ201" ca="1" si="349">EN138*EO138</f>
        <v>#N/A</v>
      </c>
      <c r="ES138" s="1">
        <v>129</v>
      </c>
      <c r="ET138" s="5" t="e">
        <f t="shared" ref="ET138:ET201" ca="1" si="350">ET$6*COS(ES138*PI()/180)+EU$5</f>
        <v>#N/A</v>
      </c>
      <c r="EU138" s="5" t="e">
        <f t="shared" ref="EU138:EU201" ca="1" si="351">ET$6*SIN(ES138*PI()/180)+EW$5</f>
        <v>#N/A</v>
      </c>
      <c r="EV138" s="23" t="e">
        <f t="shared" ref="EV138:EV201" ca="1" si="352">IF(SQRT((ET138-$Z$5)^2+(EU138-$AB$5)^2)&lt;$Y$6,1,0)</f>
        <v>#N/A</v>
      </c>
      <c r="EW138" s="5" t="e">
        <f t="shared" ref="EW138:EW201" ca="1" si="353">ET138*EV138</f>
        <v>#N/A</v>
      </c>
      <c r="EX138" s="5" t="e">
        <f t="shared" ref="EX138:EX201" ca="1" si="354">EU138*EV138</f>
        <v>#N/A</v>
      </c>
      <c r="EZ138" s="1">
        <v>129</v>
      </c>
      <c r="FA138" s="5" t="e">
        <f t="shared" ref="FA138:FA201" ca="1" si="355">FA$6*COS(EZ138*PI()/180)+FB$5</f>
        <v>#N/A</v>
      </c>
      <c r="FB138" s="5" t="e">
        <f t="shared" ref="FB138:FB201" ca="1" si="356">FA$6*SIN(EZ138*PI()/180)+FD$5</f>
        <v>#N/A</v>
      </c>
      <c r="FC138" s="23" t="e">
        <f t="shared" ref="FC138:FC201" ca="1" si="357">IF(SQRT((FA138-$Z$5)^2+(FB138-$AB$5)^2)&lt;$Y$6,1,0)</f>
        <v>#N/A</v>
      </c>
      <c r="FD138" s="5" t="e">
        <f t="shared" ref="FD138:FD201" ca="1" si="358">FA138*FC138</f>
        <v>#N/A</v>
      </c>
      <c r="FE138" s="5" t="e">
        <f t="shared" ref="FE138:FE201" ca="1" si="359">FB138*FC138</f>
        <v>#N/A</v>
      </c>
      <c r="FG138" s="1">
        <v>129</v>
      </c>
      <c r="FH138" s="5" t="e">
        <f t="shared" ref="FH138:FH201" ca="1" si="360">FH$6*COS(FG138*PI()/180)+FI$5</f>
        <v>#N/A</v>
      </c>
      <c r="FI138" s="5" t="e">
        <f t="shared" ref="FI138:FI201" ca="1" si="361">FH$6*SIN(FG138*PI()/180)+FK$5</f>
        <v>#N/A</v>
      </c>
      <c r="FJ138" s="23" t="e">
        <f t="shared" ref="FJ138:FJ201" ca="1" si="362">IF(SQRT((FH138-$Z$5)^2+(FI138-$AB$5)^2)&lt;$Y$6,1,0)</f>
        <v>#N/A</v>
      </c>
      <c r="FK138" s="5" t="e">
        <f t="shared" ref="FK138:FK201" ca="1" si="363">FH138*FJ138</f>
        <v>#N/A</v>
      </c>
      <c r="FL138" s="5" t="e">
        <f t="shared" ref="FL138:FL201" ca="1" si="364">FI138*FJ138</f>
        <v>#N/A</v>
      </c>
      <c r="FN138" s="1">
        <v>129</v>
      </c>
      <c r="FO138" s="5" t="e">
        <f t="shared" ref="FO138:FO201" ca="1" si="365">FO$6*COS(FN138*PI()/180)+FP$5</f>
        <v>#N/A</v>
      </c>
      <c r="FP138" s="5" t="e">
        <f t="shared" ref="FP138:FP201" ca="1" si="366">FO$6*SIN(FN138*PI()/180)+FR$5</f>
        <v>#N/A</v>
      </c>
      <c r="FQ138" s="23" t="e">
        <f t="shared" ref="FQ138:FQ201" ca="1" si="367">IF(SQRT((FO138-$Z$5)^2+(FP138-$AB$5)^2)&lt;$Y$6,1,0)</f>
        <v>#N/A</v>
      </c>
      <c r="FR138" s="5" t="e">
        <f t="shared" ref="FR138:FR201" ca="1" si="368">FO138*FQ138</f>
        <v>#N/A</v>
      </c>
      <c r="FS138" s="5" t="e">
        <f t="shared" ref="FS138:FS201" ca="1" si="369">FP138*FQ138</f>
        <v>#N/A</v>
      </c>
      <c r="FU138" s="1">
        <v>129</v>
      </c>
      <c r="FV138" s="5" t="e">
        <f t="shared" ref="FV138:FV201" ca="1" si="370">FV$6*COS(FU138*PI()/180)+FW$5</f>
        <v>#N/A</v>
      </c>
      <c r="FW138" s="5" t="e">
        <f t="shared" ref="FW138:FW201" ca="1" si="371">FV$6*SIN(FU138*PI()/180)+FY$5</f>
        <v>#N/A</v>
      </c>
      <c r="FX138" s="23" t="e">
        <f t="shared" ref="FX138:FX201" ca="1" si="372">IF(SQRT((FV138-$Z$5)^2+(FW138-$AB$5)^2)&lt;$Y$6,1,0)</f>
        <v>#N/A</v>
      </c>
      <c r="FY138" s="5" t="e">
        <f t="shared" ref="FY138:FY201" ca="1" si="373">FV138*FX138</f>
        <v>#N/A</v>
      </c>
      <c r="FZ138" s="5" t="e">
        <f t="shared" ref="FZ138:FZ201" ca="1" si="374">FW138*FX138</f>
        <v>#N/A</v>
      </c>
      <c r="GB138" s="1">
        <v>129</v>
      </c>
      <c r="GC138" s="5" t="e">
        <f t="shared" ref="GC138:GC201" ca="1" si="375">GC$6*COS(GB138*PI()/180)+GD$5</f>
        <v>#N/A</v>
      </c>
      <c r="GD138" s="5" t="e">
        <f t="shared" ref="GD138:GD201" ca="1" si="376">GC$6*SIN(GB138*PI()/180)+GF$5</f>
        <v>#N/A</v>
      </c>
      <c r="GE138" s="23" t="e">
        <f t="shared" ref="GE138:GE201" ca="1" si="377">IF(SQRT((GC138-$Z$5)^2+(GD138-$AB$5)^2)&lt;$Y$6,1,0)</f>
        <v>#N/A</v>
      </c>
      <c r="GF138" s="5" t="e">
        <f t="shared" ref="GF138:GF201" ca="1" si="378">GC138*GE138</f>
        <v>#N/A</v>
      </c>
      <c r="GG138" s="5" t="e">
        <f t="shared" ref="GG138:GG201" ca="1" si="379">GD138*GE138</f>
        <v>#N/A</v>
      </c>
      <c r="GI138" s="1">
        <v>129</v>
      </c>
      <c r="GJ138" s="5" t="e">
        <f t="shared" ref="GJ138:GJ201" ca="1" si="380">GJ$6*COS(GI138*PI()/180)+GK$5</f>
        <v>#N/A</v>
      </c>
      <c r="GK138" s="5" t="e">
        <f t="shared" ref="GK138:GK201" ca="1" si="381">GJ$6*SIN(GI138*PI()/180)+GM$5</f>
        <v>#N/A</v>
      </c>
      <c r="GL138" s="23" t="e">
        <f t="shared" ref="GL138:GL201" ca="1" si="382">IF(SQRT((GJ138-$Z$5)^2+(GK138-$AB$5)^2)&lt;$Y$6,1,0)</f>
        <v>#N/A</v>
      </c>
      <c r="GM138" s="5" t="e">
        <f t="shared" ref="GM138:GM201" ca="1" si="383">GJ138*GL138</f>
        <v>#N/A</v>
      </c>
      <c r="GN138" s="5" t="e">
        <f t="shared" ref="GN138:GN201" ca="1" si="384">GK138*GL138</f>
        <v>#N/A</v>
      </c>
    </row>
    <row r="139" spans="24:196" x14ac:dyDescent="0.25">
      <c r="X139" s="1">
        <v>130</v>
      </c>
      <c r="Y139" s="6">
        <f t="shared" si="263"/>
        <v>-0.64278760968653936</v>
      </c>
      <c r="Z139" s="6">
        <f t="shared" si="280"/>
        <v>0.76604444311897801</v>
      </c>
      <c r="AA139" s="5"/>
      <c r="AB139" s="6"/>
      <c r="AD139" s="1">
        <v>130</v>
      </c>
      <c r="AE139" s="5">
        <f t="shared" si="281"/>
        <v>-8.034845121081742E-2</v>
      </c>
      <c r="AF139" s="5">
        <f t="shared" si="282"/>
        <v>9.5755555389872252E-2</v>
      </c>
      <c r="AG139" s="23">
        <f t="shared" si="264"/>
        <v>1</v>
      </c>
      <c r="AH139" s="5">
        <f t="shared" si="265"/>
        <v>-8.034845121081742E-2</v>
      </c>
      <c r="AI139" s="5">
        <f t="shared" si="266"/>
        <v>9.5755555389872252E-2</v>
      </c>
      <c r="AK139" s="1">
        <v>130</v>
      </c>
      <c r="AL139" s="5">
        <f t="shared" si="283"/>
        <v>-8.0348451210817393E-2</v>
      </c>
      <c r="AM139" s="5">
        <f t="shared" si="267"/>
        <v>0.49575555538987226</v>
      </c>
      <c r="AN139" s="23">
        <f t="shared" si="268"/>
        <v>1</v>
      </c>
      <c r="AO139" s="5">
        <f t="shared" si="269"/>
        <v>-8.0348451210817393E-2</v>
      </c>
      <c r="AP139" s="5">
        <f t="shared" si="270"/>
        <v>0.49575555538987226</v>
      </c>
      <c r="AR139" s="1">
        <v>130</v>
      </c>
      <c r="AS139" s="5">
        <f t="shared" si="284"/>
        <v>-0.47005988291381484</v>
      </c>
      <c r="AT139" s="5">
        <f t="shared" si="271"/>
        <v>0.32075555538987222</v>
      </c>
      <c r="AU139" s="23">
        <f t="shared" si="272"/>
        <v>1</v>
      </c>
      <c r="AV139" s="5">
        <f t="shared" si="273"/>
        <v>-0.47005988291381484</v>
      </c>
      <c r="AW139" s="5">
        <f t="shared" si="274"/>
        <v>0.32075555538987222</v>
      </c>
      <c r="AY139" s="1">
        <v>130</v>
      </c>
      <c r="AZ139" s="5">
        <f t="shared" si="275"/>
        <v>-0.54060087793703759</v>
      </c>
      <c r="BA139" s="5">
        <f t="shared" si="276"/>
        <v>-9.9610008854764523E-2</v>
      </c>
      <c r="BB139" s="23">
        <f t="shared" si="277"/>
        <v>1</v>
      </c>
      <c r="BC139" s="5">
        <f t="shared" si="278"/>
        <v>-0.54060087793703759</v>
      </c>
      <c r="BD139" s="5">
        <f t="shared" si="279"/>
        <v>-9.9610008854764523E-2</v>
      </c>
      <c r="BF139" s="1">
        <v>130</v>
      </c>
      <c r="BG139" s="5">
        <f t="shared" si="285"/>
        <v>-0.26845953003993561</v>
      </c>
      <c r="BH139" s="5">
        <f t="shared" si="286"/>
        <v>-0.42107538604237726</v>
      </c>
      <c r="BI139" s="23">
        <f t="shared" si="287"/>
        <v>1</v>
      </c>
      <c r="BJ139" s="5">
        <f t="shared" si="288"/>
        <v>-0.26845953003993561</v>
      </c>
      <c r="BK139" s="5">
        <f t="shared" si="289"/>
        <v>-0.42107538604237726</v>
      </c>
      <c r="BM139" s="1">
        <v>130</v>
      </c>
      <c r="BN139" s="5">
        <f t="shared" si="290"/>
        <v>0.15409022588274668</v>
      </c>
      <c r="BO139" s="5">
        <f t="shared" si="291"/>
        <v>-0.45654735668159208</v>
      </c>
      <c r="BP139" s="23">
        <f t="shared" si="292"/>
        <v>1</v>
      </c>
      <c r="BQ139" s="5">
        <f t="shared" si="293"/>
        <v>0.15409022588274668</v>
      </c>
      <c r="BR139" s="5">
        <f t="shared" si="294"/>
        <v>-0.45654735668159208</v>
      </c>
      <c r="BT139" s="1">
        <v>130</v>
      </c>
      <c r="BU139" s="5">
        <f t="shared" si="295"/>
        <v>0.49880578951162163</v>
      </c>
      <c r="BV139" s="5">
        <f t="shared" si="296"/>
        <v>-0.19933826944083333</v>
      </c>
      <c r="BW139" s="23">
        <f t="shared" si="297"/>
        <v>1</v>
      </c>
      <c r="BX139" s="5">
        <f t="shared" si="298"/>
        <v>0.49880578951162163</v>
      </c>
      <c r="BY139" s="5">
        <f t="shared" si="299"/>
        <v>-0.19933826944083333</v>
      </c>
      <c r="CA139" s="1">
        <v>130</v>
      </c>
      <c r="CB139" s="5">
        <f t="shared" si="300"/>
        <v>0.61103338720577893</v>
      </c>
      <c r="CC139" s="5">
        <f t="shared" si="301"/>
        <v>0.20525968091803387</v>
      </c>
      <c r="CD139" s="23">
        <f t="shared" si="302"/>
        <v>1</v>
      </c>
      <c r="CE139" s="5">
        <f t="shared" si="303"/>
        <v>0.61103338720577893</v>
      </c>
      <c r="CF139" s="5">
        <f t="shared" si="304"/>
        <v>0.20525968091803387</v>
      </c>
      <c r="CH139" s="1">
        <v>130</v>
      </c>
      <c r="CI139" s="5">
        <f t="shared" si="305"/>
        <v>0.46816682500356049</v>
      </c>
      <c r="CJ139" s="5">
        <f t="shared" si="306"/>
        <v>0.60725432543674607</v>
      </c>
      <c r="CK139" s="23">
        <f t="shared" si="307"/>
        <v>1</v>
      </c>
      <c r="CL139" s="5">
        <f t="shared" si="308"/>
        <v>0.46816682500356049</v>
      </c>
      <c r="CM139" s="5">
        <f t="shared" si="309"/>
        <v>0.60725432543674607</v>
      </c>
      <c r="CO139" s="1">
        <v>130</v>
      </c>
      <c r="CP139" s="5">
        <f t="shared" si="310"/>
        <v>0.14016143344278192</v>
      </c>
      <c r="CQ139" s="5">
        <f t="shared" si="311"/>
        <v>0.86476491214052742</v>
      </c>
      <c r="CR139" s="23">
        <f t="shared" si="312"/>
        <v>1</v>
      </c>
      <c r="CS139" s="5">
        <f t="shared" si="313"/>
        <v>0.14016143344278192</v>
      </c>
      <c r="CT139" s="5">
        <f t="shared" si="314"/>
        <v>0.86476491214052742</v>
      </c>
      <c r="CV139" s="1">
        <v>130</v>
      </c>
      <c r="CW139" s="5" t="e">
        <f t="shared" ca="1" si="315"/>
        <v>#N/A</v>
      </c>
      <c r="CX139" s="5" t="e">
        <f t="shared" ca="1" si="316"/>
        <v>#N/A</v>
      </c>
      <c r="CY139" s="23" t="e">
        <f t="shared" ca="1" si="317"/>
        <v>#N/A</v>
      </c>
      <c r="CZ139" s="5" t="e">
        <f t="shared" ca="1" si="318"/>
        <v>#N/A</v>
      </c>
      <c r="DA139" s="5" t="e">
        <f t="shared" ca="1" si="319"/>
        <v>#N/A</v>
      </c>
      <c r="DC139" s="1">
        <v>130</v>
      </c>
      <c r="DD139" s="5" t="e">
        <f t="shared" ca="1" si="320"/>
        <v>#N/A</v>
      </c>
      <c r="DE139" s="5" t="e">
        <f t="shared" ca="1" si="321"/>
        <v>#N/A</v>
      </c>
      <c r="DF139" s="23" t="e">
        <f t="shared" ca="1" si="322"/>
        <v>#N/A</v>
      </c>
      <c r="DG139" s="5" t="e">
        <f t="shared" ca="1" si="323"/>
        <v>#N/A</v>
      </c>
      <c r="DH139" s="5" t="e">
        <f t="shared" ca="1" si="324"/>
        <v>#N/A</v>
      </c>
      <c r="DJ139" s="1">
        <v>130</v>
      </c>
      <c r="DK139" s="5" t="e">
        <f t="shared" ca="1" si="325"/>
        <v>#N/A</v>
      </c>
      <c r="DL139" s="5" t="e">
        <f t="shared" ca="1" si="326"/>
        <v>#N/A</v>
      </c>
      <c r="DM139" s="23" t="e">
        <f t="shared" ca="1" si="327"/>
        <v>#N/A</v>
      </c>
      <c r="DN139" s="5" t="e">
        <f t="shared" ca="1" si="328"/>
        <v>#N/A</v>
      </c>
      <c r="DO139" s="5" t="e">
        <f t="shared" ca="1" si="329"/>
        <v>#N/A</v>
      </c>
      <c r="DQ139" s="1">
        <v>130</v>
      </c>
      <c r="DR139" s="5" t="e">
        <f t="shared" ca="1" si="330"/>
        <v>#N/A</v>
      </c>
      <c r="DS139" s="5" t="e">
        <f t="shared" ca="1" si="331"/>
        <v>#N/A</v>
      </c>
      <c r="DT139" s="23" t="e">
        <f t="shared" ca="1" si="332"/>
        <v>#N/A</v>
      </c>
      <c r="DU139" s="5" t="e">
        <f t="shared" ca="1" si="333"/>
        <v>#N/A</v>
      </c>
      <c r="DV139" s="5" t="e">
        <f t="shared" ca="1" si="334"/>
        <v>#N/A</v>
      </c>
      <c r="DX139" s="1">
        <v>130</v>
      </c>
      <c r="DY139" s="5" t="e">
        <f t="shared" ca="1" si="335"/>
        <v>#N/A</v>
      </c>
      <c r="DZ139" s="5" t="e">
        <f t="shared" ca="1" si="336"/>
        <v>#N/A</v>
      </c>
      <c r="EA139" s="23" t="e">
        <f t="shared" ca="1" si="337"/>
        <v>#N/A</v>
      </c>
      <c r="EB139" s="5" t="e">
        <f t="shared" ca="1" si="338"/>
        <v>#N/A</v>
      </c>
      <c r="EC139" s="5" t="e">
        <f t="shared" ca="1" si="339"/>
        <v>#N/A</v>
      </c>
      <c r="EE139" s="1">
        <v>130</v>
      </c>
      <c r="EF139" s="5" t="e">
        <f t="shared" ca="1" si="340"/>
        <v>#N/A</v>
      </c>
      <c r="EG139" s="5" t="e">
        <f t="shared" ca="1" si="341"/>
        <v>#N/A</v>
      </c>
      <c r="EH139" s="23" t="e">
        <f t="shared" ca="1" si="342"/>
        <v>#N/A</v>
      </c>
      <c r="EI139" s="5" t="e">
        <f t="shared" ca="1" si="343"/>
        <v>#N/A</v>
      </c>
      <c r="EJ139" s="5" t="e">
        <f t="shared" ca="1" si="344"/>
        <v>#N/A</v>
      </c>
      <c r="EL139" s="1">
        <v>130</v>
      </c>
      <c r="EM139" s="5" t="e">
        <f t="shared" ca="1" si="345"/>
        <v>#N/A</v>
      </c>
      <c r="EN139" s="5" t="e">
        <f t="shared" ca="1" si="346"/>
        <v>#N/A</v>
      </c>
      <c r="EO139" s="23" t="e">
        <f t="shared" ca="1" si="347"/>
        <v>#N/A</v>
      </c>
      <c r="EP139" s="5" t="e">
        <f t="shared" ca="1" si="348"/>
        <v>#N/A</v>
      </c>
      <c r="EQ139" s="5" t="e">
        <f t="shared" ca="1" si="349"/>
        <v>#N/A</v>
      </c>
      <c r="ES139" s="1">
        <v>130</v>
      </c>
      <c r="ET139" s="5" t="e">
        <f t="shared" ca="1" si="350"/>
        <v>#N/A</v>
      </c>
      <c r="EU139" s="5" t="e">
        <f t="shared" ca="1" si="351"/>
        <v>#N/A</v>
      </c>
      <c r="EV139" s="23" t="e">
        <f t="shared" ca="1" si="352"/>
        <v>#N/A</v>
      </c>
      <c r="EW139" s="5" t="e">
        <f t="shared" ca="1" si="353"/>
        <v>#N/A</v>
      </c>
      <c r="EX139" s="5" t="e">
        <f t="shared" ca="1" si="354"/>
        <v>#N/A</v>
      </c>
      <c r="EZ139" s="1">
        <v>130</v>
      </c>
      <c r="FA139" s="5" t="e">
        <f t="shared" ca="1" si="355"/>
        <v>#N/A</v>
      </c>
      <c r="FB139" s="5" t="e">
        <f t="shared" ca="1" si="356"/>
        <v>#N/A</v>
      </c>
      <c r="FC139" s="23" t="e">
        <f t="shared" ca="1" si="357"/>
        <v>#N/A</v>
      </c>
      <c r="FD139" s="5" t="e">
        <f t="shared" ca="1" si="358"/>
        <v>#N/A</v>
      </c>
      <c r="FE139" s="5" t="e">
        <f t="shared" ca="1" si="359"/>
        <v>#N/A</v>
      </c>
      <c r="FG139" s="1">
        <v>130</v>
      </c>
      <c r="FH139" s="5" t="e">
        <f t="shared" ca="1" si="360"/>
        <v>#N/A</v>
      </c>
      <c r="FI139" s="5" t="e">
        <f t="shared" ca="1" si="361"/>
        <v>#N/A</v>
      </c>
      <c r="FJ139" s="23" t="e">
        <f t="shared" ca="1" si="362"/>
        <v>#N/A</v>
      </c>
      <c r="FK139" s="5" t="e">
        <f t="shared" ca="1" si="363"/>
        <v>#N/A</v>
      </c>
      <c r="FL139" s="5" t="e">
        <f t="shared" ca="1" si="364"/>
        <v>#N/A</v>
      </c>
      <c r="FN139" s="1">
        <v>130</v>
      </c>
      <c r="FO139" s="5" t="e">
        <f t="shared" ca="1" si="365"/>
        <v>#N/A</v>
      </c>
      <c r="FP139" s="5" t="e">
        <f t="shared" ca="1" si="366"/>
        <v>#N/A</v>
      </c>
      <c r="FQ139" s="23" t="e">
        <f t="shared" ca="1" si="367"/>
        <v>#N/A</v>
      </c>
      <c r="FR139" s="5" t="e">
        <f t="shared" ca="1" si="368"/>
        <v>#N/A</v>
      </c>
      <c r="FS139" s="5" t="e">
        <f t="shared" ca="1" si="369"/>
        <v>#N/A</v>
      </c>
      <c r="FU139" s="1">
        <v>130</v>
      </c>
      <c r="FV139" s="5" t="e">
        <f t="shared" ca="1" si="370"/>
        <v>#N/A</v>
      </c>
      <c r="FW139" s="5" t="e">
        <f t="shared" ca="1" si="371"/>
        <v>#N/A</v>
      </c>
      <c r="FX139" s="23" t="e">
        <f t="shared" ca="1" si="372"/>
        <v>#N/A</v>
      </c>
      <c r="FY139" s="5" t="e">
        <f t="shared" ca="1" si="373"/>
        <v>#N/A</v>
      </c>
      <c r="FZ139" s="5" t="e">
        <f t="shared" ca="1" si="374"/>
        <v>#N/A</v>
      </c>
      <c r="GB139" s="1">
        <v>130</v>
      </c>
      <c r="GC139" s="5" t="e">
        <f t="shared" ca="1" si="375"/>
        <v>#N/A</v>
      </c>
      <c r="GD139" s="5" t="e">
        <f t="shared" ca="1" si="376"/>
        <v>#N/A</v>
      </c>
      <c r="GE139" s="23" t="e">
        <f t="shared" ca="1" si="377"/>
        <v>#N/A</v>
      </c>
      <c r="GF139" s="5" t="e">
        <f t="shared" ca="1" si="378"/>
        <v>#N/A</v>
      </c>
      <c r="GG139" s="5" t="e">
        <f t="shared" ca="1" si="379"/>
        <v>#N/A</v>
      </c>
      <c r="GI139" s="1">
        <v>130</v>
      </c>
      <c r="GJ139" s="5" t="e">
        <f t="shared" ca="1" si="380"/>
        <v>#N/A</v>
      </c>
      <c r="GK139" s="5" t="e">
        <f t="shared" ca="1" si="381"/>
        <v>#N/A</v>
      </c>
      <c r="GL139" s="23" t="e">
        <f t="shared" ca="1" si="382"/>
        <v>#N/A</v>
      </c>
      <c r="GM139" s="5" t="e">
        <f t="shared" ca="1" si="383"/>
        <v>#N/A</v>
      </c>
      <c r="GN139" s="5" t="e">
        <f t="shared" ca="1" si="384"/>
        <v>#N/A</v>
      </c>
    </row>
    <row r="140" spans="24:196" x14ac:dyDescent="0.25">
      <c r="X140" s="1">
        <v>131</v>
      </c>
      <c r="Y140" s="6">
        <f t="shared" si="263"/>
        <v>-0.6560590289905075</v>
      </c>
      <c r="Z140" s="6">
        <f t="shared" si="280"/>
        <v>0.75470958022277179</v>
      </c>
      <c r="AA140" s="5"/>
      <c r="AB140" s="6"/>
      <c r="AD140" s="1">
        <v>131</v>
      </c>
      <c r="AE140" s="5">
        <f t="shared" si="281"/>
        <v>-8.2007378623813437E-2</v>
      </c>
      <c r="AF140" s="5">
        <f t="shared" si="282"/>
        <v>9.4338697527846474E-2</v>
      </c>
      <c r="AG140" s="23">
        <f t="shared" si="264"/>
        <v>1</v>
      </c>
      <c r="AH140" s="5">
        <f t="shared" si="265"/>
        <v>-8.2007378623813437E-2</v>
      </c>
      <c r="AI140" s="5">
        <f t="shared" si="266"/>
        <v>9.4338697527846474E-2</v>
      </c>
      <c r="AK140" s="1">
        <v>131</v>
      </c>
      <c r="AL140" s="5">
        <f t="shared" si="283"/>
        <v>-8.2007378623813409E-2</v>
      </c>
      <c r="AM140" s="5">
        <f t="shared" si="267"/>
        <v>0.49433869752784648</v>
      </c>
      <c r="AN140" s="23">
        <f t="shared" si="268"/>
        <v>1</v>
      </c>
      <c r="AO140" s="5">
        <f t="shared" si="269"/>
        <v>-8.2007378623813409E-2</v>
      </c>
      <c r="AP140" s="5">
        <f t="shared" si="270"/>
        <v>0.49433869752784648</v>
      </c>
      <c r="AR140" s="1">
        <v>131</v>
      </c>
      <c r="AS140" s="5">
        <f t="shared" si="284"/>
        <v>-0.47171881032681084</v>
      </c>
      <c r="AT140" s="5">
        <f t="shared" si="271"/>
        <v>0.31933869752784644</v>
      </c>
      <c r="AU140" s="23">
        <f t="shared" si="272"/>
        <v>1</v>
      </c>
      <c r="AV140" s="5">
        <f t="shared" si="273"/>
        <v>-0.47171881032681084</v>
      </c>
      <c r="AW140" s="5">
        <f t="shared" si="274"/>
        <v>0.31933869752784644</v>
      </c>
      <c r="AY140" s="1">
        <v>131</v>
      </c>
      <c r="AZ140" s="5">
        <f t="shared" si="275"/>
        <v>-0.5422598053500336</v>
      </c>
      <c r="BA140" s="5">
        <f t="shared" si="276"/>
        <v>-0.1010268667167903</v>
      </c>
      <c r="BB140" s="23">
        <f t="shared" si="277"/>
        <v>1</v>
      </c>
      <c r="BC140" s="5">
        <f t="shared" si="278"/>
        <v>-0.5422598053500336</v>
      </c>
      <c r="BD140" s="5">
        <f t="shared" si="279"/>
        <v>-0.1010268667167903</v>
      </c>
      <c r="BF140" s="1">
        <v>131</v>
      </c>
      <c r="BG140" s="5">
        <f t="shared" si="285"/>
        <v>-0.27011845745293162</v>
      </c>
      <c r="BH140" s="5">
        <f t="shared" si="286"/>
        <v>-0.42249224390440304</v>
      </c>
      <c r="BI140" s="23">
        <f t="shared" si="287"/>
        <v>1</v>
      </c>
      <c r="BJ140" s="5">
        <f t="shared" si="288"/>
        <v>-0.27011845745293162</v>
      </c>
      <c r="BK140" s="5">
        <f t="shared" si="289"/>
        <v>-0.42249224390440304</v>
      </c>
      <c r="BM140" s="1">
        <v>131</v>
      </c>
      <c r="BN140" s="5">
        <f t="shared" si="290"/>
        <v>0.15243129846975065</v>
      </c>
      <c r="BO140" s="5">
        <f t="shared" si="291"/>
        <v>-0.45796421454361785</v>
      </c>
      <c r="BP140" s="23">
        <f t="shared" si="292"/>
        <v>1</v>
      </c>
      <c r="BQ140" s="5">
        <f t="shared" si="293"/>
        <v>0.15243129846975065</v>
      </c>
      <c r="BR140" s="5">
        <f t="shared" si="294"/>
        <v>-0.45796421454361785</v>
      </c>
      <c r="BT140" s="1">
        <v>131</v>
      </c>
      <c r="BU140" s="5">
        <f t="shared" si="295"/>
        <v>0.49714686209862557</v>
      </c>
      <c r="BV140" s="5">
        <f t="shared" si="296"/>
        <v>-0.2007551273028591</v>
      </c>
      <c r="BW140" s="23">
        <f t="shared" si="297"/>
        <v>1</v>
      </c>
      <c r="BX140" s="5">
        <f t="shared" si="298"/>
        <v>0.49714686209862557</v>
      </c>
      <c r="BY140" s="5">
        <f t="shared" si="299"/>
        <v>-0.2007551273028591</v>
      </c>
      <c r="CA140" s="1">
        <v>131</v>
      </c>
      <c r="CB140" s="5">
        <f t="shared" si="300"/>
        <v>0.60937445979278293</v>
      </c>
      <c r="CC140" s="5">
        <f t="shared" si="301"/>
        <v>0.20384282305600809</v>
      </c>
      <c r="CD140" s="23">
        <f t="shared" si="302"/>
        <v>1</v>
      </c>
      <c r="CE140" s="5">
        <f t="shared" si="303"/>
        <v>0.60937445979278293</v>
      </c>
      <c r="CF140" s="5">
        <f t="shared" si="304"/>
        <v>0.20384282305600809</v>
      </c>
      <c r="CH140" s="1">
        <v>131</v>
      </c>
      <c r="CI140" s="5">
        <f t="shared" si="305"/>
        <v>0.46650789759056444</v>
      </c>
      <c r="CJ140" s="5">
        <f t="shared" si="306"/>
        <v>0.60583746757472035</v>
      </c>
      <c r="CK140" s="23">
        <f t="shared" si="307"/>
        <v>1</v>
      </c>
      <c r="CL140" s="5">
        <f t="shared" si="308"/>
        <v>0.46650789759056444</v>
      </c>
      <c r="CM140" s="5">
        <f t="shared" si="309"/>
        <v>0.60583746757472035</v>
      </c>
      <c r="CO140" s="1">
        <v>131</v>
      </c>
      <c r="CP140" s="5">
        <f t="shared" si="310"/>
        <v>0.13850250602978589</v>
      </c>
      <c r="CQ140" s="5">
        <f t="shared" si="311"/>
        <v>0.8633480542785017</v>
      </c>
      <c r="CR140" s="23">
        <f t="shared" si="312"/>
        <v>1</v>
      </c>
      <c r="CS140" s="5">
        <f t="shared" si="313"/>
        <v>0.13850250602978589</v>
      </c>
      <c r="CT140" s="5">
        <f t="shared" si="314"/>
        <v>0.8633480542785017</v>
      </c>
      <c r="CV140" s="1">
        <v>131</v>
      </c>
      <c r="CW140" s="5" t="e">
        <f t="shared" ca="1" si="315"/>
        <v>#N/A</v>
      </c>
      <c r="CX140" s="5" t="e">
        <f t="shared" ca="1" si="316"/>
        <v>#N/A</v>
      </c>
      <c r="CY140" s="23" t="e">
        <f t="shared" ca="1" si="317"/>
        <v>#N/A</v>
      </c>
      <c r="CZ140" s="5" t="e">
        <f t="shared" ca="1" si="318"/>
        <v>#N/A</v>
      </c>
      <c r="DA140" s="5" t="e">
        <f t="shared" ca="1" si="319"/>
        <v>#N/A</v>
      </c>
      <c r="DC140" s="1">
        <v>131</v>
      </c>
      <c r="DD140" s="5" t="e">
        <f t="shared" ca="1" si="320"/>
        <v>#N/A</v>
      </c>
      <c r="DE140" s="5" t="e">
        <f t="shared" ca="1" si="321"/>
        <v>#N/A</v>
      </c>
      <c r="DF140" s="23" t="e">
        <f t="shared" ca="1" si="322"/>
        <v>#N/A</v>
      </c>
      <c r="DG140" s="5" t="e">
        <f t="shared" ca="1" si="323"/>
        <v>#N/A</v>
      </c>
      <c r="DH140" s="5" t="e">
        <f t="shared" ca="1" si="324"/>
        <v>#N/A</v>
      </c>
      <c r="DJ140" s="1">
        <v>131</v>
      </c>
      <c r="DK140" s="5" t="e">
        <f t="shared" ca="1" si="325"/>
        <v>#N/A</v>
      </c>
      <c r="DL140" s="5" t="e">
        <f t="shared" ca="1" si="326"/>
        <v>#N/A</v>
      </c>
      <c r="DM140" s="23" t="e">
        <f t="shared" ca="1" si="327"/>
        <v>#N/A</v>
      </c>
      <c r="DN140" s="5" t="e">
        <f t="shared" ca="1" si="328"/>
        <v>#N/A</v>
      </c>
      <c r="DO140" s="5" t="e">
        <f t="shared" ca="1" si="329"/>
        <v>#N/A</v>
      </c>
      <c r="DQ140" s="1">
        <v>131</v>
      </c>
      <c r="DR140" s="5" t="e">
        <f t="shared" ca="1" si="330"/>
        <v>#N/A</v>
      </c>
      <c r="DS140" s="5" t="e">
        <f t="shared" ca="1" si="331"/>
        <v>#N/A</v>
      </c>
      <c r="DT140" s="23" t="e">
        <f t="shared" ca="1" si="332"/>
        <v>#N/A</v>
      </c>
      <c r="DU140" s="5" t="e">
        <f t="shared" ca="1" si="333"/>
        <v>#N/A</v>
      </c>
      <c r="DV140" s="5" t="e">
        <f t="shared" ca="1" si="334"/>
        <v>#N/A</v>
      </c>
      <c r="DX140" s="1">
        <v>131</v>
      </c>
      <c r="DY140" s="5" t="e">
        <f t="shared" ca="1" si="335"/>
        <v>#N/A</v>
      </c>
      <c r="DZ140" s="5" t="e">
        <f t="shared" ca="1" si="336"/>
        <v>#N/A</v>
      </c>
      <c r="EA140" s="23" t="e">
        <f t="shared" ca="1" si="337"/>
        <v>#N/A</v>
      </c>
      <c r="EB140" s="5" t="e">
        <f t="shared" ca="1" si="338"/>
        <v>#N/A</v>
      </c>
      <c r="EC140" s="5" t="e">
        <f t="shared" ca="1" si="339"/>
        <v>#N/A</v>
      </c>
      <c r="EE140" s="1">
        <v>131</v>
      </c>
      <c r="EF140" s="5" t="e">
        <f t="shared" ca="1" si="340"/>
        <v>#N/A</v>
      </c>
      <c r="EG140" s="5" t="e">
        <f t="shared" ca="1" si="341"/>
        <v>#N/A</v>
      </c>
      <c r="EH140" s="23" t="e">
        <f t="shared" ca="1" si="342"/>
        <v>#N/A</v>
      </c>
      <c r="EI140" s="5" t="e">
        <f t="shared" ca="1" si="343"/>
        <v>#N/A</v>
      </c>
      <c r="EJ140" s="5" t="e">
        <f t="shared" ca="1" si="344"/>
        <v>#N/A</v>
      </c>
      <c r="EL140" s="1">
        <v>131</v>
      </c>
      <c r="EM140" s="5" t="e">
        <f t="shared" ca="1" si="345"/>
        <v>#N/A</v>
      </c>
      <c r="EN140" s="5" t="e">
        <f t="shared" ca="1" si="346"/>
        <v>#N/A</v>
      </c>
      <c r="EO140" s="23" t="e">
        <f t="shared" ca="1" si="347"/>
        <v>#N/A</v>
      </c>
      <c r="EP140" s="5" t="e">
        <f t="shared" ca="1" si="348"/>
        <v>#N/A</v>
      </c>
      <c r="EQ140" s="5" t="e">
        <f t="shared" ca="1" si="349"/>
        <v>#N/A</v>
      </c>
      <c r="ES140" s="1">
        <v>131</v>
      </c>
      <c r="ET140" s="5" t="e">
        <f t="shared" ca="1" si="350"/>
        <v>#N/A</v>
      </c>
      <c r="EU140" s="5" t="e">
        <f t="shared" ca="1" si="351"/>
        <v>#N/A</v>
      </c>
      <c r="EV140" s="23" t="e">
        <f t="shared" ca="1" si="352"/>
        <v>#N/A</v>
      </c>
      <c r="EW140" s="5" t="e">
        <f t="shared" ca="1" si="353"/>
        <v>#N/A</v>
      </c>
      <c r="EX140" s="5" t="e">
        <f t="shared" ca="1" si="354"/>
        <v>#N/A</v>
      </c>
      <c r="EZ140" s="1">
        <v>131</v>
      </c>
      <c r="FA140" s="5" t="e">
        <f t="shared" ca="1" si="355"/>
        <v>#N/A</v>
      </c>
      <c r="FB140" s="5" t="e">
        <f t="shared" ca="1" si="356"/>
        <v>#N/A</v>
      </c>
      <c r="FC140" s="23" t="e">
        <f t="shared" ca="1" si="357"/>
        <v>#N/A</v>
      </c>
      <c r="FD140" s="5" t="e">
        <f t="shared" ca="1" si="358"/>
        <v>#N/A</v>
      </c>
      <c r="FE140" s="5" t="e">
        <f t="shared" ca="1" si="359"/>
        <v>#N/A</v>
      </c>
      <c r="FG140" s="1">
        <v>131</v>
      </c>
      <c r="FH140" s="5" t="e">
        <f t="shared" ca="1" si="360"/>
        <v>#N/A</v>
      </c>
      <c r="FI140" s="5" t="e">
        <f t="shared" ca="1" si="361"/>
        <v>#N/A</v>
      </c>
      <c r="FJ140" s="23" t="e">
        <f t="shared" ca="1" si="362"/>
        <v>#N/A</v>
      </c>
      <c r="FK140" s="5" t="e">
        <f t="shared" ca="1" si="363"/>
        <v>#N/A</v>
      </c>
      <c r="FL140" s="5" t="e">
        <f t="shared" ca="1" si="364"/>
        <v>#N/A</v>
      </c>
      <c r="FN140" s="1">
        <v>131</v>
      </c>
      <c r="FO140" s="5" t="e">
        <f t="shared" ca="1" si="365"/>
        <v>#N/A</v>
      </c>
      <c r="FP140" s="5" t="e">
        <f t="shared" ca="1" si="366"/>
        <v>#N/A</v>
      </c>
      <c r="FQ140" s="23" t="e">
        <f t="shared" ca="1" si="367"/>
        <v>#N/A</v>
      </c>
      <c r="FR140" s="5" t="e">
        <f t="shared" ca="1" si="368"/>
        <v>#N/A</v>
      </c>
      <c r="FS140" s="5" t="e">
        <f t="shared" ca="1" si="369"/>
        <v>#N/A</v>
      </c>
      <c r="FU140" s="1">
        <v>131</v>
      </c>
      <c r="FV140" s="5" t="e">
        <f t="shared" ca="1" si="370"/>
        <v>#N/A</v>
      </c>
      <c r="FW140" s="5" t="e">
        <f t="shared" ca="1" si="371"/>
        <v>#N/A</v>
      </c>
      <c r="FX140" s="23" t="e">
        <f t="shared" ca="1" si="372"/>
        <v>#N/A</v>
      </c>
      <c r="FY140" s="5" t="e">
        <f t="shared" ca="1" si="373"/>
        <v>#N/A</v>
      </c>
      <c r="FZ140" s="5" t="e">
        <f t="shared" ca="1" si="374"/>
        <v>#N/A</v>
      </c>
      <c r="GB140" s="1">
        <v>131</v>
      </c>
      <c r="GC140" s="5" t="e">
        <f t="shared" ca="1" si="375"/>
        <v>#N/A</v>
      </c>
      <c r="GD140" s="5" t="e">
        <f t="shared" ca="1" si="376"/>
        <v>#N/A</v>
      </c>
      <c r="GE140" s="23" t="e">
        <f t="shared" ca="1" si="377"/>
        <v>#N/A</v>
      </c>
      <c r="GF140" s="5" t="e">
        <f t="shared" ca="1" si="378"/>
        <v>#N/A</v>
      </c>
      <c r="GG140" s="5" t="e">
        <f t="shared" ca="1" si="379"/>
        <v>#N/A</v>
      </c>
      <c r="GI140" s="1">
        <v>131</v>
      </c>
      <c r="GJ140" s="5" t="e">
        <f t="shared" ca="1" si="380"/>
        <v>#N/A</v>
      </c>
      <c r="GK140" s="5" t="e">
        <f t="shared" ca="1" si="381"/>
        <v>#N/A</v>
      </c>
      <c r="GL140" s="23" t="e">
        <f t="shared" ca="1" si="382"/>
        <v>#N/A</v>
      </c>
      <c r="GM140" s="5" t="e">
        <f t="shared" ca="1" si="383"/>
        <v>#N/A</v>
      </c>
      <c r="GN140" s="5" t="e">
        <f t="shared" ca="1" si="384"/>
        <v>#N/A</v>
      </c>
    </row>
    <row r="141" spans="24:196" x14ac:dyDescent="0.25">
      <c r="X141" s="1">
        <v>132</v>
      </c>
      <c r="Y141" s="6">
        <f t="shared" si="263"/>
        <v>-0.66913060635885824</v>
      </c>
      <c r="Z141" s="6">
        <f t="shared" si="280"/>
        <v>0.74314482547739424</v>
      </c>
      <c r="AA141" s="5"/>
      <c r="AB141" s="6"/>
      <c r="AD141" s="1">
        <v>132</v>
      </c>
      <c r="AE141" s="5">
        <f t="shared" si="281"/>
        <v>-8.364132579485728E-2</v>
      </c>
      <c r="AF141" s="5">
        <f t="shared" si="282"/>
        <v>9.2893103184674281E-2</v>
      </c>
      <c r="AG141" s="23">
        <f t="shared" si="264"/>
        <v>1</v>
      </c>
      <c r="AH141" s="5">
        <f t="shared" si="265"/>
        <v>-8.364132579485728E-2</v>
      </c>
      <c r="AI141" s="5">
        <f t="shared" si="266"/>
        <v>9.2893103184674281E-2</v>
      </c>
      <c r="AK141" s="1">
        <v>132</v>
      </c>
      <c r="AL141" s="5">
        <f t="shared" si="283"/>
        <v>-8.3641325794857252E-2</v>
      </c>
      <c r="AM141" s="5">
        <f t="shared" si="267"/>
        <v>0.49289310318467427</v>
      </c>
      <c r="AN141" s="23">
        <f t="shared" si="268"/>
        <v>1</v>
      </c>
      <c r="AO141" s="5">
        <f t="shared" si="269"/>
        <v>-8.3641325794857252E-2</v>
      </c>
      <c r="AP141" s="5">
        <f t="shared" si="270"/>
        <v>0.49289310318467427</v>
      </c>
      <c r="AR141" s="1">
        <v>132</v>
      </c>
      <c r="AS141" s="5">
        <f t="shared" si="284"/>
        <v>-0.47335275749785471</v>
      </c>
      <c r="AT141" s="5">
        <f t="shared" si="271"/>
        <v>0.31789310318467423</v>
      </c>
      <c r="AU141" s="23">
        <f t="shared" si="272"/>
        <v>1</v>
      </c>
      <c r="AV141" s="5">
        <f t="shared" si="273"/>
        <v>-0.47335275749785471</v>
      </c>
      <c r="AW141" s="5">
        <f t="shared" si="274"/>
        <v>0.31789310318467423</v>
      </c>
      <c r="AY141" s="1">
        <v>132</v>
      </c>
      <c r="AZ141" s="5">
        <f t="shared" si="275"/>
        <v>-0.54389375252107741</v>
      </c>
      <c r="BA141" s="5">
        <f t="shared" si="276"/>
        <v>-0.10247246105996249</v>
      </c>
      <c r="BB141" s="23">
        <f t="shared" si="277"/>
        <v>1</v>
      </c>
      <c r="BC141" s="5">
        <f t="shared" si="278"/>
        <v>-0.54389375252107741</v>
      </c>
      <c r="BD141" s="5">
        <f t="shared" si="279"/>
        <v>-0.10247246105996249</v>
      </c>
      <c r="BF141" s="1">
        <v>132</v>
      </c>
      <c r="BG141" s="5">
        <f t="shared" si="285"/>
        <v>-0.27175240462397543</v>
      </c>
      <c r="BH141" s="5">
        <f t="shared" si="286"/>
        <v>-0.42393783824757525</v>
      </c>
      <c r="BI141" s="23">
        <f t="shared" si="287"/>
        <v>1</v>
      </c>
      <c r="BJ141" s="5">
        <f t="shared" si="288"/>
        <v>-0.27175240462397543</v>
      </c>
      <c r="BK141" s="5">
        <f t="shared" si="289"/>
        <v>-0.42393783824757525</v>
      </c>
      <c r="BM141" s="1">
        <v>132</v>
      </c>
      <c r="BN141" s="5">
        <f t="shared" si="290"/>
        <v>0.15079735129870681</v>
      </c>
      <c r="BO141" s="5">
        <f t="shared" si="291"/>
        <v>-0.45940980888679006</v>
      </c>
      <c r="BP141" s="23">
        <f t="shared" si="292"/>
        <v>1</v>
      </c>
      <c r="BQ141" s="5">
        <f t="shared" si="293"/>
        <v>0.15079735129870681</v>
      </c>
      <c r="BR141" s="5">
        <f t="shared" si="294"/>
        <v>-0.45940980888679006</v>
      </c>
      <c r="BT141" s="1">
        <v>132</v>
      </c>
      <c r="BU141" s="5">
        <f t="shared" si="295"/>
        <v>0.49551291492758176</v>
      </c>
      <c r="BV141" s="5">
        <f t="shared" si="296"/>
        <v>-0.20220072164603128</v>
      </c>
      <c r="BW141" s="23">
        <f t="shared" si="297"/>
        <v>1</v>
      </c>
      <c r="BX141" s="5">
        <f t="shared" si="298"/>
        <v>0.49551291492758176</v>
      </c>
      <c r="BY141" s="5">
        <f t="shared" si="299"/>
        <v>-0.20220072164603128</v>
      </c>
      <c r="CA141" s="1">
        <v>132</v>
      </c>
      <c r="CB141" s="5">
        <f t="shared" si="300"/>
        <v>0.60774051262173912</v>
      </c>
      <c r="CC141" s="5">
        <f t="shared" si="301"/>
        <v>0.20239722871283589</v>
      </c>
      <c r="CD141" s="23">
        <f t="shared" si="302"/>
        <v>1</v>
      </c>
      <c r="CE141" s="5">
        <f t="shared" si="303"/>
        <v>0.60774051262173912</v>
      </c>
      <c r="CF141" s="5">
        <f t="shared" si="304"/>
        <v>0.20239722871283589</v>
      </c>
      <c r="CH141" s="1">
        <v>132</v>
      </c>
      <c r="CI141" s="5">
        <f t="shared" si="305"/>
        <v>0.46487395041952062</v>
      </c>
      <c r="CJ141" s="5">
        <f t="shared" si="306"/>
        <v>0.60439187323154808</v>
      </c>
      <c r="CK141" s="23">
        <f t="shared" si="307"/>
        <v>1</v>
      </c>
      <c r="CL141" s="5">
        <f t="shared" si="308"/>
        <v>0.46487395041952062</v>
      </c>
      <c r="CM141" s="5">
        <f t="shared" si="309"/>
        <v>0.60439187323154808</v>
      </c>
      <c r="CO141" s="1">
        <v>132</v>
      </c>
      <c r="CP141" s="5">
        <f t="shared" si="310"/>
        <v>0.13686855885874205</v>
      </c>
      <c r="CQ141" s="5">
        <f t="shared" si="311"/>
        <v>0.86190245993532943</v>
      </c>
      <c r="CR141" s="23">
        <f t="shared" si="312"/>
        <v>1</v>
      </c>
      <c r="CS141" s="5">
        <f t="shared" si="313"/>
        <v>0.13686855885874205</v>
      </c>
      <c r="CT141" s="5">
        <f t="shared" si="314"/>
        <v>0.86190245993532943</v>
      </c>
      <c r="CV141" s="1">
        <v>132</v>
      </c>
      <c r="CW141" s="5" t="e">
        <f t="shared" ca="1" si="315"/>
        <v>#N/A</v>
      </c>
      <c r="CX141" s="5" t="e">
        <f t="shared" ca="1" si="316"/>
        <v>#N/A</v>
      </c>
      <c r="CY141" s="23" t="e">
        <f t="shared" ca="1" si="317"/>
        <v>#N/A</v>
      </c>
      <c r="CZ141" s="5" t="e">
        <f t="shared" ca="1" si="318"/>
        <v>#N/A</v>
      </c>
      <c r="DA141" s="5" t="e">
        <f t="shared" ca="1" si="319"/>
        <v>#N/A</v>
      </c>
      <c r="DC141" s="1">
        <v>132</v>
      </c>
      <c r="DD141" s="5" t="e">
        <f t="shared" ca="1" si="320"/>
        <v>#N/A</v>
      </c>
      <c r="DE141" s="5" t="e">
        <f t="shared" ca="1" si="321"/>
        <v>#N/A</v>
      </c>
      <c r="DF141" s="23" t="e">
        <f t="shared" ca="1" si="322"/>
        <v>#N/A</v>
      </c>
      <c r="DG141" s="5" t="e">
        <f t="shared" ca="1" si="323"/>
        <v>#N/A</v>
      </c>
      <c r="DH141" s="5" t="e">
        <f t="shared" ca="1" si="324"/>
        <v>#N/A</v>
      </c>
      <c r="DJ141" s="1">
        <v>132</v>
      </c>
      <c r="DK141" s="5" t="e">
        <f t="shared" ca="1" si="325"/>
        <v>#N/A</v>
      </c>
      <c r="DL141" s="5" t="e">
        <f t="shared" ca="1" si="326"/>
        <v>#N/A</v>
      </c>
      <c r="DM141" s="23" t="e">
        <f t="shared" ca="1" si="327"/>
        <v>#N/A</v>
      </c>
      <c r="DN141" s="5" t="e">
        <f t="shared" ca="1" si="328"/>
        <v>#N/A</v>
      </c>
      <c r="DO141" s="5" t="e">
        <f t="shared" ca="1" si="329"/>
        <v>#N/A</v>
      </c>
      <c r="DQ141" s="1">
        <v>132</v>
      </c>
      <c r="DR141" s="5" t="e">
        <f t="shared" ca="1" si="330"/>
        <v>#N/A</v>
      </c>
      <c r="DS141" s="5" t="e">
        <f t="shared" ca="1" si="331"/>
        <v>#N/A</v>
      </c>
      <c r="DT141" s="23" t="e">
        <f t="shared" ca="1" si="332"/>
        <v>#N/A</v>
      </c>
      <c r="DU141" s="5" t="e">
        <f t="shared" ca="1" si="333"/>
        <v>#N/A</v>
      </c>
      <c r="DV141" s="5" t="e">
        <f t="shared" ca="1" si="334"/>
        <v>#N/A</v>
      </c>
      <c r="DX141" s="1">
        <v>132</v>
      </c>
      <c r="DY141" s="5" t="e">
        <f t="shared" ca="1" si="335"/>
        <v>#N/A</v>
      </c>
      <c r="DZ141" s="5" t="e">
        <f t="shared" ca="1" si="336"/>
        <v>#N/A</v>
      </c>
      <c r="EA141" s="23" t="e">
        <f t="shared" ca="1" si="337"/>
        <v>#N/A</v>
      </c>
      <c r="EB141" s="5" t="e">
        <f t="shared" ca="1" si="338"/>
        <v>#N/A</v>
      </c>
      <c r="EC141" s="5" t="e">
        <f t="shared" ca="1" si="339"/>
        <v>#N/A</v>
      </c>
      <c r="EE141" s="1">
        <v>132</v>
      </c>
      <c r="EF141" s="5" t="e">
        <f t="shared" ca="1" si="340"/>
        <v>#N/A</v>
      </c>
      <c r="EG141" s="5" t="e">
        <f t="shared" ca="1" si="341"/>
        <v>#N/A</v>
      </c>
      <c r="EH141" s="23" t="e">
        <f t="shared" ca="1" si="342"/>
        <v>#N/A</v>
      </c>
      <c r="EI141" s="5" t="e">
        <f t="shared" ca="1" si="343"/>
        <v>#N/A</v>
      </c>
      <c r="EJ141" s="5" t="e">
        <f t="shared" ca="1" si="344"/>
        <v>#N/A</v>
      </c>
      <c r="EL141" s="1">
        <v>132</v>
      </c>
      <c r="EM141" s="5" t="e">
        <f t="shared" ca="1" si="345"/>
        <v>#N/A</v>
      </c>
      <c r="EN141" s="5" t="e">
        <f t="shared" ca="1" si="346"/>
        <v>#N/A</v>
      </c>
      <c r="EO141" s="23" t="e">
        <f t="shared" ca="1" si="347"/>
        <v>#N/A</v>
      </c>
      <c r="EP141" s="5" t="e">
        <f t="shared" ca="1" si="348"/>
        <v>#N/A</v>
      </c>
      <c r="EQ141" s="5" t="e">
        <f t="shared" ca="1" si="349"/>
        <v>#N/A</v>
      </c>
      <c r="ES141" s="1">
        <v>132</v>
      </c>
      <c r="ET141" s="5" t="e">
        <f t="shared" ca="1" si="350"/>
        <v>#N/A</v>
      </c>
      <c r="EU141" s="5" t="e">
        <f t="shared" ca="1" si="351"/>
        <v>#N/A</v>
      </c>
      <c r="EV141" s="23" t="e">
        <f t="shared" ca="1" si="352"/>
        <v>#N/A</v>
      </c>
      <c r="EW141" s="5" t="e">
        <f t="shared" ca="1" si="353"/>
        <v>#N/A</v>
      </c>
      <c r="EX141" s="5" t="e">
        <f t="shared" ca="1" si="354"/>
        <v>#N/A</v>
      </c>
      <c r="EZ141" s="1">
        <v>132</v>
      </c>
      <c r="FA141" s="5" t="e">
        <f t="shared" ca="1" si="355"/>
        <v>#N/A</v>
      </c>
      <c r="FB141" s="5" t="e">
        <f t="shared" ca="1" si="356"/>
        <v>#N/A</v>
      </c>
      <c r="FC141" s="23" t="e">
        <f t="shared" ca="1" si="357"/>
        <v>#N/A</v>
      </c>
      <c r="FD141" s="5" t="e">
        <f t="shared" ca="1" si="358"/>
        <v>#N/A</v>
      </c>
      <c r="FE141" s="5" t="e">
        <f t="shared" ca="1" si="359"/>
        <v>#N/A</v>
      </c>
      <c r="FG141" s="1">
        <v>132</v>
      </c>
      <c r="FH141" s="5" t="e">
        <f t="shared" ca="1" si="360"/>
        <v>#N/A</v>
      </c>
      <c r="FI141" s="5" t="e">
        <f t="shared" ca="1" si="361"/>
        <v>#N/A</v>
      </c>
      <c r="FJ141" s="23" t="e">
        <f t="shared" ca="1" si="362"/>
        <v>#N/A</v>
      </c>
      <c r="FK141" s="5" t="e">
        <f t="shared" ca="1" si="363"/>
        <v>#N/A</v>
      </c>
      <c r="FL141" s="5" t="e">
        <f t="shared" ca="1" si="364"/>
        <v>#N/A</v>
      </c>
      <c r="FN141" s="1">
        <v>132</v>
      </c>
      <c r="FO141" s="5" t="e">
        <f t="shared" ca="1" si="365"/>
        <v>#N/A</v>
      </c>
      <c r="FP141" s="5" t="e">
        <f t="shared" ca="1" si="366"/>
        <v>#N/A</v>
      </c>
      <c r="FQ141" s="23" t="e">
        <f t="shared" ca="1" si="367"/>
        <v>#N/A</v>
      </c>
      <c r="FR141" s="5" t="e">
        <f t="shared" ca="1" si="368"/>
        <v>#N/A</v>
      </c>
      <c r="FS141" s="5" t="e">
        <f t="shared" ca="1" si="369"/>
        <v>#N/A</v>
      </c>
      <c r="FU141" s="1">
        <v>132</v>
      </c>
      <c r="FV141" s="5" t="e">
        <f t="shared" ca="1" si="370"/>
        <v>#N/A</v>
      </c>
      <c r="FW141" s="5" t="e">
        <f t="shared" ca="1" si="371"/>
        <v>#N/A</v>
      </c>
      <c r="FX141" s="23" t="e">
        <f t="shared" ca="1" si="372"/>
        <v>#N/A</v>
      </c>
      <c r="FY141" s="5" t="e">
        <f t="shared" ca="1" si="373"/>
        <v>#N/A</v>
      </c>
      <c r="FZ141" s="5" t="e">
        <f t="shared" ca="1" si="374"/>
        <v>#N/A</v>
      </c>
      <c r="GB141" s="1">
        <v>132</v>
      </c>
      <c r="GC141" s="5" t="e">
        <f t="shared" ca="1" si="375"/>
        <v>#N/A</v>
      </c>
      <c r="GD141" s="5" t="e">
        <f t="shared" ca="1" si="376"/>
        <v>#N/A</v>
      </c>
      <c r="GE141" s="23" t="e">
        <f t="shared" ca="1" si="377"/>
        <v>#N/A</v>
      </c>
      <c r="GF141" s="5" t="e">
        <f t="shared" ca="1" si="378"/>
        <v>#N/A</v>
      </c>
      <c r="GG141" s="5" t="e">
        <f t="shared" ca="1" si="379"/>
        <v>#N/A</v>
      </c>
      <c r="GI141" s="1">
        <v>132</v>
      </c>
      <c r="GJ141" s="5" t="e">
        <f t="shared" ca="1" si="380"/>
        <v>#N/A</v>
      </c>
      <c r="GK141" s="5" t="e">
        <f t="shared" ca="1" si="381"/>
        <v>#N/A</v>
      </c>
      <c r="GL141" s="23" t="e">
        <f t="shared" ca="1" si="382"/>
        <v>#N/A</v>
      </c>
      <c r="GM141" s="5" t="e">
        <f t="shared" ca="1" si="383"/>
        <v>#N/A</v>
      </c>
      <c r="GN141" s="5" t="e">
        <f t="shared" ca="1" si="384"/>
        <v>#N/A</v>
      </c>
    </row>
    <row r="142" spans="24:196" x14ac:dyDescent="0.25">
      <c r="X142" s="1">
        <v>133</v>
      </c>
      <c r="Y142" s="6">
        <f t="shared" si="263"/>
        <v>-0.68199836006249837</v>
      </c>
      <c r="Z142" s="6">
        <f t="shared" si="280"/>
        <v>0.73135370161917057</v>
      </c>
      <c r="AA142" s="5"/>
      <c r="AB142" s="6"/>
      <c r="AD142" s="1">
        <v>133</v>
      </c>
      <c r="AE142" s="5">
        <f t="shared" si="281"/>
        <v>-8.5249795007812296E-2</v>
      </c>
      <c r="AF142" s="5">
        <f t="shared" si="282"/>
        <v>9.1419212702396321E-2</v>
      </c>
      <c r="AG142" s="23">
        <f t="shared" si="264"/>
        <v>1</v>
      </c>
      <c r="AH142" s="5">
        <f t="shared" si="265"/>
        <v>-8.5249795007812296E-2</v>
      </c>
      <c r="AI142" s="5">
        <f t="shared" si="266"/>
        <v>9.1419212702396321E-2</v>
      </c>
      <c r="AK142" s="1">
        <v>133</v>
      </c>
      <c r="AL142" s="5">
        <f t="shared" si="283"/>
        <v>-8.5249795007812268E-2</v>
      </c>
      <c r="AM142" s="5">
        <f t="shared" si="267"/>
        <v>0.49141921270239636</v>
      </c>
      <c r="AN142" s="23">
        <f t="shared" si="268"/>
        <v>1</v>
      </c>
      <c r="AO142" s="5">
        <f t="shared" si="269"/>
        <v>-8.5249795007812268E-2</v>
      </c>
      <c r="AP142" s="5">
        <f t="shared" si="270"/>
        <v>0.49141921270239636</v>
      </c>
      <c r="AR142" s="1">
        <v>133</v>
      </c>
      <c r="AS142" s="5">
        <f t="shared" si="284"/>
        <v>-0.47496122671080976</v>
      </c>
      <c r="AT142" s="5">
        <f t="shared" si="271"/>
        <v>0.31641921270239631</v>
      </c>
      <c r="AU142" s="23">
        <f t="shared" si="272"/>
        <v>1</v>
      </c>
      <c r="AV142" s="5">
        <f t="shared" si="273"/>
        <v>-0.47496122671080976</v>
      </c>
      <c r="AW142" s="5">
        <f t="shared" si="274"/>
        <v>0.31641921270239631</v>
      </c>
      <c r="AY142" s="1">
        <v>133</v>
      </c>
      <c r="AZ142" s="5">
        <f t="shared" si="275"/>
        <v>-0.54550222173403251</v>
      </c>
      <c r="BA142" s="5">
        <f t="shared" si="276"/>
        <v>-0.10394635154224045</v>
      </c>
      <c r="BB142" s="23">
        <f t="shared" si="277"/>
        <v>1</v>
      </c>
      <c r="BC142" s="5">
        <f t="shared" si="278"/>
        <v>-0.54550222173403251</v>
      </c>
      <c r="BD142" s="5">
        <f t="shared" si="279"/>
        <v>-0.10394635154224045</v>
      </c>
      <c r="BF142" s="1">
        <v>133</v>
      </c>
      <c r="BG142" s="5">
        <f t="shared" si="285"/>
        <v>-0.27336087383693047</v>
      </c>
      <c r="BH142" s="5">
        <f t="shared" si="286"/>
        <v>-0.42541172872985317</v>
      </c>
      <c r="BI142" s="23">
        <f t="shared" si="287"/>
        <v>1</v>
      </c>
      <c r="BJ142" s="5">
        <f t="shared" si="288"/>
        <v>-0.27336087383693047</v>
      </c>
      <c r="BK142" s="5">
        <f t="shared" si="289"/>
        <v>-0.42541172872985317</v>
      </c>
      <c r="BM142" s="1">
        <v>133</v>
      </c>
      <c r="BN142" s="5">
        <f t="shared" si="290"/>
        <v>0.14918888208575179</v>
      </c>
      <c r="BO142" s="5">
        <f t="shared" si="291"/>
        <v>-0.46088369936906798</v>
      </c>
      <c r="BP142" s="23">
        <f t="shared" si="292"/>
        <v>1</v>
      </c>
      <c r="BQ142" s="5">
        <f t="shared" si="293"/>
        <v>0.14918888208575179</v>
      </c>
      <c r="BR142" s="5">
        <f t="shared" si="294"/>
        <v>-0.46088369936906798</v>
      </c>
      <c r="BT142" s="1">
        <v>133</v>
      </c>
      <c r="BU142" s="5">
        <f t="shared" si="295"/>
        <v>0.49390444571462677</v>
      </c>
      <c r="BV142" s="5">
        <f t="shared" si="296"/>
        <v>-0.20367461212830923</v>
      </c>
      <c r="BW142" s="23">
        <f t="shared" si="297"/>
        <v>1</v>
      </c>
      <c r="BX142" s="5">
        <f t="shared" si="298"/>
        <v>0.49390444571462677</v>
      </c>
      <c r="BY142" s="5">
        <f t="shared" si="299"/>
        <v>-0.20367461212830923</v>
      </c>
      <c r="CA142" s="1">
        <v>133</v>
      </c>
      <c r="CB142" s="5">
        <f t="shared" si="300"/>
        <v>0.60613204340878413</v>
      </c>
      <c r="CC142" s="5">
        <f t="shared" si="301"/>
        <v>0.20092333823055791</v>
      </c>
      <c r="CD142" s="23">
        <f t="shared" si="302"/>
        <v>1</v>
      </c>
      <c r="CE142" s="5">
        <f t="shared" si="303"/>
        <v>0.60613204340878413</v>
      </c>
      <c r="CF142" s="5">
        <f t="shared" si="304"/>
        <v>0.20092333823055791</v>
      </c>
      <c r="CH142" s="1">
        <v>133</v>
      </c>
      <c r="CI142" s="5">
        <f t="shared" si="305"/>
        <v>0.46326548120656563</v>
      </c>
      <c r="CJ142" s="5">
        <f t="shared" si="306"/>
        <v>0.60291798274927011</v>
      </c>
      <c r="CK142" s="23">
        <f t="shared" si="307"/>
        <v>1</v>
      </c>
      <c r="CL142" s="5">
        <f t="shared" si="308"/>
        <v>0.46326548120656563</v>
      </c>
      <c r="CM142" s="5">
        <f t="shared" si="309"/>
        <v>0.60291798274927011</v>
      </c>
      <c r="CO142" s="1">
        <v>133</v>
      </c>
      <c r="CP142" s="5">
        <f t="shared" si="310"/>
        <v>0.13526008964578703</v>
      </c>
      <c r="CQ142" s="5">
        <f t="shared" si="311"/>
        <v>0.86042856945305146</v>
      </c>
      <c r="CR142" s="23">
        <f t="shared" si="312"/>
        <v>1</v>
      </c>
      <c r="CS142" s="5">
        <f t="shared" si="313"/>
        <v>0.13526008964578703</v>
      </c>
      <c r="CT142" s="5">
        <f t="shared" si="314"/>
        <v>0.86042856945305146</v>
      </c>
      <c r="CV142" s="1">
        <v>133</v>
      </c>
      <c r="CW142" s="5" t="e">
        <f t="shared" ca="1" si="315"/>
        <v>#N/A</v>
      </c>
      <c r="CX142" s="5" t="e">
        <f t="shared" ca="1" si="316"/>
        <v>#N/A</v>
      </c>
      <c r="CY142" s="23" t="e">
        <f t="shared" ca="1" si="317"/>
        <v>#N/A</v>
      </c>
      <c r="CZ142" s="5" t="e">
        <f t="shared" ca="1" si="318"/>
        <v>#N/A</v>
      </c>
      <c r="DA142" s="5" t="e">
        <f t="shared" ca="1" si="319"/>
        <v>#N/A</v>
      </c>
      <c r="DC142" s="1">
        <v>133</v>
      </c>
      <c r="DD142" s="5" t="e">
        <f t="shared" ca="1" si="320"/>
        <v>#N/A</v>
      </c>
      <c r="DE142" s="5" t="e">
        <f t="shared" ca="1" si="321"/>
        <v>#N/A</v>
      </c>
      <c r="DF142" s="23" t="e">
        <f t="shared" ca="1" si="322"/>
        <v>#N/A</v>
      </c>
      <c r="DG142" s="5" t="e">
        <f t="shared" ca="1" si="323"/>
        <v>#N/A</v>
      </c>
      <c r="DH142" s="5" t="e">
        <f t="shared" ca="1" si="324"/>
        <v>#N/A</v>
      </c>
      <c r="DJ142" s="1">
        <v>133</v>
      </c>
      <c r="DK142" s="5" t="e">
        <f t="shared" ca="1" si="325"/>
        <v>#N/A</v>
      </c>
      <c r="DL142" s="5" t="e">
        <f t="shared" ca="1" si="326"/>
        <v>#N/A</v>
      </c>
      <c r="DM142" s="23" t="e">
        <f t="shared" ca="1" si="327"/>
        <v>#N/A</v>
      </c>
      <c r="DN142" s="5" t="e">
        <f t="shared" ca="1" si="328"/>
        <v>#N/A</v>
      </c>
      <c r="DO142" s="5" t="e">
        <f t="shared" ca="1" si="329"/>
        <v>#N/A</v>
      </c>
      <c r="DQ142" s="1">
        <v>133</v>
      </c>
      <c r="DR142" s="5" t="e">
        <f t="shared" ca="1" si="330"/>
        <v>#N/A</v>
      </c>
      <c r="DS142" s="5" t="e">
        <f t="shared" ca="1" si="331"/>
        <v>#N/A</v>
      </c>
      <c r="DT142" s="23" t="e">
        <f t="shared" ca="1" si="332"/>
        <v>#N/A</v>
      </c>
      <c r="DU142" s="5" t="e">
        <f t="shared" ca="1" si="333"/>
        <v>#N/A</v>
      </c>
      <c r="DV142" s="5" t="e">
        <f t="shared" ca="1" si="334"/>
        <v>#N/A</v>
      </c>
      <c r="DX142" s="1">
        <v>133</v>
      </c>
      <c r="DY142" s="5" t="e">
        <f t="shared" ca="1" si="335"/>
        <v>#N/A</v>
      </c>
      <c r="DZ142" s="5" t="e">
        <f t="shared" ca="1" si="336"/>
        <v>#N/A</v>
      </c>
      <c r="EA142" s="23" t="e">
        <f t="shared" ca="1" si="337"/>
        <v>#N/A</v>
      </c>
      <c r="EB142" s="5" t="e">
        <f t="shared" ca="1" si="338"/>
        <v>#N/A</v>
      </c>
      <c r="EC142" s="5" t="e">
        <f t="shared" ca="1" si="339"/>
        <v>#N/A</v>
      </c>
      <c r="EE142" s="1">
        <v>133</v>
      </c>
      <c r="EF142" s="5" t="e">
        <f t="shared" ca="1" si="340"/>
        <v>#N/A</v>
      </c>
      <c r="EG142" s="5" t="e">
        <f t="shared" ca="1" si="341"/>
        <v>#N/A</v>
      </c>
      <c r="EH142" s="23" t="e">
        <f t="shared" ca="1" si="342"/>
        <v>#N/A</v>
      </c>
      <c r="EI142" s="5" t="e">
        <f t="shared" ca="1" si="343"/>
        <v>#N/A</v>
      </c>
      <c r="EJ142" s="5" t="e">
        <f t="shared" ca="1" si="344"/>
        <v>#N/A</v>
      </c>
      <c r="EL142" s="1">
        <v>133</v>
      </c>
      <c r="EM142" s="5" t="e">
        <f t="shared" ca="1" si="345"/>
        <v>#N/A</v>
      </c>
      <c r="EN142" s="5" t="e">
        <f t="shared" ca="1" si="346"/>
        <v>#N/A</v>
      </c>
      <c r="EO142" s="23" t="e">
        <f t="shared" ca="1" si="347"/>
        <v>#N/A</v>
      </c>
      <c r="EP142" s="5" t="e">
        <f t="shared" ca="1" si="348"/>
        <v>#N/A</v>
      </c>
      <c r="EQ142" s="5" t="e">
        <f t="shared" ca="1" si="349"/>
        <v>#N/A</v>
      </c>
      <c r="ES142" s="1">
        <v>133</v>
      </c>
      <c r="ET142" s="5" t="e">
        <f t="shared" ca="1" si="350"/>
        <v>#N/A</v>
      </c>
      <c r="EU142" s="5" t="e">
        <f t="shared" ca="1" si="351"/>
        <v>#N/A</v>
      </c>
      <c r="EV142" s="23" t="e">
        <f t="shared" ca="1" si="352"/>
        <v>#N/A</v>
      </c>
      <c r="EW142" s="5" t="e">
        <f t="shared" ca="1" si="353"/>
        <v>#N/A</v>
      </c>
      <c r="EX142" s="5" t="e">
        <f t="shared" ca="1" si="354"/>
        <v>#N/A</v>
      </c>
      <c r="EZ142" s="1">
        <v>133</v>
      </c>
      <c r="FA142" s="5" t="e">
        <f t="shared" ca="1" si="355"/>
        <v>#N/A</v>
      </c>
      <c r="FB142" s="5" t="e">
        <f t="shared" ca="1" si="356"/>
        <v>#N/A</v>
      </c>
      <c r="FC142" s="23" t="e">
        <f t="shared" ca="1" si="357"/>
        <v>#N/A</v>
      </c>
      <c r="FD142" s="5" t="e">
        <f t="shared" ca="1" si="358"/>
        <v>#N/A</v>
      </c>
      <c r="FE142" s="5" t="e">
        <f t="shared" ca="1" si="359"/>
        <v>#N/A</v>
      </c>
      <c r="FG142" s="1">
        <v>133</v>
      </c>
      <c r="FH142" s="5" t="e">
        <f t="shared" ca="1" si="360"/>
        <v>#N/A</v>
      </c>
      <c r="FI142" s="5" t="e">
        <f t="shared" ca="1" si="361"/>
        <v>#N/A</v>
      </c>
      <c r="FJ142" s="23" t="e">
        <f t="shared" ca="1" si="362"/>
        <v>#N/A</v>
      </c>
      <c r="FK142" s="5" t="e">
        <f t="shared" ca="1" si="363"/>
        <v>#N/A</v>
      </c>
      <c r="FL142" s="5" t="e">
        <f t="shared" ca="1" si="364"/>
        <v>#N/A</v>
      </c>
      <c r="FN142" s="1">
        <v>133</v>
      </c>
      <c r="FO142" s="5" t="e">
        <f t="shared" ca="1" si="365"/>
        <v>#N/A</v>
      </c>
      <c r="FP142" s="5" t="e">
        <f t="shared" ca="1" si="366"/>
        <v>#N/A</v>
      </c>
      <c r="FQ142" s="23" t="e">
        <f t="shared" ca="1" si="367"/>
        <v>#N/A</v>
      </c>
      <c r="FR142" s="5" t="e">
        <f t="shared" ca="1" si="368"/>
        <v>#N/A</v>
      </c>
      <c r="FS142" s="5" t="e">
        <f t="shared" ca="1" si="369"/>
        <v>#N/A</v>
      </c>
      <c r="FU142" s="1">
        <v>133</v>
      </c>
      <c r="FV142" s="5" t="e">
        <f t="shared" ca="1" si="370"/>
        <v>#N/A</v>
      </c>
      <c r="FW142" s="5" t="e">
        <f t="shared" ca="1" si="371"/>
        <v>#N/A</v>
      </c>
      <c r="FX142" s="23" t="e">
        <f t="shared" ca="1" si="372"/>
        <v>#N/A</v>
      </c>
      <c r="FY142" s="5" t="e">
        <f t="shared" ca="1" si="373"/>
        <v>#N/A</v>
      </c>
      <c r="FZ142" s="5" t="e">
        <f t="shared" ca="1" si="374"/>
        <v>#N/A</v>
      </c>
      <c r="GB142" s="1">
        <v>133</v>
      </c>
      <c r="GC142" s="5" t="e">
        <f t="shared" ca="1" si="375"/>
        <v>#N/A</v>
      </c>
      <c r="GD142" s="5" t="e">
        <f t="shared" ca="1" si="376"/>
        <v>#N/A</v>
      </c>
      <c r="GE142" s="23" t="e">
        <f t="shared" ca="1" si="377"/>
        <v>#N/A</v>
      </c>
      <c r="GF142" s="5" t="e">
        <f t="shared" ca="1" si="378"/>
        <v>#N/A</v>
      </c>
      <c r="GG142" s="5" t="e">
        <f t="shared" ca="1" si="379"/>
        <v>#N/A</v>
      </c>
      <c r="GI142" s="1">
        <v>133</v>
      </c>
      <c r="GJ142" s="5" t="e">
        <f t="shared" ca="1" si="380"/>
        <v>#N/A</v>
      </c>
      <c r="GK142" s="5" t="e">
        <f t="shared" ca="1" si="381"/>
        <v>#N/A</v>
      </c>
      <c r="GL142" s="23" t="e">
        <f t="shared" ca="1" si="382"/>
        <v>#N/A</v>
      </c>
      <c r="GM142" s="5" t="e">
        <f t="shared" ca="1" si="383"/>
        <v>#N/A</v>
      </c>
      <c r="GN142" s="5" t="e">
        <f t="shared" ca="1" si="384"/>
        <v>#N/A</v>
      </c>
    </row>
    <row r="143" spans="24:196" x14ac:dyDescent="0.25">
      <c r="X143" s="1">
        <v>134</v>
      </c>
      <c r="Y143" s="6">
        <f t="shared" si="263"/>
        <v>-0.69465837045899703</v>
      </c>
      <c r="Z143" s="6">
        <f t="shared" si="280"/>
        <v>0.71933980033865141</v>
      </c>
      <c r="AA143" s="5"/>
      <c r="AB143" s="6"/>
      <c r="AD143" s="1">
        <v>134</v>
      </c>
      <c r="AE143" s="5">
        <f t="shared" si="281"/>
        <v>-8.6832296307374629E-2</v>
      </c>
      <c r="AF143" s="5">
        <f t="shared" si="282"/>
        <v>8.9917475042331427E-2</v>
      </c>
      <c r="AG143" s="23">
        <f t="shared" si="264"/>
        <v>1</v>
      </c>
      <c r="AH143" s="5">
        <f t="shared" si="265"/>
        <v>-8.6832296307374629E-2</v>
      </c>
      <c r="AI143" s="5">
        <f t="shared" si="266"/>
        <v>8.9917475042331427E-2</v>
      </c>
      <c r="AK143" s="1">
        <v>134</v>
      </c>
      <c r="AL143" s="5">
        <f t="shared" si="283"/>
        <v>-8.6832296307374601E-2</v>
      </c>
      <c r="AM143" s="5">
        <f t="shared" si="267"/>
        <v>0.48991747504233146</v>
      </c>
      <c r="AN143" s="23">
        <f t="shared" si="268"/>
        <v>1</v>
      </c>
      <c r="AO143" s="5">
        <f t="shared" si="269"/>
        <v>-8.6832296307374601E-2</v>
      </c>
      <c r="AP143" s="5">
        <f t="shared" si="270"/>
        <v>0.48991747504233146</v>
      </c>
      <c r="AR143" s="1">
        <v>134</v>
      </c>
      <c r="AS143" s="5">
        <f t="shared" si="284"/>
        <v>-0.47654372801037204</v>
      </c>
      <c r="AT143" s="5">
        <f t="shared" si="271"/>
        <v>0.31491747504233142</v>
      </c>
      <c r="AU143" s="23">
        <f t="shared" si="272"/>
        <v>1</v>
      </c>
      <c r="AV143" s="5">
        <f t="shared" si="273"/>
        <v>-0.47654372801037204</v>
      </c>
      <c r="AW143" s="5">
        <f t="shared" si="274"/>
        <v>0.31491747504233142</v>
      </c>
      <c r="AY143" s="1">
        <v>134</v>
      </c>
      <c r="AZ143" s="5">
        <f t="shared" si="275"/>
        <v>-0.54708472303359479</v>
      </c>
      <c r="BA143" s="5">
        <f t="shared" si="276"/>
        <v>-0.10544808920230535</v>
      </c>
      <c r="BB143" s="23">
        <f t="shared" si="277"/>
        <v>1</v>
      </c>
      <c r="BC143" s="5">
        <f t="shared" si="278"/>
        <v>-0.54708472303359479</v>
      </c>
      <c r="BD143" s="5">
        <f t="shared" si="279"/>
        <v>-0.10544808920230535</v>
      </c>
      <c r="BF143" s="1">
        <v>134</v>
      </c>
      <c r="BG143" s="5">
        <f t="shared" si="285"/>
        <v>-0.27494337513649281</v>
      </c>
      <c r="BH143" s="5">
        <f t="shared" si="286"/>
        <v>-0.42691346638991806</v>
      </c>
      <c r="BI143" s="23">
        <f t="shared" si="287"/>
        <v>1</v>
      </c>
      <c r="BJ143" s="5">
        <f t="shared" si="288"/>
        <v>-0.27494337513649281</v>
      </c>
      <c r="BK143" s="5">
        <f t="shared" si="289"/>
        <v>-0.42691346638991806</v>
      </c>
      <c r="BM143" s="1">
        <v>134</v>
      </c>
      <c r="BN143" s="5">
        <f t="shared" si="290"/>
        <v>0.14760638078618946</v>
      </c>
      <c r="BO143" s="5">
        <f t="shared" si="291"/>
        <v>-0.46238543702913287</v>
      </c>
      <c r="BP143" s="23">
        <f t="shared" si="292"/>
        <v>1</v>
      </c>
      <c r="BQ143" s="5">
        <f t="shared" si="293"/>
        <v>0.14760638078618946</v>
      </c>
      <c r="BR143" s="5">
        <f t="shared" si="294"/>
        <v>-0.46238543702913287</v>
      </c>
      <c r="BT143" s="1">
        <v>134</v>
      </c>
      <c r="BU143" s="5">
        <f t="shared" si="295"/>
        <v>0.49232194441506438</v>
      </c>
      <c r="BV143" s="5">
        <f t="shared" si="296"/>
        <v>-0.20517634978837412</v>
      </c>
      <c r="BW143" s="23">
        <f t="shared" si="297"/>
        <v>1</v>
      </c>
      <c r="BX143" s="5">
        <f t="shared" si="298"/>
        <v>0.49232194441506438</v>
      </c>
      <c r="BY143" s="5">
        <f t="shared" si="299"/>
        <v>-0.20517634978837412</v>
      </c>
      <c r="CA143" s="1">
        <v>134</v>
      </c>
      <c r="CB143" s="5">
        <f t="shared" si="300"/>
        <v>0.60454954210922174</v>
      </c>
      <c r="CC143" s="5">
        <f t="shared" si="301"/>
        <v>0.19942160057049302</v>
      </c>
      <c r="CD143" s="23">
        <f t="shared" si="302"/>
        <v>1</v>
      </c>
      <c r="CE143" s="5">
        <f t="shared" si="303"/>
        <v>0.60454954210922174</v>
      </c>
      <c r="CF143" s="5">
        <f t="shared" si="304"/>
        <v>0.19942160057049302</v>
      </c>
      <c r="CH143" s="1">
        <v>134</v>
      </c>
      <c r="CI143" s="5">
        <f t="shared" si="305"/>
        <v>0.46168297990700324</v>
      </c>
      <c r="CJ143" s="5">
        <f t="shared" si="306"/>
        <v>0.60141624508920521</v>
      </c>
      <c r="CK143" s="23">
        <f t="shared" si="307"/>
        <v>1</v>
      </c>
      <c r="CL143" s="5">
        <f t="shared" si="308"/>
        <v>0.46168297990700324</v>
      </c>
      <c r="CM143" s="5">
        <f t="shared" si="309"/>
        <v>0.60141624508920521</v>
      </c>
      <c r="CO143" s="1">
        <v>134</v>
      </c>
      <c r="CP143" s="5">
        <f t="shared" si="310"/>
        <v>0.1336775883462247</v>
      </c>
      <c r="CQ143" s="5">
        <f t="shared" si="311"/>
        <v>0.85892683179298657</v>
      </c>
      <c r="CR143" s="23">
        <f t="shared" si="312"/>
        <v>1</v>
      </c>
      <c r="CS143" s="5">
        <f t="shared" si="313"/>
        <v>0.1336775883462247</v>
      </c>
      <c r="CT143" s="5">
        <f t="shared" si="314"/>
        <v>0.85892683179298657</v>
      </c>
      <c r="CV143" s="1">
        <v>134</v>
      </c>
      <c r="CW143" s="5" t="e">
        <f t="shared" ca="1" si="315"/>
        <v>#N/A</v>
      </c>
      <c r="CX143" s="5" t="e">
        <f t="shared" ca="1" si="316"/>
        <v>#N/A</v>
      </c>
      <c r="CY143" s="23" t="e">
        <f t="shared" ca="1" si="317"/>
        <v>#N/A</v>
      </c>
      <c r="CZ143" s="5" t="e">
        <f t="shared" ca="1" si="318"/>
        <v>#N/A</v>
      </c>
      <c r="DA143" s="5" t="e">
        <f t="shared" ca="1" si="319"/>
        <v>#N/A</v>
      </c>
      <c r="DC143" s="1">
        <v>134</v>
      </c>
      <c r="DD143" s="5" t="e">
        <f t="shared" ca="1" si="320"/>
        <v>#N/A</v>
      </c>
      <c r="DE143" s="5" t="e">
        <f t="shared" ca="1" si="321"/>
        <v>#N/A</v>
      </c>
      <c r="DF143" s="23" t="e">
        <f t="shared" ca="1" si="322"/>
        <v>#N/A</v>
      </c>
      <c r="DG143" s="5" t="e">
        <f t="shared" ca="1" si="323"/>
        <v>#N/A</v>
      </c>
      <c r="DH143" s="5" t="e">
        <f t="shared" ca="1" si="324"/>
        <v>#N/A</v>
      </c>
      <c r="DJ143" s="1">
        <v>134</v>
      </c>
      <c r="DK143" s="5" t="e">
        <f t="shared" ca="1" si="325"/>
        <v>#N/A</v>
      </c>
      <c r="DL143" s="5" t="e">
        <f t="shared" ca="1" si="326"/>
        <v>#N/A</v>
      </c>
      <c r="DM143" s="23" t="e">
        <f t="shared" ca="1" si="327"/>
        <v>#N/A</v>
      </c>
      <c r="DN143" s="5" t="e">
        <f t="shared" ca="1" si="328"/>
        <v>#N/A</v>
      </c>
      <c r="DO143" s="5" t="e">
        <f t="shared" ca="1" si="329"/>
        <v>#N/A</v>
      </c>
      <c r="DQ143" s="1">
        <v>134</v>
      </c>
      <c r="DR143" s="5" t="e">
        <f t="shared" ca="1" si="330"/>
        <v>#N/A</v>
      </c>
      <c r="DS143" s="5" t="e">
        <f t="shared" ca="1" si="331"/>
        <v>#N/A</v>
      </c>
      <c r="DT143" s="23" t="e">
        <f t="shared" ca="1" si="332"/>
        <v>#N/A</v>
      </c>
      <c r="DU143" s="5" t="e">
        <f t="shared" ca="1" si="333"/>
        <v>#N/A</v>
      </c>
      <c r="DV143" s="5" t="e">
        <f t="shared" ca="1" si="334"/>
        <v>#N/A</v>
      </c>
      <c r="DX143" s="1">
        <v>134</v>
      </c>
      <c r="DY143" s="5" t="e">
        <f t="shared" ca="1" si="335"/>
        <v>#N/A</v>
      </c>
      <c r="DZ143" s="5" t="e">
        <f t="shared" ca="1" si="336"/>
        <v>#N/A</v>
      </c>
      <c r="EA143" s="23" t="e">
        <f t="shared" ca="1" si="337"/>
        <v>#N/A</v>
      </c>
      <c r="EB143" s="5" t="e">
        <f t="shared" ca="1" si="338"/>
        <v>#N/A</v>
      </c>
      <c r="EC143" s="5" t="e">
        <f t="shared" ca="1" si="339"/>
        <v>#N/A</v>
      </c>
      <c r="EE143" s="1">
        <v>134</v>
      </c>
      <c r="EF143" s="5" t="e">
        <f t="shared" ca="1" si="340"/>
        <v>#N/A</v>
      </c>
      <c r="EG143" s="5" t="e">
        <f t="shared" ca="1" si="341"/>
        <v>#N/A</v>
      </c>
      <c r="EH143" s="23" t="e">
        <f t="shared" ca="1" si="342"/>
        <v>#N/A</v>
      </c>
      <c r="EI143" s="5" t="e">
        <f t="shared" ca="1" si="343"/>
        <v>#N/A</v>
      </c>
      <c r="EJ143" s="5" t="e">
        <f t="shared" ca="1" si="344"/>
        <v>#N/A</v>
      </c>
      <c r="EL143" s="1">
        <v>134</v>
      </c>
      <c r="EM143" s="5" t="e">
        <f t="shared" ca="1" si="345"/>
        <v>#N/A</v>
      </c>
      <c r="EN143" s="5" t="e">
        <f t="shared" ca="1" si="346"/>
        <v>#N/A</v>
      </c>
      <c r="EO143" s="23" t="e">
        <f t="shared" ca="1" si="347"/>
        <v>#N/A</v>
      </c>
      <c r="EP143" s="5" t="e">
        <f t="shared" ca="1" si="348"/>
        <v>#N/A</v>
      </c>
      <c r="EQ143" s="5" t="e">
        <f t="shared" ca="1" si="349"/>
        <v>#N/A</v>
      </c>
      <c r="ES143" s="1">
        <v>134</v>
      </c>
      <c r="ET143" s="5" t="e">
        <f t="shared" ca="1" si="350"/>
        <v>#N/A</v>
      </c>
      <c r="EU143" s="5" t="e">
        <f t="shared" ca="1" si="351"/>
        <v>#N/A</v>
      </c>
      <c r="EV143" s="23" t="e">
        <f t="shared" ca="1" si="352"/>
        <v>#N/A</v>
      </c>
      <c r="EW143" s="5" t="e">
        <f t="shared" ca="1" si="353"/>
        <v>#N/A</v>
      </c>
      <c r="EX143" s="5" t="e">
        <f t="shared" ca="1" si="354"/>
        <v>#N/A</v>
      </c>
      <c r="EZ143" s="1">
        <v>134</v>
      </c>
      <c r="FA143" s="5" t="e">
        <f t="shared" ca="1" si="355"/>
        <v>#N/A</v>
      </c>
      <c r="FB143" s="5" t="e">
        <f t="shared" ca="1" si="356"/>
        <v>#N/A</v>
      </c>
      <c r="FC143" s="23" t="e">
        <f t="shared" ca="1" si="357"/>
        <v>#N/A</v>
      </c>
      <c r="FD143" s="5" t="e">
        <f t="shared" ca="1" si="358"/>
        <v>#N/A</v>
      </c>
      <c r="FE143" s="5" t="e">
        <f t="shared" ca="1" si="359"/>
        <v>#N/A</v>
      </c>
      <c r="FG143" s="1">
        <v>134</v>
      </c>
      <c r="FH143" s="5" t="e">
        <f t="shared" ca="1" si="360"/>
        <v>#N/A</v>
      </c>
      <c r="FI143" s="5" t="e">
        <f t="shared" ca="1" si="361"/>
        <v>#N/A</v>
      </c>
      <c r="FJ143" s="23" t="e">
        <f t="shared" ca="1" si="362"/>
        <v>#N/A</v>
      </c>
      <c r="FK143" s="5" t="e">
        <f t="shared" ca="1" si="363"/>
        <v>#N/A</v>
      </c>
      <c r="FL143" s="5" t="e">
        <f t="shared" ca="1" si="364"/>
        <v>#N/A</v>
      </c>
      <c r="FN143" s="1">
        <v>134</v>
      </c>
      <c r="FO143" s="5" t="e">
        <f t="shared" ca="1" si="365"/>
        <v>#N/A</v>
      </c>
      <c r="FP143" s="5" t="e">
        <f t="shared" ca="1" si="366"/>
        <v>#N/A</v>
      </c>
      <c r="FQ143" s="23" t="e">
        <f t="shared" ca="1" si="367"/>
        <v>#N/A</v>
      </c>
      <c r="FR143" s="5" t="e">
        <f t="shared" ca="1" si="368"/>
        <v>#N/A</v>
      </c>
      <c r="FS143" s="5" t="e">
        <f t="shared" ca="1" si="369"/>
        <v>#N/A</v>
      </c>
      <c r="FU143" s="1">
        <v>134</v>
      </c>
      <c r="FV143" s="5" t="e">
        <f t="shared" ca="1" si="370"/>
        <v>#N/A</v>
      </c>
      <c r="FW143" s="5" t="e">
        <f t="shared" ca="1" si="371"/>
        <v>#N/A</v>
      </c>
      <c r="FX143" s="23" t="e">
        <f t="shared" ca="1" si="372"/>
        <v>#N/A</v>
      </c>
      <c r="FY143" s="5" t="e">
        <f t="shared" ca="1" si="373"/>
        <v>#N/A</v>
      </c>
      <c r="FZ143" s="5" t="e">
        <f t="shared" ca="1" si="374"/>
        <v>#N/A</v>
      </c>
      <c r="GB143" s="1">
        <v>134</v>
      </c>
      <c r="GC143" s="5" t="e">
        <f t="shared" ca="1" si="375"/>
        <v>#N/A</v>
      </c>
      <c r="GD143" s="5" t="e">
        <f t="shared" ca="1" si="376"/>
        <v>#N/A</v>
      </c>
      <c r="GE143" s="23" t="e">
        <f t="shared" ca="1" si="377"/>
        <v>#N/A</v>
      </c>
      <c r="GF143" s="5" t="e">
        <f t="shared" ca="1" si="378"/>
        <v>#N/A</v>
      </c>
      <c r="GG143" s="5" t="e">
        <f t="shared" ca="1" si="379"/>
        <v>#N/A</v>
      </c>
      <c r="GI143" s="1">
        <v>134</v>
      </c>
      <c r="GJ143" s="5" t="e">
        <f t="shared" ca="1" si="380"/>
        <v>#N/A</v>
      </c>
      <c r="GK143" s="5" t="e">
        <f t="shared" ca="1" si="381"/>
        <v>#N/A</v>
      </c>
      <c r="GL143" s="23" t="e">
        <f t="shared" ca="1" si="382"/>
        <v>#N/A</v>
      </c>
      <c r="GM143" s="5" t="e">
        <f t="shared" ca="1" si="383"/>
        <v>#N/A</v>
      </c>
      <c r="GN143" s="5" t="e">
        <f t="shared" ca="1" si="384"/>
        <v>#N/A</v>
      </c>
    </row>
    <row r="144" spans="24:196" x14ac:dyDescent="0.25">
      <c r="X144" s="1">
        <v>135</v>
      </c>
      <c r="Y144" s="6">
        <f t="shared" si="263"/>
        <v>-0.70710678118654746</v>
      </c>
      <c r="Z144" s="6">
        <f t="shared" si="280"/>
        <v>0.70710678118654757</v>
      </c>
      <c r="AA144" s="5"/>
      <c r="AB144" s="6"/>
      <c r="AD144" s="1">
        <v>135</v>
      </c>
      <c r="AE144" s="5">
        <f t="shared" si="281"/>
        <v>-8.8388347648318433E-2</v>
      </c>
      <c r="AF144" s="5">
        <f t="shared" si="282"/>
        <v>8.8388347648318447E-2</v>
      </c>
      <c r="AG144" s="23">
        <f t="shared" si="264"/>
        <v>1</v>
      </c>
      <c r="AH144" s="5">
        <f t="shared" si="265"/>
        <v>-8.8388347648318433E-2</v>
      </c>
      <c r="AI144" s="5">
        <f t="shared" si="266"/>
        <v>8.8388347648318447E-2</v>
      </c>
      <c r="AK144" s="1">
        <v>135</v>
      </c>
      <c r="AL144" s="5">
        <f t="shared" si="283"/>
        <v>-8.8388347648318405E-2</v>
      </c>
      <c r="AM144" s="5">
        <f t="shared" si="267"/>
        <v>0.48838834764831845</v>
      </c>
      <c r="AN144" s="23">
        <f t="shared" si="268"/>
        <v>1</v>
      </c>
      <c r="AO144" s="5">
        <f t="shared" si="269"/>
        <v>-8.8388347648318405E-2</v>
      </c>
      <c r="AP144" s="5">
        <f t="shared" si="270"/>
        <v>0.48838834764831845</v>
      </c>
      <c r="AR144" s="1">
        <v>135</v>
      </c>
      <c r="AS144" s="5">
        <f t="shared" si="284"/>
        <v>-0.47809977935131587</v>
      </c>
      <c r="AT144" s="5">
        <f t="shared" si="271"/>
        <v>0.31338834764831841</v>
      </c>
      <c r="AU144" s="23">
        <f t="shared" si="272"/>
        <v>1</v>
      </c>
      <c r="AV144" s="5">
        <f t="shared" si="273"/>
        <v>-0.47809977935131587</v>
      </c>
      <c r="AW144" s="5">
        <f t="shared" si="274"/>
        <v>0.31338834764831841</v>
      </c>
      <c r="AY144" s="1">
        <v>135</v>
      </c>
      <c r="AZ144" s="5">
        <f t="shared" si="275"/>
        <v>-0.54864077437453862</v>
      </c>
      <c r="BA144" s="5">
        <f t="shared" si="276"/>
        <v>-0.10697721659631833</v>
      </c>
      <c r="BB144" s="23">
        <f t="shared" si="277"/>
        <v>1</v>
      </c>
      <c r="BC144" s="5">
        <f t="shared" si="278"/>
        <v>-0.54864077437453862</v>
      </c>
      <c r="BD144" s="5">
        <f t="shared" si="279"/>
        <v>-0.10697721659631833</v>
      </c>
      <c r="BF144" s="1">
        <v>135</v>
      </c>
      <c r="BG144" s="5">
        <f t="shared" si="285"/>
        <v>-0.27649942647743664</v>
      </c>
      <c r="BH144" s="5">
        <f t="shared" si="286"/>
        <v>-0.42844259378393107</v>
      </c>
      <c r="BI144" s="23">
        <f t="shared" si="287"/>
        <v>1</v>
      </c>
      <c r="BJ144" s="5">
        <f t="shared" si="288"/>
        <v>-0.27649942647743664</v>
      </c>
      <c r="BK144" s="5">
        <f t="shared" si="289"/>
        <v>-0.42844259378393107</v>
      </c>
      <c r="BM144" s="1">
        <v>135</v>
      </c>
      <c r="BN144" s="5">
        <f t="shared" si="290"/>
        <v>0.14605032944524565</v>
      </c>
      <c r="BO144" s="5">
        <f t="shared" si="291"/>
        <v>-0.46391456442314588</v>
      </c>
      <c r="BP144" s="23">
        <f t="shared" si="292"/>
        <v>1</v>
      </c>
      <c r="BQ144" s="5">
        <f t="shared" si="293"/>
        <v>0.14605032944524565</v>
      </c>
      <c r="BR144" s="5">
        <f t="shared" si="294"/>
        <v>-0.46391456442314588</v>
      </c>
      <c r="BT144" s="1">
        <v>135</v>
      </c>
      <c r="BU144" s="5">
        <f t="shared" si="295"/>
        <v>0.49076589307412061</v>
      </c>
      <c r="BV144" s="5">
        <f t="shared" si="296"/>
        <v>-0.20670547718238713</v>
      </c>
      <c r="BW144" s="23">
        <f t="shared" si="297"/>
        <v>1</v>
      </c>
      <c r="BX144" s="5">
        <f t="shared" si="298"/>
        <v>0.49076589307412061</v>
      </c>
      <c r="BY144" s="5">
        <f t="shared" si="299"/>
        <v>-0.20670547718238713</v>
      </c>
      <c r="CA144" s="1">
        <v>135</v>
      </c>
      <c r="CB144" s="5">
        <f t="shared" si="300"/>
        <v>0.60299349076827791</v>
      </c>
      <c r="CC144" s="5">
        <f t="shared" si="301"/>
        <v>0.19789247317648007</v>
      </c>
      <c r="CD144" s="23">
        <f t="shared" si="302"/>
        <v>1</v>
      </c>
      <c r="CE144" s="5">
        <f t="shared" si="303"/>
        <v>0.60299349076827791</v>
      </c>
      <c r="CF144" s="5">
        <f t="shared" si="304"/>
        <v>0.19789247317648007</v>
      </c>
      <c r="CH144" s="1">
        <v>135</v>
      </c>
      <c r="CI144" s="5">
        <f t="shared" si="305"/>
        <v>0.46012692856605947</v>
      </c>
      <c r="CJ144" s="5">
        <f t="shared" si="306"/>
        <v>0.59988711769519232</v>
      </c>
      <c r="CK144" s="23">
        <f t="shared" si="307"/>
        <v>1</v>
      </c>
      <c r="CL144" s="5">
        <f t="shared" si="308"/>
        <v>0.46012692856605947</v>
      </c>
      <c r="CM144" s="5">
        <f t="shared" si="309"/>
        <v>0.59988711769519232</v>
      </c>
      <c r="CO144" s="1">
        <v>135</v>
      </c>
      <c r="CP144" s="5">
        <f t="shared" si="310"/>
        <v>0.1321215370052809</v>
      </c>
      <c r="CQ144" s="5">
        <f t="shared" si="311"/>
        <v>0.85739770439897367</v>
      </c>
      <c r="CR144" s="23">
        <f t="shared" si="312"/>
        <v>1</v>
      </c>
      <c r="CS144" s="5">
        <f t="shared" si="313"/>
        <v>0.1321215370052809</v>
      </c>
      <c r="CT144" s="5">
        <f t="shared" si="314"/>
        <v>0.85739770439897367</v>
      </c>
      <c r="CV144" s="1">
        <v>135</v>
      </c>
      <c r="CW144" s="5" t="e">
        <f t="shared" ca="1" si="315"/>
        <v>#N/A</v>
      </c>
      <c r="CX144" s="5" t="e">
        <f t="shared" ca="1" si="316"/>
        <v>#N/A</v>
      </c>
      <c r="CY144" s="23" t="e">
        <f t="shared" ca="1" si="317"/>
        <v>#N/A</v>
      </c>
      <c r="CZ144" s="5" t="e">
        <f t="shared" ca="1" si="318"/>
        <v>#N/A</v>
      </c>
      <c r="DA144" s="5" t="e">
        <f t="shared" ca="1" si="319"/>
        <v>#N/A</v>
      </c>
      <c r="DC144" s="1">
        <v>135</v>
      </c>
      <c r="DD144" s="5" t="e">
        <f t="shared" ca="1" si="320"/>
        <v>#N/A</v>
      </c>
      <c r="DE144" s="5" t="e">
        <f t="shared" ca="1" si="321"/>
        <v>#N/A</v>
      </c>
      <c r="DF144" s="23" t="e">
        <f t="shared" ca="1" si="322"/>
        <v>#N/A</v>
      </c>
      <c r="DG144" s="5" t="e">
        <f t="shared" ca="1" si="323"/>
        <v>#N/A</v>
      </c>
      <c r="DH144" s="5" t="e">
        <f t="shared" ca="1" si="324"/>
        <v>#N/A</v>
      </c>
      <c r="DJ144" s="1">
        <v>135</v>
      </c>
      <c r="DK144" s="5" t="e">
        <f t="shared" ca="1" si="325"/>
        <v>#N/A</v>
      </c>
      <c r="DL144" s="5" t="e">
        <f t="shared" ca="1" si="326"/>
        <v>#N/A</v>
      </c>
      <c r="DM144" s="23" t="e">
        <f t="shared" ca="1" si="327"/>
        <v>#N/A</v>
      </c>
      <c r="DN144" s="5" t="e">
        <f t="shared" ca="1" si="328"/>
        <v>#N/A</v>
      </c>
      <c r="DO144" s="5" t="e">
        <f t="shared" ca="1" si="329"/>
        <v>#N/A</v>
      </c>
      <c r="DQ144" s="1">
        <v>135</v>
      </c>
      <c r="DR144" s="5" t="e">
        <f t="shared" ca="1" si="330"/>
        <v>#N/A</v>
      </c>
      <c r="DS144" s="5" t="e">
        <f t="shared" ca="1" si="331"/>
        <v>#N/A</v>
      </c>
      <c r="DT144" s="23" t="e">
        <f t="shared" ca="1" si="332"/>
        <v>#N/A</v>
      </c>
      <c r="DU144" s="5" t="e">
        <f t="shared" ca="1" si="333"/>
        <v>#N/A</v>
      </c>
      <c r="DV144" s="5" t="e">
        <f t="shared" ca="1" si="334"/>
        <v>#N/A</v>
      </c>
      <c r="DX144" s="1">
        <v>135</v>
      </c>
      <c r="DY144" s="5" t="e">
        <f t="shared" ca="1" si="335"/>
        <v>#N/A</v>
      </c>
      <c r="DZ144" s="5" t="e">
        <f t="shared" ca="1" si="336"/>
        <v>#N/A</v>
      </c>
      <c r="EA144" s="23" t="e">
        <f t="shared" ca="1" si="337"/>
        <v>#N/A</v>
      </c>
      <c r="EB144" s="5" t="e">
        <f t="shared" ca="1" si="338"/>
        <v>#N/A</v>
      </c>
      <c r="EC144" s="5" t="e">
        <f t="shared" ca="1" si="339"/>
        <v>#N/A</v>
      </c>
      <c r="EE144" s="1">
        <v>135</v>
      </c>
      <c r="EF144" s="5" t="e">
        <f t="shared" ca="1" si="340"/>
        <v>#N/A</v>
      </c>
      <c r="EG144" s="5" t="e">
        <f t="shared" ca="1" si="341"/>
        <v>#N/A</v>
      </c>
      <c r="EH144" s="23" t="e">
        <f t="shared" ca="1" si="342"/>
        <v>#N/A</v>
      </c>
      <c r="EI144" s="5" t="e">
        <f t="shared" ca="1" si="343"/>
        <v>#N/A</v>
      </c>
      <c r="EJ144" s="5" t="e">
        <f t="shared" ca="1" si="344"/>
        <v>#N/A</v>
      </c>
      <c r="EL144" s="1">
        <v>135</v>
      </c>
      <c r="EM144" s="5" t="e">
        <f t="shared" ca="1" si="345"/>
        <v>#N/A</v>
      </c>
      <c r="EN144" s="5" t="e">
        <f t="shared" ca="1" si="346"/>
        <v>#N/A</v>
      </c>
      <c r="EO144" s="23" t="e">
        <f t="shared" ca="1" si="347"/>
        <v>#N/A</v>
      </c>
      <c r="EP144" s="5" t="e">
        <f t="shared" ca="1" si="348"/>
        <v>#N/A</v>
      </c>
      <c r="EQ144" s="5" t="e">
        <f t="shared" ca="1" si="349"/>
        <v>#N/A</v>
      </c>
      <c r="ES144" s="1">
        <v>135</v>
      </c>
      <c r="ET144" s="5" t="e">
        <f t="shared" ca="1" si="350"/>
        <v>#N/A</v>
      </c>
      <c r="EU144" s="5" t="e">
        <f t="shared" ca="1" si="351"/>
        <v>#N/A</v>
      </c>
      <c r="EV144" s="23" t="e">
        <f t="shared" ca="1" si="352"/>
        <v>#N/A</v>
      </c>
      <c r="EW144" s="5" t="e">
        <f t="shared" ca="1" si="353"/>
        <v>#N/A</v>
      </c>
      <c r="EX144" s="5" t="e">
        <f t="shared" ca="1" si="354"/>
        <v>#N/A</v>
      </c>
      <c r="EZ144" s="1">
        <v>135</v>
      </c>
      <c r="FA144" s="5" t="e">
        <f t="shared" ca="1" si="355"/>
        <v>#N/A</v>
      </c>
      <c r="FB144" s="5" t="e">
        <f t="shared" ca="1" si="356"/>
        <v>#N/A</v>
      </c>
      <c r="FC144" s="23" t="e">
        <f t="shared" ca="1" si="357"/>
        <v>#N/A</v>
      </c>
      <c r="FD144" s="5" t="e">
        <f t="shared" ca="1" si="358"/>
        <v>#N/A</v>
      </c>
      <c r="FE144" s="5" t="e">
        <f t="shared" ca="1" si="359"/>
        <v>#N/A</v>
      </c>
      <c r="FG144" s="1">
        <v>135</v>
      </c>
      <c r="FH144" s="5" t="e">
        <f t="shared" ca="1" si="360"/>
        <v>#N/A</v>
      </c>
      <c r="FI144" s="5" t="e">
        <f t="shared" ca="1" si="361"/>
        <v>#N/A</v>
      </c>
      <c r="FJ144" s="23" t="e">
        <f t="shared" ca="1" si="362"/>
        <v>#N/A</v>
      </c>
      <c r="FK144" s="5" t="e">
        <f t="shared" ca="1" si="363"/>
        <v>#N/A</v>
      </c>
      <c r="FL144" s="5" t="e">
        <f t="shared" ca="1" si="364"/>
        <v>#N/A</v>
      </c>
      <c r="FN144" s="1">
        <v>135</v>
      </c>
      <c r="FO144" s="5" t="e">
        <f t="shared" ca="1" si="365"/>
        <v>#N/A</v>
      </c>
      <c r="FP144" s="5" t="e">
        <f t="shared" ca="1" si="366"/>
        <v>#N/A</v>
      </c>
      <c r="FQ144" s="23" t="e">
        <f t="shared" ca="1" si="367"/>
        <v>#N/A</v>
      </c>
      <c r="FR144" s="5" t="e">
        <f t="shared" ca="1" si="368"/>
        <v>#N/A</v>
      </c>
      <c r="FS144" s="5" t="e">
        <f t="shared" ca="1" si="369"/>
        <v>#N/A</v>
      </c>
      <c r="FU144" s="1">
        <v>135</v>
      </c>
      <c r="FV144" s="5" t="e">
        <f t="shared" ca="1" si="370"/>
        <v>#N/A</v>
      </c>
      <c r="FW144" s="5" t="e">
        <f t="shared" ca="1" si="371"/>
        <v>#N/A</v>
      </c>
      <c r="FX144" s="23" t="e">
        <f t="shared" ca="1" si="372"/>
        <v>#N/A</v>
      </c>
      <c r="FY144" s="5" t="e">
        <f t="shared" ca="1" si="373"/>
        <v>#N/A</v>
      </c>
      <c r="FZ144" s="5" t="e">
        <f t="shared" ca="1" si="374"/>
        <v>#N/A</v>
      </c>
      <c r="GB144" s="1">
        <v>135</v>
      </c>
      <c r="GC144" s="5" t="e">
        <f t="shared" ca="1" si="375"/>
        <v>#N/A</v>
      </c>
      <c r="GD144" s="5" t="e">
        <f t="shared" ca="1" si="376"/>
        <v>#N/A</v>
      </c>
      <c r="GE144" s="23" t="e">
        <f t="shared" ca="1" si="377"/>
        <v>#N/A</v>
      </c>
      <c r="GF144" s="5" t="e">
        <f t="shared" ca="1" si="378"/>
        <v>#N/A</v>
      </c>
      <c r="GG144" s="5" t="e">
        <f t="shared" ca="1" si="379"/>
        <v>#N/A</v>
      </c>
      <c r="GI144" s="1">
        <v>135</v>
      </c>
      <c r="GJ144" s="5" t="e">
        <f t="shared" ca="1" si="380"/>
        <v>#N/A</v>
      </c>
      <c r="GK144" s="5" t="e">
        <f t="shared" ca="1" si="381"/>
        <v>#N/A</v>
      </c>
      <c r="GL144" s="23" t="e">
        <f t="shared" ca="1" si="382"/>
        <v>#N/A</v>
      </c>
      <c r="GM144" s="5" t="e">
        <f t="shared" ca="1" si="383"/>
        <v>#N/A</v>
      </c>
      <c r="GN144" s="5" t="e">
        <f t="shared" ca="1" si="384"/>
        <v>#N/A</v>
      </c>
    </row>
    <row r="145" spans="24:196" x14ac:dyDescent="0.25">
      <c r="X145" s="1">
        <v>136</v>
      </c>
      <c r="Y145" s="6">
        <f t="shared" si="263"/>
        <v>-0.71933980033865119</v>
      </c>
      <c r="Z145" s="6">
        <f t="shared" si="280"/>
        <v>0.69465837045899714</v>
      </c>
      <c r="AA145" s="5"/>
      <c r="AB145" s="6"/>
      <c r="AD145" s="1">
        <v>136</v>
      </c>
      <c r="AE145" s="5">
        <f t="shared" si="281"/>
        <v>-8.9917475042331399E-2</v>
      </c>
      <c r="AF145" s="5">
        <f t="shared" si="282"/>
        <v>8.6832296307374643E-2</v>
      </c>
      <c r="AG145" s="23">
        <f t="shared" si="264"/>
        <v>1</v>
      </c>
      <c r="AH145" s="5">
        <f t="shared" si="265"/>
        <v>-8.9917475042331399E-2</v>
      </c>
      <c r="AI145" s="5">
        <f t="shared" si="266"/>
        <v>8.6832296307374643E-2</v>
      </c>
      <c r="AK145" s="1">
        <v>136</v>
      </c>
      <c r="AL145" s="5">
        <f t="shared" si="283"/>
        <v>-8.9917475042331371E-2</v>
      </c>
      <c r="AM145" s="5">
        <f t="shared" si="267"/>
        <v>0.48683229630737468</v>
      </c>
      <c r="AN145" s="23">
        <f t="shared" si="268"/>
        <v>1</v>
      </c>
      <c r="AO145" s="5">
        <f t="shared" si="269"/>
        <v>-8.9917475042331371E-2</v>
      </c>
      <c r="AP145" s="5">
        <f t="shared" si="270"/>
        <v>0.48683229630737468</v>
      </c>
      <c r="AR145" s="1">
        <v>136</v>
      </c>
      <c r="AS145" s="5">
        <f t="shared" si="284"/>
        <v>-0.47962890674532882</v>
      </c>
      <c r="AT145" s="5">
        <f t="shared" si="271"/>
        <v>0.31183229630737463</v>
      </c>
      <c r="AU145" s="23">
        <f t="shared" si="272"/>
        <v>1</v>
      </c>
      <c r="AV145" s="5">
        <f t="shared" si="273"/>
        <v>-0.47962890674532882</v>
      </c>
      <c r="AW145" s="5">
        <f t="shared" si="274"/>
        <v>0.31183229630737463</v>
      </c>
      <c r="AY145" s="1">
        <v>136</v>
      </c>
      <c r="AZ145" s="5">
        <f t="shared" si="275"/>
        <v>-0.55016990176855163</v>
      </c>
      <c r="BA145" s="5">
        <f t="shared" si="276"/>
        <v>-0.10853326793726213</v>
      </c>
      <c r="BB145" s="23">
        <f t="shared" si="277"/>
        <v>1</v>
      </c>
      <c r="BC145" s="5">
        <f t="shared" si="278"/>
        <v>-0.55016990176855163</v>
      </c>
      <c r="BD145" s="5">
        <f t="shared" si="279"/>
        <v>-0.10853326793726213</v>
      </c>
      <c r="BF145" s="1">
        <v>136</v>
      </c>
      <c r="BG145" s="5">
        <f t="shared" si="285"/>
        <v>-0.27802855387144959</v>
      </c>
      <c r="BH145" s="5">
        <f t="shared" si="286"/>
        <v>-0.42999864512487485</v>
      </c>
      <c r="BI145" s="23">
        <f t="shared" si="287"/>
        <v>1</v>
      </c>
      <c r="BJ145" s="5">
        <f t="shared" si="288"/>
        <v>-0.27802855387144959</v>
      </c>
      <c r="BK145" s="5">
        <f t="shared" si="289"/>
        <v>-0.42999864512487485</v>
      </c>
      <c r="BM145" s="1">
        <v>136</v>
      </c>
      <c r="BN145" s="5">
        <f t="shared" si="290"/>
        <v>0.1445212020512327</v>
      </c>
      <c r="BO145" s="5">
        <f t="shared" si="291"/>
        <v>-0.46547061576408966</v>
      </c>
      <c r="BP145" s="23">
        <f t="shared" si="292"/>
        <v>1</v>
      </c>
      <c r="BQ145" s="5">
        <f t="shared" si="293"/>
        <v>0.1445212020512327</v>
      </c>
      <c r="BR145" s="5">
        <f t="shared" si="294"/>
        <v>-0.46547061576408966</v>
      </c>
      <c r="BT145" s="1">
        <v>136</v>
      </c>
      <c r="BU145" s="5">
        <f t="shared" si="295"/>
        <v>0.48923676568010765</v>
      </c>
      <c r="BV145" s="5">
        <f t="shared" si="296"/>
        <v>-0.20826152852333091</v>
      </c>
      <c r="BW145" s="23">
        <f t="shared" si="297"/>
        <v>1</v>
      </c>
      <c r="BX145" s="5">
        <f t="shared" si="298"/>
        <v>0.48923676568010765</v>
      </c>
      <c r="BY145" s="5">
        <f t="shared" si="299"/>
        <v>-0.20826152852333091</v>
      </c>
      <c r="CA145" s="1">
        <v>136</v>
      </c>
      <c r="CB145" s="5">
        <f t="shared" si="300"/>
        <v>0.60146436337426501</v>
      </c>
      <c r="CC145" s="5">
        <f t="shared" si="301"/>
        <v>0.19633642183553623</v>
      </c>
      <c r="CD145" s="23">
        <f t="shared" si="302"/>
        <v>1</v>
      </c>
      <c r="CE145" s="5">
        <f t="shared" si="303"/>
        <v>0.60146436337426501</v>
      </c>
      <c r="CF145" s="5">
        <f t="shared" si="304"/>
        <v>0.19633642183553623</v>
      </c>
      <c r="CH145" s="1">
        <v>136</v>
      </c>
      <c r="CI145" s="5">
        <f t="shared" si="305"/>
        <v>0.45859780117204652</v>
      </c>
      <c r="CJ145" s="5">
        <f t="shared" si="306"/>
        <v>0.59833106635424849</v>
      </c>
      <c r="CK145" s="23">
        <f t="shared" si="307"/>
        <v>1</v>
      </c>
      <c r="CL145" s="5">
        <f t="shared" si="308"/>
        <v>0.45859780117204652</v>
      </c>
      <c r="CM145" s="5">
        <f t="shared" si="309"/>
        <v>0.59833106635424849</v>
      </c>
      <c r="CO145" s="1">
        <v>136</v>
      </c>
      <c r="CP145" s="5">
        <f t="shared" si="310"/>
        <v>0.13059240961126795</v>
      </c>
      <c r="CQ145" s="5">
        <f t="shared" si="311"/>
        <v>0.85584165305802984</v>
      </c>
      <c r="CR145" s="23">
        <f t="shared" si="312"/>
        <v>1</v>
      </c>
      <c r="CS145" s="5">
        <f t="shared" si="313"/>
        <v>0.13059240961126795</v>
      </c>
      <c r="CT145" s="5">
        <f t="shared" si="314"/>
        <v>0.85584165305802984</v>
      </c>
      <c r="CV145" s="1">
        <v>136</v>
      </c>
      <c r="CW145" s="5" t="e">
        <f t="shared" ca="1" si="315"/>
        <v>#N/A</v>
      </c>
      <c r="CX145" s="5" t="e">
        <f t="shared" ca="1" si="316"/>
        <v>#N/A</v>
      </c>
      <c r="CY145" s="23" t="e">
        <f t="shared" ca="1" si="317"/>
        <v>#N/A</v>
      </c>
      <c r="CZ145" s="5" t="e">
        <f t="shared" ca="1" si="318"/>
        <v>#N/A</v>
      </c>
      <c r="DA145" s="5" t="e">
        <f t="shared" ca="1" si="319"/>
        <v>#N/A</v>
      </c>
      <c r="DC145" s="1">
        <v>136</v>
      </c>
      <c r="DD145" s="5" t="e">
        <f t="shared" ca="1" si="320"/>
        <v>#N/A</v>
      </c>
      <c r="DE145" s="5" t="e">
        <f t="shared" ca="1" si="321"/>
        <v>#N/A</v>
      </c>
      <c r="DF145" s="23" t="e">
        <f t="shared" ca="1" si="322"/>
        <v>#N/A</v>
      </c>
      <c r="DG145" s="5" t="e">
        <f t="shared" ca="1" si="323"/>
        <v>#N/A</v>
      </c>
      <c r="DH145" s="5" t="e">
        <f t="shared" ca="1" si="324"/>
        <v>#N/A</v>
      </c>
      <c r="DJ145" s="1">
        <v>136</v>
      </c>
      <c r="DK145" s="5" t="e">
        <f t="shared" ca="1" si="325"/>
        <v>#N/A</v>
      </c>
      <c r="DL145" s="5" t="e">
        <f t="shared" ca="1" si="326"/>
        <v>#N/A</v>
      </c>
      <c r="DM145" s="23" t="e">
        <f t="shared" ca="1" si="327"/>
        <v>#N/A</v>
      </c>
      <c r="DN145" s="5" t="e">
        <f t="shared" ca="1" si="328"/>
        <v>#N/A</v>
      </c>
      <c r="DO145" s="5" t="e">
        <f t="shared" ca="1" si="329"/>
        <v>#N/A</v>
      </c>
      <c r="DQ145" s="1">
        <v>136</v>
      </c>
      <c r="DR145" s="5" t="e">
        <f t="shared" ca="1" si="330"/>
        <v>#N/A</v>
      </c>
      <c r="DS145" s="5" t="e">
        <f t="shared" ca="1" si="331"/>
        <v>#N/A</v>
      </c>
      <c r="DT145" s="23" t="e">
        <f t="shared" ca="1" si="332"/>
        <v>#N/A</v>
      </c>
      <c r="DU145" s="5" t="e">
        <f t="shared" ca="1" si="333"/>
        <v>#N/A</v>
      </c>
      <c r="DV145" s="5" t="e">
        <f t="shared" ca="1" si="334"/>
        <v>#N/A</v>
      </c>
      <c r="DX145" s="1">
        <v>136</v>
      </c>
      <c r="DY145" s="5" t="e">
        <f t="shared" ca="1" si="335"/>
        <v>#N/A</v>
      </c>
      <c r="DZ145" s="5" t="e">
        <f t="shared" ca="1" si="336"/>
        <v>#N/A</v>
      </c>
      <c r="EA145" s="23" t="e">
        <f t="shared" ca="1" si="337"/>
        <v>#N/A</v>
      </c>
      <c r="EB145" s="5" t="e">
        <f t="shared" ca="1" si="338"/>
        <v>#N/A</v>
      </c>
      <c r="EC145" s="5" t="e">
        <f t="shared" ca="1" si="339"/>
        <v>#N/A</v>
      </c>
      <c r="EE145" s="1">
        <v>136</v>
      </c>
      <c r="EF145" s="5" t="e">
        <f t="shared" ca="1" si="340"/>
        <v>#N/A</v>
      </c>
      <c r="EG145" s="5" t="e">
        <f t="shared" ca="1" si="341"/>
        <v>#N/A</v>
      </c>
      <c r="EH145" s="23" t="e">
        <f t="shared" ca="1" si="342"/>
        <v>#N/A</v>
      </c>
      <c r="EI145" s="5" t="e">
        <f t="shared" ca="1" si="343"/>
        <v>#N/A</v>
      </c>
      <c r="EJ145" s="5" t="e">
        <f t="shared" ca="1" si="344"/>
        <v>#N/A</v>
      </c>
      <c r="EL145" s="1">
        <v>136</v>
      </c>
      <c r="EM145" s="5" t="e">
        <f t="shared" ca="1" si="345"/>
        <v>#N/A</v>
      </c>
      <c r="EN145" s="5" t="e">
        <f t="shared" ca="1" si="346"/>
        <v>#N/A</v>
      </c>
      <c r="EO145" s="23" t="e">
        <f t="shared" ca="1" si="347"/>
        <v>#N/A</v>
      </c>
      <c r="EP145" s="5" t="e">
        <f t="shared" ca="1" si="348"/>
        <v>#N/A</v>
      </c>
      <c r="EQ145" s="5" t="e">
        <f t="shared" ca="1" si="349"/>
        <v>#N/A</v>
      </c>
      <c r="ES145" s="1">
        <v>136</v>
      </c>
      <c r="ET145" s="5" t="e">
        <f t="shared" ca="1" si="350"/>
        <v>#N/A</v>
      </c>
      <c r="EU145" s="5" t="e">
        <f t="shared" ca="1" si="351"/>
        <v>#N/A</v>
      </c>
      <c r="EV145" s="23" t="e">
        <f t="shared" ca="1" si="352"/>
        <v>#N/A</v>
      </c>
      <c r="EW145" s="5" t="e">
        <f t="shared" ca="1" si="353"/>
        <v>#N/A</v>
      </c>
      <c r="EX145" s="5" t="e">
        <f t="shared" ca="1" si="354"/>
        <v>#N/A</v>
      </c>
      <c r="EZ145" s="1">
        <v>136</v>
      </c>
      <c r="FA145" s="5" t="e">
        <f t="shared" ca="1" si="355"/>
        <v>#N/A</v>
      </c>
      <c r="FB145" s="5" t="e">
        <f t="shared" ca="1" si="356"/>
        <v>#N/A</v>
      </c>
      <c r="FC145" s="23" t="e">
        <f t="shared" ca="1" si="357"/>
        <v>#N/A</v>
      </c>
      <c r="FD145" s="5" t="e">
        <f t="shared" ca="1" si="358"/>
        <v>#N/A</v>
      </c>
      <c r="FE145" s="5" t="e">
        <f t="shared" ca="1" si="359"/>
        <v>#N/A</v>
      </c>
      <c r="FG145" s="1">
        <v>136</v>
      </c>
      <c r="FH145" s="5" t="e">
        <f t="shared" ca="1" si="360"/>
        <v>#N/A</v>
      </c>
      <c r="FI145" s="5" t="e">
        <f t="shared" ca="1" si="361"/>
        <v>#N/A</v>
      </c>
      <c r="FJ145" s="23" t="e">
        <f t="shared" ca="1" si="362"/>
        <v>#N/A</v>
      </c>
      <c r="FK145" s="5" t="e">
        <f t="shared" ca="1" si="363"/>
        <v>#N/A</v>
      </c>
      <c r="FL145" s="5" t="e">
        <f t="shared" ca="1" si="364"/>
        <v>#N/A</v>
      </c>
      <c r="FN145" s="1">
        <v>136</v>
      </c>
      <c r="FO145" s="5" t="e">
        <f t="shared" ca="1" si="365"/>
        <v>#N/A</v>
      </c>
      <c r="FP145" s="5" t="e">
        <f t="shared" ca="1" si="366"/>
        <v>#N/A</v>
      </c>
      <c r="FQ145" s="23" t="e">
        <f t="shared" ca="1" si="367"/>
        <v>#N/A</v>
      </c>
      <c r="FR145" s="5" t="e">
        <f t="shared" ca="1" si="368"/>
        <v>#N/A</v>
      </c>
      <c r="FS145" s="5" t="e">
        <f t="shared" ca="1" si="369"/>
        <v>#N/A</v>
      </c>
      <c r="FU145" s="1">
        <v>136</v>
      </c>
      <c r="FV145" s="5" t="e">
        <f t="shared" ca="1" si="370"/>
        <v>#N/A</v>
      </c>
      <c r="FW145" s="5" t="e">
        <f t="shared" ca="1" si="371"/>
        <v>#N/A</v>
      </c>
      <c r="FX145" s="23" t="e">
        <f t="shared" ca="1" si="372"/>
        <v>#N/A</v>
      </c>
      <c r="FY145" s="5" t="e">
        <f t="shared" ca="1" si="373"/>
        <v>#N/A</v>
      </c>
      <c r="FZ145" s="5" t="e">
        <f t="shared" ca="1" si="374"/>
        <v>#N/A</v>
      </c>
      <c r="GB145" s="1">
        <v>136</v>
      </c>
      <c r="GC145" s="5" t="e">
        <f t="shared" ca="1" si="375"/>
        <v>#N/A</v>
      </c>
      <c r="GD145" s="5" t="e">
        <f t="shared" ca="1" si="376"/>
        <v>#N/A</v>
      </c>
      <c r="GE145" s="23" t="e">
        <f t="shared" ca="1" si="377"/>
        <v>#N/A</v>
      </c>
      <c r="GF145" s="5" t="e">
        <f t="shared" ca="1" si="378"/>
        <v>#N/A</v>
      </c>
      <c r="GG145" s="5" t="e">
        <f t="shared" ca="1" si="379"/>
        <v>#N/A</v>
      </c>
      <c r="GI145" s="1">
        <v>136</v>
      </c>
      <c r="GJ145" s="5" t="e">
        <f t="shared" ca="1" si="380"/>
        <v>#N/A</v>
      </c>
      <c r="GK145" s="5" t="e">
        <f t="shared" ca="1" si="381"/>
        <v>#N/A</v>
      </c>
      <c r="GL145" s="23" t="e">
        <f t="shared" ca="1" si="382"/>
        <v>#N/A</v>
      </c>
      <c r="GM145" s="5" t="e">
        <f t="shared" ca="1" si="383"/>
        <v>#N/A</v>
      </c>
      <c r="GN145" s="5" t="e">
        <f t="shared" ca="1" si="384"/>
        <v>#N/A</v>
      </c>
    </row>
    <row r="146" spans="24:196" x14ac:dyDescent="0.25">
      <c r="X146" s="1">
        <v>137</v>
      </c>
      <c r="Y146" s="6">
        <f t="shared" si="263"/>
        <v>-0.73135370161917046</v>
      </c>
      <c r="Z146" s="6">
        <f t="shared" si="280"/>
        <v>0.68199836006249859</v>
      </c>
      <c r="AA146" s="5"/>
      <c r="AB146" s="6"/>
      <c r="AD146" s="1">
        <v>137</v>
      </c>
      <c r="AE146" s="5">
        <f t="shared" si="281"/>
        <v>-9.1419212702396307E-2</v>
      </c>
      <c r="AF146" s="5">
        <f t="shared" si="282"/>
        <v>8.5249795007812323E-2</v>
      </c>
      <c r="AG146" s="23">
        <f t="shared" si="264"/>
        <v>1</v>
      </c>
      <c r="AH146" s="5">
        <f t="shared" si="265"/>
        <v>-9.1419212702396307E-2</v>
      </c>
      <c r="AI146" s="5">
        <f t="shared" si="266"/>
        <v>8.5249795007812323E-2</v>
      </c>
      <c r="AK146" s="1">
        <v>137</v>
      </c>
      <c r="AL146" s="5">
        <f t="shared" si="283"/>
        <v>-9.141921270239628E-2</v>
      </c>
      <c r="AM146" s="5">
        <f t="shared" si="267"/>
        <v>0.48524979500781235</v>
      </c>
      <c r="AN146" s="23">
        <f t="shared" si="268"/>
        <v>1</v>
      </c>
      <c r="AO146" s="5">
        <f t="shared" si="269"/>
        <v>-9.141921270239628E-2</v>
      </c>
      <c r="AP146" s="5">
        <f t="shared" si="270"/>
        <v>0.48524979500781235</v>
      </c>
      <c r="AR146" s="1">
        <v>137</v>
      </c>
      <c r="AS146" s="5">
        <f t="shared" si="284"/>
        <v>-0.48113064440539377</v>
      </c>
      <c r="AT146" s="5">
        <f t="shared" si="271"/>
        <v>0.3102497950078123</v>
      </c>
      <c r="AU146" s="23">
        <f t="shared" si="272"/>
        <v>1</v>
      </c>
      <c r="AV146" s="5">
        <f t="shared" si="273"/>
        <v>-0.48113064440539377</v>
      </c>
      <c r="AW146" s="5">
        <f t="shared" si="274"/>
        <v>0.3102497950078123</v>
      </c>
      <c r="AY146" s="1">
        <v>137</v>
      </c>
      <c r="AZ146" s="5">
        <f t="shared" si="275"/>
        <v>-0.55167163942861652</v>
      </c>
      <c r="BA146" s="5">
        <f t="shared" si="276"/>
        <v>-0.11011576923682445</v>
      </c>
      <c r="BB146" s="23">
        <f t="shared" si="277"/>
        <v>1</v>
      </c>
      <c r="BC146" s="5">
        <f t="shared" si="278"/>
        <v>-0.55167163942861652</v>
      </c>
      <c r="BD146" s="5">
        <f t="shared" si="279"/>
        <v>-0.11011576923682445</v>
      </c>
      <c r="BF146" s="1">
        <v>137</v>
      </c>
      <c r="BG146" s="5">
        <f t="shared" si="285"/>
        <v>-0.27953029153151449</v>
      </c>
      <c r="BH146" s="5">
        <f t="shared" si="286"/>
        <v>-0.43158114642443718</v>
      </c>
      <c r="BI146" s="23">
        <f t="shared" si="287"/>
        <v>1</v>
      </c>
      <c r="BJ146" s="5">
        <f t="shared" si="288"/>
        <v>-0.27953029153151449</v>
      </c>
      <c r="BK146" s="5">
        <f t="shared" si="289"/>
        <v>-0.43158114642443718</v>
      </c>
      <c r="BM146" s="1">
        <v>137</v>
      </c>
      <c r="BN146" s="5">
        <f t="shared" si="290"/>
        <v>0.14301946439116778</v>
      </c>
      <c r="BO146" s="5">
        <f t="shared" si="291"/>
        <v>-0.46705311706365199</v>
      </c>
      <c r="BP146" s="23">
        <f t="shared" si="292"/>
        <v>1</v>
      </c>
      <c r="BQ146" s="5">
        <f t="shared" si="293"/>
        <v>0.14301946439116778</v>
      </c>
      <c r="BR146" s="5">
        <f t="shared" si="294"/>
        <v>-0.46705311706365199</v>
      </c>
      <c r="BT146" s="1">
        <v>137</v>
      </c>
      <c r="BU146" s="5">
        <f t="shared" si="295"/>
        <v>0.48773502802004276</v>
      </c>
      <c r="BV146" s="5">
        <f t="shared" si="296"/>
        <v>-0.20984402982289324</v>
      </c>
      <c r="BW146" s="23">
        <f t="shared" si="297"/>
        <v>1</v>
      </c>
      <c r="BX146" s="5">
        <f t="shared" si="298"/>
        <v>0.48773502802004276</v>
      </c>
      <c r="BY146" s="5">
        <f t="shared" si="299"/>
        <v>-0.20984402982289324</v>
      </c>
      <c r="CA146" s="1">
        <v>137</v>
      </c>
      <c r="CB146" s="5">
        <f t="shared" si="300"/>
        <v>0.59996262571420012</v>
      </c>
      <c r="CC146" s="5">
        <f t="shared" si="301"/>
        <v>0.19475392053597393</v>
      </c>
      <c r="CD146" s="23">
        <f t="shared" si="302"/>
        <v>1</v>
      </c>
      <c r="CE146" s="5">
        <f t="shared" si="303"/>
        <v>0.59996262571420012</v>
      </c>
      <c r="CF146" s="5">
        <f t="shared" si="304"/>
        <v>0.19475392053597393</v>
      </c>
      <c r="CH146" s="1">
        <v>137</v>
      </c>
      <c r="CI146" s="5">
        <f t="shared" si="305"/>
        <v>0.45709606351198162</v>
      </c>
      <c r="CJ146" s="5">
        <f t="shared" si="306"/>
        <v>0.59674856505468621</v>
      </c>
      <c r="CK146" s="23">
        <f t="shared" si="307"/>
        <v>1</v>
      </c>
      <c r="CL146" s="5">
        <f t="shared" si="308"/>
        <v>0.45709606351198162</v>
      </c>
      <c r="CM146" s="5">
        <f t="shared" si="309"/>
        <v>0.59674856505468621</v>
      </c>
      <c r="CO146" s="1">
        <v>137</v>
      </c>
      <c r="CP146" s="5">
        <f t="shared" si="310"/>
        <v>0.12909067195120302</v>
      </c>
      <c r="CQ146" s="5">
        <f t="shared" si="311"/>
        <v>0.85425915175846745</v>
      </c>
      <c r="CR146" s="23">
        <f t="shared" si="312"/>
        <v>1</v>
      </c>
      <c r="CS146" s="5">
        <f t="shared" si="313"/>
        <v>0.12909067195120302</v>
      </c>
      <c r="CT146" s="5">
        <f t="shared" si="314"/>
        <v>0.85425915175846745</v>
      </c>
      <c r="CV146" s="1">
        <v>137</v>
      </c>
      <c r="CW146" s="5" t="e">
        <f t="shared" ca="1" si="315"/>
        <v>#N/A</v>
      </c>
      <c r="CX146" s="5" t="e">
        <f t="shared" ca="1" si="316"/>
        <v>#N/A</v>
      </c>
      <c r="CY146" s="23" t="e">
        <f t="shared" ca="1" si="317"/>
        <v>#N/A</v>
      </c>
      <c r="CZ146" s="5" t="e">
        <f t="shared" ca="1" si="318"/>
        <v>#N/A</v>
      </c>
      <c r="DA146" s="5" t="e">
        <f t="shared" ca="1" si="319"/>
        <v>#N/A</v>
      </c>
      <c r="DC146" s="1">
        <v>137</v>
      </c>
      <c r="DD146" s="5" t="e">
        <f t="shared" ca="1" si="320"/>
        <v>#N/A</v>
      </c>
      <c r="DE146" s="5" t="e">
        <f t="shared" ca="1" si="321"/>
        <v>#N/A</v>
      </c>
      <c r="DF146" s="23" t="e">
        <f t="shared" ca="1" si="322"/>
        <v>#N/A</v>
      </c>
      <c r="DG146" s="5" t="e">
        <f t="shared" ca="1" si="323"/>
        <v>#N/A</v>
      </c>
      <c r="DH146" s="5" t="e">
        <f t="shared" ca="1" si="324"/>
        <v>#N/A</v>
      </c>
      <c r="DJ146" s="1">
        <v>137</v>
      </c>
      <c r="DK146" s="5" t="e">
        <f t="shared" ca="1" si="325"/>
        <v>#N/A</v>
      </c>
      <c r="DL146" s="5" t="e">
        <f t="shared" ca="1" si="326"/>
        <v>#N/A</v>
      </c>
      <c r="DM146" s="23" t="e">
        <f t="shared" ca="1" si="327"/>
        <v>#N/A</v>
      </c>
      <c r="DN146" s="5" t="e">
        <f t="shared" ca="1" si="328"/>
        <v>#N/A</v>
      </c>
      <c r="DO146" s="5" t="e">
        <f t="shared" ca="1" si="329"/>
        <v>#N/A</v>
      </c>
      <c r="DQ146" s="1">
        <v>137</v>
      </c>
      <c r="DR146" s="5" t="e">
        <f t="shared" ca="1" si="330"/>
        <v>#N/A</v>
      </c>
      <c r="DS146" s="5" t="e">
        <f t="shared" ca="1" si="331"/>
        <v>#N/A</v>
      </c>
      <c r="DT146" s="23" t="e">
        <f t="shared" ca="1" si="332"/>
        <v>#N/A</v>
      </c>
      <c r="DU146" s="5" t="e">
        <f t="shared" ca="1" si="333"/>
        <v>#N/A</v>
      </c>
      <c r="DV146" s="5" t="e">
        <f t="shared" ca="1" si="334"/>
        <v>#N/A</v>
      </c>
      <c r="DX146" s="1">
        <v>137</v>
      </c>
      <c r="DY146" s="5" t="e">
        <f t="shared" ca="1" si="335"/>
        <v>#N/A</v>
      </c>
      <c r="DZ146" s="5" t="e">
        <f t="shared" ca="1" si="336"/>
        <v>#N/A</v>
      </c>
      <c r="EA146" s="23" t="e">
        <f t="shared" ca="1" si="337"/>
        <v>#N/A</v>
      </c>
      <c r="EB146" s="5" t="e">
        <f t="shared" ca="1" si="338"/>
        <v>#N/A</v>
      </c>
      <c r="EC146" s="5" t="e">
        <f t="shared" ca="1" si="339"/>
        <v>#N/A</v>
      </c>
      <c r="EE146" s="1">
        <v>137</v>
      </c>
      <c r="EF146" s="5" t="e">
        <f t="shared" ca="1" si="340"/>
        <v>#N/A</v>
      </c>
      <c r="EG146" s="5" t="e">
        <f t="shared" ca="1" si="341"/>
        <v>#N/A</v>
      </c>
      <c r="EH146" s="23" t="e">
        <f t="shared" ca="1" si="342"/>
        <v>#N/A</v>
      </c>
      <c r="EI146" s="5" t="e">
        <f t="shared" ca="1" si="343"/>
        <v>#N/A</v>
      </c>
      <c r="EJ146" s="5" t="e">
        <f t="shared" ca="1" si="344"/>
        <v>#N/A</v>
      </c>
      <c r="EL146" s="1">
        <v>137</v>
      </c>
      <c r="EM146" s="5" t="e">
        <f t="shared" ca="1" si="345"/>
        <v>#N/A</v>
      </c>
      <c r="EN146" s="5" t="e">
        <f t="shared" ca="1" si="346"/>
        <v>#N/A</v>
      </c>
      <c r="EO146" s="23" t="e">
        <f t="shared" ca="1" si="347"/>
        <v>#N/A</v>
      </c>
      <c r="EP146" s="5" t="e">
        <f t="shared" ca="1" si="348"/>
        <v>#N/A</v>
      </c>
      <c r="EQ146" s="5" t="e">
        <f t="shared" ca="1" si="349"/>
        <v>#N/A</v>
      </c>
      <c r="ES146" s="1">
        <v>137</v>
      </c>
      <c r="ET146" s="5" t="e">
        <f t="shared" ca="1" si="350"/>
        <v>#N/A</v>
      </c>
      <c r="EU146" s="5" t="e">
        <f t="shared" ca="1" si="351"/>
        <v>#N/A</v>
      </c>
      <c r="EV146" s="23" t="e">
        <f t="shared" ca="1" si="352"/>
        <v>#N/A</v>
      </c>
      <c r="EW146" s="5" t="e">
        <f t="shared" ca="1" si="353"/>
        <v>#N/A</v>
      </c>
      <c r="EX146" s="5" t="e">
        <f t="shared" ca="1" si="354"/>
        <v>#N/A</v>
      </c>
      <c r="EZ146" s="1">
        <v>137</v>
      </c>
      <c r="FA146" s="5" t="e">
        <f t="shared" ca="1" si="355"/>
        <v>#N/A</v>
      </c>
      <c r="FB146" s="5" t="e">
        <f t="shared" ca="1" si="356"/>
        <v>#N/A</v>
      </c>
      <c r="FC146" s="23" t="e">
        <f t="shared" ca="1" si="357"/>
        <v>#N/A</v>
      </c>
      <c r="FD146" s="5" t="e">
        <f t="shared" ca="1" si="358"/>
        <v>#N/A</v>
      </c>
      <c r="FE146" s="5" t="e">
        <f t="shared" ca="1" si="359"/>
        <v>#N/A</v>
      </c>
      <c r="FG146" s="1">
        <v>137</v>
      </c>
      <c r="FH146" s="5" t="e">
        <f t="shared" ca="1" si="360"/>
        <v>#N/A</v>
      </c>
      <c r="FI146" s="5" t="e">
        <f t="shared" ca="1" si="361"/>
        <v>#N/A</v>
      </c>
      <c r="FJ146" s="23" t="e">
        <f t="shared" ca="1" si="362"/>
        <v>#N/A</v>
      </c>
      <c r="FK146" s="5" t="e">
        <f t="shared" ca="1" si="363"/>
        <v>#N/A</v>
      </c>
      <c r="FL146" s="5" t="e">
        <f t="shared" ca="1" si="364"/>
        <v>#N/A</v>
      </c>
      <c r="FN146" s="1">
        <v>137</v>
      </c>
      <c r="FO146" s="5" t="e">
        <f t="shared" ca="1" si="365"/>
        <v>#N/A</v>
      </c>
      <c r="FP146" s="5" t="e">
        <f t="shared" ca="1" si="366"/>
        <v>#N/A</v>
      </c>
      <c r="FQ146" s="23" t="e">
        <f t="shared" ca="1" si="367"/>
        <v>#N/A</v>
      </c>
      <c r="FR146" s="5" t="e">
        <f t="shared" ca="1" si="368"/>
        <v>#N/A</v>
      </c>
      <c r="FS146" s="5" t="e">
        <f t="shared" ca="1" si="369"/>
        <v>#N/A</v>
      </c>
      <c r="FU146" s="1">
        <v>137</v>
      </c>
      <c r="FV146" s="5" t="e">
        <f t="shared" ca="1" si="370"/>
        <v>#N/A</v>
      </c>
      <c r="FW146" s="5" t="e">
        <f t="shared" ca="1" si="371"/>
        <v>#N/A</v>
      </c>
      <c r="FX146" s="23" t="e">
        <f t="shared" ca="1" si="372"/>
        <v>#N/A</v>
      </c>
      <c r="FY146" s="5" t="e">
        <f t="shared" ca="1" si="373"/>
        <v>#N/A</v>
      </c>
      <c r="FZ146" s="5" t="e">
        <f t="shared" ca="1" si="374"/>
        <v>#N/A</v>
      </c>
      <c r="GB146" s="1">
        <v>137</v>
      </c>
      <c r="GC146" s="5" t="e">
        <f t="shared" ca="1" si="375"/>
        <v>#N/A</v>
      </c>
      <c r="GD146" s="5" t="e">
        <f t="shared" ca="1" si="376"/>
        <v>#N/A</v>
      </c>
      <c r="GE146" s="23" t="e">
        <f t="shared" ca="1" si="377"/>
        <v>#N/A</v>
      </c>
      <c r="GF146" s="5" t="e">
        <f t="shared" ca="1" si="378"/>
        <v>#N/A</v>
      </c>
      <c r="GG146" s="5" t="e">
        <f t="shared" ca="1" si="379"/>
        <v>#N/A</v>
      </c>
      <c r="GI146" s="1">
        <v>137</v>
      </c>
      <c r="GJ146" s="5" t="e">
        <f t="shared" ca="1" si="380"/>
        <v>#N/A</v>
      </c>
      <c r="GK146" s="5" t="e">
        <f t="shared" ca="1" si="381"/>
        <v>#N/A</v>
      </c>
      <c r="GL146" s="23" t="e">
        <f t="shared" ca="1" si="382"/>
        <v>#N/A</v>
      </c>
      <c r="GM146" s="5" t="e">
        <f t="shared" ca="1" si="383"/>
        <v>#N/A</v>
      </c>
      <c r="GN146" s="5" t="e">
        <f t="shared" ca="1" si="384"/>
        <v>#N/A</v>
      </c>
    </row>
    <row r="147" spans="24:196" x14ac:dyDescent="0.25">
      <c r="X147" s="1">
        <v>138</v>
      </c>
      <c r="Y147" s="6">
        <f t="shared" si="263"/>
        <v>-0.74314482547739402</v>
      </c>
      <c r="Z147" s="6">
        <f t="shared" si="280"/>
        <v>0.66913060635885835</v>
      </c>
      <c r="AA147" s="5"/>
      <c r="AB147" s="6"/>
      <c r="AD147" s="1">
        <v>138</v>
      </c>
      <c r="AE147" s="5">
        <f t="shared" si="281"/>
        <v>-9.2893103184674253E-2</v>
      </c>
      <c r="AF147" s="5">
        <f t="shared" si="282"/>
        <v>8.3641325794857294E-2</v>
      </c>
      <c r="AG147" s="23">
        <f t="shared" si="264"/>
        <v>1</v>
      </c>
      <c r="AH147" s="5">
        <f t="shared" si="265"/>
        <v>-9.2893103184674253E-2</v>
      </c>
      <c r="AI147" s="5">
        <f t="shared" si="266"/>
        <v>8.3641325794857294E-2</v>
      </c>
      <c r="AK147" s="1">
        <v>138</v>
      </c>
      <c r="AL147" s="5">
        <f t="shared" si="283"/>
        <v>-9.2893103184674225E-2</v>
      </c>
      <c r="AM147" s="5">
        <f t="shared" si="267"/>
        <v>0.4836413257948573</v>
      </c>
      <c r="AN147" s="23">
        <f t="shared" si="268"/>
        <v>1</v>
      </c>
      <c r="AO147" s="5">
        <f t="shared" si="269"/>
        <v>-9.2893103184674225E-2</v>
      </c>
      <c r="AP147" s="5">
        <f t="shared" si="270"/>
        <v>0.4836413257948573</v>
      </c>
      <c r="AR147" s="1">
        <v>138</v>
      </c>
      <c r="AS147" s="5">
        <f t="shared" si="284"/>
        <v>-0.48260453488767169</v>
      </c>
      <c r="AT147" s="5">
        <f t="shared" si="271"/>
        <v>0.30864132579485726</v>
      </c>
      <c r="AU147" s="23">
        <f t="shared" si="272"/>
        <v>1</v>
      </c>
      <c r="AV147" s="5">
        <f t="shared" si="273"/>
        <v>-0.48260453488767169</v>
      </c>
      <c r="AW147" s="5">
        <f t="shared" si="274"/>
        <v>0.30864132579485726</v>
      </c>
      <c r="AY147" s="1">
        <v>138</v>
      </c>
      <c r="AZ147" s="5">
        <f t="shared" si="275"/>
        <v>-0.5531455299108945</v>
      </c>
      <c r="BA147" s="5">
        <f t="shared" si="276"/>
        <v>-0.11172423844977948</v>
      </c>
      <c r="BB147" s="23">
        <f t="shared" si="277"/>
        <v>1</v>
      </c>
      <c r="BC147" s="5">
        <f t="shared" si="278"/>
        <v>-0.5531455299108945</v>
      </c>
      <c r="BD147" s="5">
        <f t="shared" si="279"/>
        <v>-0.11172423844977948</v>
      </c>
      <c r="BF147" s="1">
        <v>138</v>
      </c>
      <c r="BG147" s="5">
        <f t="shared" si="285"/>
        <v>-0.2810041820137924</v>
      </c>
      <c r="BH147" s="5">
        <f t="shared" si="286"/>
        <v>-0.43318961563739222</v>
      </c>
      <c r="BI147" s="23">
        <f t="shared" si="287"/>
        <v>1</v>
      </c>
      <c r="BJ147" s="5">
        <f t="shared" si="288"/>
        <v>-0.2810041820137924</v>
      </c>
      <c r="BK147" s="5">
        <f t="shared" si="289"/>
        <v>-0.43318961563739222</v>
      </c>
      <c r="BM147" s="1">
        <v>138</v>
      </c>
      <c r="BN147" s="5">
        <f t="shared" si="290"/>
        <v>0.14154557390888983</v>
      </c>
      <c r="BO147" s="5">
        <f t="shared" si="291"/>
        <v>-0.46866158627660703</v>
      </c>
      <c r="BP147" s="23">
        <f t="shared" si="292"/>
        <v>1</v>
      </c>
      <c r="BQ147" s="5">
        <f t="shared" si="293"/>
        <v>0.14154557390888983</v>
      </c>
      <c r="BR147" s="5">
        <f t="shared" si="294"/>
        <v>-0.46866158627660703</v>
      </c>
      <c r="BT147" s="1">
        <v>138</v>
      </c>
      <c r="BU147" s="5">
        <f t="shared" si="295"/>
        <v>0.48626113753776479</v>
      </c>
      <c r="BV147" s="5">
        <f t="shared" si="296"/>
        <v>-0.21145249903584828</v>
      </c>
      <c r="BW147" s="23">
        <f t="shared" si="297"/>
        <v>1</v>
      </c>
      <c r="BX147" s="5">
        <f t="shared" si="298"/>
        <v>0.48626113753776479</v>
      </c>
      <c r="BY147" s="5">
        <f t="shared" si="299"/>
        <v>-0.21145249903584828</v>
      </c>
      <c r="CA147" s="1">
        <v>138</v>
      </c>
      <c r="CB147" s="5">
        <f t="shared" si="300"/>
        <v>0.59848873523192214</v>
      </c>
      <c r="CC147" s="5">
        <f t="shared" si="301"/>
        <v>0.19314545132301891</v>
      </c>
      <c r="CD147" s="23">
        <f t="shared" si="302"/>
        <v>1</v>
      </c>
      <c r="CE147" s="5">
        <f t="shared" si="303"/>
        <v>0.59848873523192214</v>
      </c>
      <c r="CF147" s="5">
        <f t="shared" si="304"/>
        <v>0.19314545132301891</v>
      </c>
      <c r="CH147" s="1">
        <v>138</v>
      </c>
      <c r="CI147" s="5">
        <f t="shared" si="305"/>
        <v>0.45562217302970365</v>
      </c>
      <c r="CJ147" s="5">
        <f t="shared" si="306"/>
        <v>0.59514009584173111</v>
      </c>
      <c r="CK147" s="23">
        <f t="shared" si="307"/>
        <v>1</v>
      </c>
      <c r="CL147" s="5">
        <f t="shared" si="308"/>
        <v>0.45562217302970365</v>
      </c>
      <c r="CM147" s="5">
        <f t="shared" si="309"/>
        <v>0.59514009584173111</v>
      </c>
      <c r="CO147" s="1">
        <v>138</v>
      </c>
      <c r="CP147" s="5">
        <f t="shared" si="310"/>
        <v>0.12761678146892508</v>
      </c>
      <c r="CQ147" s="5">
        <f t="shared" si="311"/>
        <v>0.85265068254551246</v>
      </c>
      <c r="CR147" s="23">
        <f t="shared" si="312"/>
        <v>1</v>
      </c>
      <c r="CS147" s="5">
        <f t="shared" si="313"/>
        <v>0.12761678146892508</v>
      </c>
      <c r="CT147" s="5">
        <f t="shared" si="314"/>
        <v>0.85265068254551246</v>
      </c>
      <c r="CV147" s="1">
        <v>138</v>
      </c>
      <c r="CW147" s="5" t="e">
        <f t="shared" ca="1" si="315"/>
        <v>#N/A</v>
      </c>
      <c r="CX147" s="5" t="e">
        <f t="shared" ca="1" si="316"/>
        <v>#N/A</v>
      </c>
      <c r="CY147" s="23" t="e">
        <f t="shared" ca="1" si="317"/>
        <v>#N/A</v>
      </c>
      <c r="CZ147" s="5" t="e">
        <f t="shared" ca="1" si="318"/>
        <v>#N/A</v>
      </c>
      <c r="DA147" s="5" t="e">
        <f t="shared" ca="1" si="319"/>
        <v>#N/A</v>
      </c>
      <c r="DC147" s="1">
        <v>138</v>
      </c>
      <c r="DD147" s="5" t="e">
        <f t="shared" ca="1" si="320"/>
        <v>#N/A</v>
      </c>
      <c r="DE147" s="5" t="e">
        <f t="shared" ca="1" si="321"/>
        <v>#N/A</v>
      </c>
      <c r="DF147" s="23" t="e">
        <f t="shared" ca="1" si="322"/>
        <v>#N/A</v>
      </c>
      <c r="DG147" s="5" t="e">
        <f t="shared" ca="1" si="323"/>
        <v>#N/A</v>
      </c>
      <c r="DH147" s="5" t="e">
        <f t="shared" ca="1" si="324"/>
        <v>#N/A</v>
      </c>
      <c r="DJ147" s="1">
        <v>138</v>
      </c>
      <c r="DK147" s="5" t="e">
        <f t="shared" ca="1" si="325"/>
        <v>#N/A</v>
      </c>
      <c r="DL147" s="5" t="e">
        <f t="shared" ca="1" si="326"/>
        <v>#N/A</v>
      </c>
      <c r="DM147" s="23" t="e">
        <f t="shared" ca="1" si="327"/>
        <v>#N/A</v>
      </c>
      <c r="DN147" s="5" t="e">
        <f t="shared" ca="1" si="328"/>
        <v>#N/A</v>
      </c>
      <c r="DO147" s="5" t="e">
        <f t="shared" ca="1" si="329"/>
        <v>#N/A</v>
      </c>
      <c r="DQ147" s="1">
        <v>138</v>
      </c>
      <c r="DR147" s="5" t="e">
        <f t="shared" ca="1" si="330"/>
        <v>#N/A</v>
      </c>
      <c r="DS147" s="5" t="e">
        <f t="shared" ca="1" si="331"/>
        <v>#N/A</v>
      </c>
      <c r="DT147" s="23" t="e">
        <f t="shared" ca="1" si="332"/>
        <v>#N/A</v>
      </c>
      <c r="DU147" s="5" t="e">
        <f t="shared" ca="1" si="333"/>
        <v>#N/A</v>
      </c>
      <c r="DV147" s="5" t="e">
        <f t="shared" ca="1" si="334"/>
        <v>#N/A</v>
      </c>
      <c r="DX147" s="1">
        <v>138</v>
      </c>
      <c r="DY147" s="5" t="e">
        <f t="shared" ca="1" si="335"/>
        <v>#N/A</v>
      </c>
      <c r="DZ147" s="5" t="e">
        <f t="shared" ca="1" si="336"/>
        <v>#N/A</v>
      </c>
      <c r="EA147" s="23" t="e">
        <f t="shared" ca="1" si="337"/>
        <v>#N/A</v>
      </c>
      <c r="EB147" s="5" t="e">
        <f t="shared" ca="1" si="338"/>
        <v>#N/A</v>
      </c>
      <c r="EC147" s="5" t="e">
        <f t="shared" ca="1" si="339"/>
        <v>#N/A</v>
      </c>
      <c r="EE147" s="1">
        <v>138</v>
      </c>
      <c r="EF147" s="5" t="e">
        <f t="shared" ca="1" si="340"/>
        <v>#N/A</v>
      </c>
      <c r="EG147" s="5" t="e">
        <f t="shared" ca="1" si="341"/>
        <v>#N/A</v>
      </c>
      <c r="EH147" s="23" t="e">
        <f t="shared" ca="1" si="342"/>
        <v>#N/A</v>
      </c>
      <c r="EI147" s="5" t="e">
        <f t="shared" ca="1" si="343"/>
        <v>#N/A</v>
      </c>
      <c r="EJ147" s="5" t="e">
        <f t="shared" ca="1" si="344"/>
        <v>#N/A</v>
      </c>
      <c r="EL147" s="1">
        <v>138</v>
      </c>
      <c r="EM147" s="5" t="e">
        <f t="shared" ca="1" si="345"/>
        <v>#N/A</v>
      </c>
      <c r="EN147" s="5" t="e">
        <f t="shared" ca="1" si="346"/>
        <v>#N/A</v>
      </c>
      <c r="EO147" s="23" t="e">
        <f t="shared" ca="1" si="347"/>
        <v>#N/A</v>
      </c>
      <c r="EP147" s="5" t="e">
        <f t="shared" ca="1" si="348"/>
        <v>#N/A</v>
      </c>
      <c r="EQ147" s="5" t="e">
        <f t="shared" ca="1" si="349"/>
        <v>#N/A</v>
      </c>
      <c r="ES147" s="1">
        <v>138</v>
      </c>
      <c r="ET147" s="5" t="e">
        <f t="shared" ca="1" si="350"/>
        <v>#N/A</v>
      </c>
      <c r="EU147" s="5" t="e">
        <f t="shared" ca="1" si="351"/>
        <v>#N/A</v>
      </c>
      <c r="EV147" s="23" t="e">
        <f t="shared" ca="1" si="352"/>
        <v>#N/A</v>
      </c>
      <c r="EW147" s="5" t="e">
        <f t="shared" ca="1" si="353"/>
        <v>#N/A</v>
      </c>
      <c r="EX147" s="5" t="e">
        <f t="shared" ca="1" si="354"/>
        <v>#N/A</v>
      </c>
      <c r="EZ147" s="1">
        <v>138</v>
      </c>
      <c r="FA147" s="5" t="e">
        <f t="shared" ca="1" si="355"/>
        <v>#N/A</v>
      </c>
      <c r="FB147" s="5" t="e">
        <f t="shared" ca="1" si="356"/>
        <v>#N/A</v>
      </c>
      <c r="FC147" s="23" t="e">
        <f t="shared" ca="1" si="357"/>
        <v>#N/A</v>
      </c>
      <c r="FD147" s="5" t="e">
        <f t="shared" ca="1" si="358"/>
        <v>#N/A</v>
      </c>
      <c r="FE147" s="5" t="e">
        <f t="shared" ca="1" si="359"/>
        <v>#N/A</v>
      </c>
      <c r="FG147" s="1">
        <v>138</v>
      </c>
      <c r="FH147" s="5" t="e">
        <f t="shared" ca="1" si="360"/>
        <v>#N/A</v>
      </c>
      <c r="FI147" s="5" t="e">
        <f t="shared" ca="1" si="361"/>
        <v>#N/A</v>
      </c>
      <c r="FJ147" s="23" t="e">
        <f t="shared" ca="1" si="362"/>
        <v>#N/A</v>
      </c>
      <c r="FK147" s="5" t="e">
        <f t="shared" ca="1" si="363"/>
        <v>#N/A</v>
      </c>
      <c r="FL147" s="5" t="e">
        <f t="shared" ca="1" si="364"/>
        <v>#N/A</v>
      </c>
      <c r="FN147" s="1">
        <v>138</v>
      </c>
      <c r="FO147" s="5" t="e">
        <f t="shared" ca="1" si="365"/>
        <v>#N/A</v>
      </c>
      <c r="FP147" s="5" t="e">
        <f t="shared" ca="1" si="366"/>
        <v>#N/A</v>
      </c>
      <c r="FQ147" s="23" t="e">
        <f t="shared" ca="1" si="367"/>
        <v>#N/A</v>
      </c>
      <c r="FR147" s="5" t="e">
        <f t="shared" ca="1" si="368"/>
        <v>#N/A</v>
      </c>
      <c r="FS147" s="5" t="e">
        <f t="shared" ca="1" si="369"/>
        <v>#N/A</v>
      </c>
      <c r="FU147" s="1">
        <v>138</v>
      </c>
      <c r="FV147" s="5" t="e">
        <f t="shared" ca="1" si="370"/>
        <v>#N/A</v>
      </c>
      <c r="FW147" s="5" t="e">
        <f t="shared" ca="1" si="371"/>
        <v>#N/A</v>
      </c>
      <c r="FX147" s="23" t="e">
        <f t="shared" ca="1" si="372"/>
        <v>#N/A</v>
      </c>
      <c r="FY147" s="5" t="e">
        <f t="shared" ca="1" si="373"/>
        <v>#N/A</v>
      </c>
      <c r="FZ147" s="5" t="e">
        <f t="shared" ca="1" si="374"/>
        <v>#N/A</v>
      </c>
      <c r="GB147" s="1">
        <v>138</v>
      </c>
      <c r="GC147" s="5" t="e">
        <f t="shared" ca="1" si="375"/>
        <v>#N/A</v>
      </c>
      <c r="GD147" s="5" t="e">
        <f t="shared" ca="1" si="376"/>
        <v>#N/A</v>
      </c>
      <c r="GE147" s="23" t="e">
        <f t="shared" ca="1" si="377"/>
        <v>#N/A</v>
      </c>
      <c r="GF147" s="5" t="e">
        <f t="shared" ca="1" si="378"/>
        <v>#N/A</v>
      </c>
      <c r="GG147" s="5" t="e">
        <f t="shared" ca="1" si="379"/>
        <v>#N/A</v>
      </c>
      <c r="GI147" s="1">
        <v>138</v>
      </c>
      <c r="GJ147" s="5" t="e">
        <f t="shared" ca="1" si="380"/>
        <v>#N/A</v>
      </c>
      <c r="GK147" s="5" t="e">
        <f t="shared" ca="1" si="381"/>
        <v>#N/A</v>
      </c>
      <c r="GL147" s="23" t="e">
        <f t="shared" ca="1" si="382"/>
        <v>#N/A</v>
      </c>
      <c r="GM147" s="5" t="e">
        <f t="shared" ca="1" si="383"/>
        <v>#N/A</v>
      </c>
      <c r="GN147" s="5" t="e">
        <f t="shared" ca="1" si="384"/>
        <v>#N/A</v>
      </c>
    </row>
    <row r="148" spans="24:196" x14ac:dyDescent="0.25">
      <c r="X148" s="1">
        <v>139</v>
      </c>
      <c r="Y148" s="6">
        <f t="shared" si="263"/>
        <v>-0.75470958022277201</v>
      </c>
      <c r="Z148" s="6">
        <f t="shared" si="280"/>
        <v>0.65605902899050728</v>
      </c>
      <c r="AA148" s="5"/>
      <c r="AB148" s="6"/>
      <c r="AD148" s="1">
        <v>139</v>
      </c>
      <c r="AE148" s="5">
        <f t="shared" si="281"/>
        <v>-9.4338697527846502E-2</v>
      </c>
      <c r="AF148" s="5">
        <f t="shared" si="282"/>
        <v>8.2007378623813409E-2</v>
      </c>
      <c r="AG148" s="23">
        <f t="shared" si="264"/>
        <v>1</v>
      </c>
      <c r="AH148" s="5">
        <f t="shared" si="265"/>
        <v>-9.4338697527846502E-2</v>
      </c>
      <c r="AI148" s="5">
        <f t="shared" si="266"/>
        <v>8.2007378623813409E-2</v>
      </c>
      <c r="AK148" s="1">
        <v>139</v>
      </c>
      <c r="AL148" s="5">
        <f t="shared" si="283"/>
        <v>-9.4338697527846474E-2</v>
      </c>
      <c r="AM148" s="5">
        <f t="shared" si="267"/>
        <v>0.48200737862381343</v>
      </c>
      <c r="AN148" s="23">
        <f t="shared" si="268"/>
        <v>1</v>
      </c>
      <c r="AO148" s="5">
        <f t="shared" si="269"/>
        <v>-9.4338697527846474E-2</v>
      </c>
      <c r="AP148" s="5">
        <f t="shared" si="270"/>
        <v>0.48200737862381343</v>
      </c>
      <c r="AR148" s="1">
        <v>139</v>
      </c>
      <c r="AS148" s="5">
        <f t="shared" si="284"/>
        <v>-0.48405012923084395</v>
      </c>
      <c r="AT148" s="5">
        <f t="shared" si="271"/>
        <v>0.30700737862381339</v>
      </c>
      <c r="AU148" s="23">
        <f t="shared" si="272"/>
        <v>1</v>
      </c>
      <c r="AV148" s="5">
        <f t="shared" si="273"/>
        <v>-0.48405012923084395</v>
      </c>
      <c r="AW148" s="5">
        <f t="shared" si="274"/>
        <v>0.30700737862381339</v>
      </c>
      <c r="AY148" s="1">
        <v>139</v>
      </c>
      <c r="AZ148" s="5">
        <f t="shared" si="275"/>
        <v>-0.55459112425406665</v>
      </c>
      <c r="BA148" s="5">
        <f t="shared" si="276"/>
        <v>-0.11335818562082337</v>
      </c>
      <c r="BB148" s="23">
        <f t="shared" si="277"/>
        <v>1</v>
      </c>
      <c r="BC148" s="5">
        <f t="shared" si="278"/>
        <v>-0.55459112425406665</v>
      </c>
      <c r="BD148" s="5">
        <f t="shared" si="279"/>
        <v>-0.11335818562082337</v>
      </c>
      <c r="BF148" s="1">
        <v>139</v>
      </c>
      <c r="BG148" s="5">
        <f t="shared" si="285"/>
        <v>-0.28244977635696467</v>
      </c>
      <c r="BH148" s="5">
        <f t="shared" si="286"/>
        <v>-0.43482356280843609</v>
      </c>
      <c r="BI148" s="23">
        <f t="shared" si="287"/>
        <v>1</v>
      </c>
      <c r="BJ148" s="5">
        <f t="shared" si="288"/>
        <v>-0.28244977635696467</v>
      </c>
      <c r="BK148" s="5">
        <f t="shared" si="289"/>
        <v>-0.43482356280843609</v>
      </c>
      <c r="BM148" s="1">
        <v>139</v>
      </c>
      <c r="BN148" s="5">
        <f t="shared" si="290"/>
        <v>0.14009997956571757</v>
      </c>
      <c r="BO148" s="5">
        <f t="shared" si="291"/>
        <v>-0.4702955334476509</v>
      </c>
      <c r="BP148" s="23">
        <f t="shared" si="292"/>
        <v>1</v>
      </c>
      <c r="BQ148" s="5">
        <f t="shared" si="293"/>
        <v>0.14009997956571757</v>
      </c>
      <c r="BR148" s="5">
        <f t="shared" si="294"/>
        <v>-0.4702955334476509</v>
      </c>
      <c r="BT148" s="1">
        <v>139</v>
      </c>
      <c r="BU148" s="5">
        <f t="shared" si="295"/>
        <v>0.48481554319459252</v>
      </c>
      <c r="BV148" s="5">
        <f t="shared" si="296"/>
        <v>-0.21308644620689215</v>
      </c>
      <c r="BW148" s="23">
        <f t="shared" si="297"/>
        <v>1</v>
      </c>
      <c r="BX148" s="5">
        <f t="shared" si="298"/>
        <v>0.48481554319459252</v>
      </c>
      <c r="BY148" s="5">
        <f t="shared" si="299"/>
        <v>-0.21308644620689215</v>
      </c>
      <c r="CA148" s="1">
        <v>139</v>
      </c>
      <c r="CB148" s="5">
        <f t="shared" si="300"/>
        <v>0.59704314088874988</v>
      </c>
      <c r="CC148" s="5">
        <f t="shared" si="301"/>
        <v>0.19151150415197501</v>
      </c>
      <c r="CD148" s="23">
        <f t="shared" si="302"/>
        <v>1</v>
      </c>
      <c r="CE148" s="5">
        <f t="shared" si="303"/>
        <v>0.59704314088874988</v>
      </c>
      <c r="CF148" s="5">
        <f t="shared" si="304"/>
        <v>0.19151150415197501</v>
      </c>
      <c r="CH148" s="1">
        <v>139</v>
      </c>
      <c r="CI148" s="5">
        <f t="shared" si="305"/>
        <v>0.45417657868653138</v>
      </c>
      <c r="CJ148" s="5">
        <f t="shared" si="306"/>
        <v>0.59350614867068718</v>
      </c>
      <c r="CK148" s="23">
        <f t="shared" si="307"/>
        <v>1</v>
      </c>
      <c r="CL148" s="5">
        <f t="shared" si="308"/>
        <v>0.45417657868653138</v>
      </c>
      <c r="CM148" s="5">
        <f t="shared" si="309"/>
        <v>0.59350614867068718</v>
      </c>
      <c r="CO148" s="1">
        <v>139</v>
      </c>
      <c r="CP148" s="5">
        <f t="shared" si="310"/>
        <v>0.12617118712575282</v>
      </c>
      <c r="CQ148" s="5">
        <f t="shared" si="311"/>
        <v>0.85101673537446865</v>
      </c>
      <c r="CR148" s="23">
        <f t="shared" si="312"/>
        <v>1</v>
      </c>
      <c r="CS148" s="5">
        <f t="shared" si="313"/>
        <v>0.12617118712575282</v>
      </c>
      <c r="CT148" s="5">
        <f t="shared" si="314"/>
        <v>0.85101673537446865</v>
      </c>
      <c r="CV148" s="1">
        <v>139</v>
      </c>
      <c r="CW148" s="5" t="e">
        <f t="shared" ca="1" si="315"/>
        <v>#N/A</v>
      </c>
      <c r="CX148" s="5" t="e">
        <f t="shared" ca="1" si="316"/>
        <v>#N/A</v>
      </c>
      <c r="CY148" s="23" t="e">
        <f t="shared" ca="1" si="317"/>
        <v>#N/A</v>
      </c>
      <c r="CZ148" s="5" t="e">
        <f t="shared" ca="1" si="318"/>
        <v>#N/A</v>
      </c>
      <c r="DA148" s="5" t="e">
        <f t="shared" ca="1" si="319"/>
        <v>#N/A</v>
      </c>
      <c r="DC148" s="1">
        <v>139</v>
      </c>
      <c r="DD148" s="5" t="e">
        <f t="shared" ca="1" si="320"/>
        <v>#N/A</v>
      </c>
      <c r="DE148" s="5" t="e">
        <f t="shared" ca="1" si="321"/>
        <v>#N/A</v>
      </c>
      <c r="DF148" s="23" t="e">
        <f t="shared" ca="1" si="322"/>
        <v>#N/A</v>
      </c>
      <c r="DG148" s="5" t="e">
        <f t="shared" ca="1" si="323"/>
        <v>#N/A</v>
      </c>
      <c r="DH148" s="5" t="e">
        <f t="shared" ca="1" si="324"/>
        <v>#N/A</v>
      </c>
      <c r="DJ148" s="1">
        <v>139</v>
      </c>
      <c r="DK148" s="5" t="e">
        <f t="shared" ca="1" si="325"/>
        <v>#N/A</v>
      </c>
      <c r="DL148" s="5" t="e">
        <f t="shared" ca="1" si="326"/>
        <v>#N/A</v>
      </c>
      <c r="DM148" s="23" t="e">
        <f t="shared" ca="1" si="327"/>
        <v>#N/A</v>
      </c>
      <c r="DN148" s="5" t="e">
        <f t="shared" ca="1" si="328"/>
        <v>#N/A</v>
      </c>
      <c r="DO148" s="5" t="e">
        <f t="shared" ca="1" si="329"/>
        <v>#N/A</v>
      </c>
      <c r="DQ148" s="1">
        <v>139</v>
      </c>
      <c r="DR148" s="5" t="e">
        <f t="shared" ca="1" si="330"/>
        <v>#N/A</v>
      </c>
      <c r="DS148" s="5" t="e">
        <f t="shared" ca="1" si="331"/>
        <v>#N/A</v>
      </c>
      <c r="DT148" s="23" t="e">
        <f t="shared" ca="1" si="332"/>
        <v>#N/A</v>
      </c>
      <c r="DU148" s="5" t="e">
        <f t="shared" ca="1" si="333"/>
        <v>#N/A</v>
      </c>
      <c r="DV148" s="5" t="e">
        <f t="shared" ca="1" si="334"/>
        <v>#N/A</v>
      </c>
      <c r="DX148" s="1">
        <v>139</v>
      </c>
      <c r="DY148" s="5" t="e">
        <f t="shared" ca="1" si="335"/>
        <v>#N/A</v>
      </c>
      <c r="DZ148" s="5" t="e">
        <f t="shared" ca="1" si="336"/>
        <v>#N/A</v>
      </c>
      <c r="EA148" s="23" t="e">
        <f t="shared" ca="1" si="337"/>
        <v>#N/A</v>
      </c>
      <c r="EB148" s="5" t="e">
        <f t="shared" ca="1" si="338"/>
        <v>#N/A</v>
      </c>
      <c r="EC148" s="5" t="e">
        <f t="shared" ca="1" si="339"/>
        <v>#N/A</v>
      </c>
      <c r="EE148" s="1">
        <v>139</v>
      </c>
      <c r="EF148" s="5" t="e">
        <f t="shared" ca="1" si="340"/>
        <v>#N/A</v>
      </c>
      <c r="EG148" s="5" t="e">
        <f t="shared" ca="1" si="341"/>
        <v>#N/A</v>
      </c>
      <c r="EH148" s="23" t="e">
        <f t="shared" ca="1" si="342"/>
        <v>#N/A</v>
      </c>
      <c r="EI148" s="5" t="e">
        <f t="shared" ca="1" si="343"/>
        <v>#N/A</v>
      </c>
      <c r="EJ148" s="5" t="e">
        <f t="shared" ca="1" si="344"/>
        <v>#N/A</v>
      </c>
      <c r="EL148" s="1">
        <v>139</v>
      </c>
      <c r="EM148" s="5" t="e">
        <f t="shared" ca="1" si="345"/>
        <v>#N/A</v>
      </c>
      <c r="EN148" s="5" t="e">
        <f t="shared" ca="1" si="346"/>
        <v>#N/A</v>
      </c>
      <c r="EO148" s="23" t="e">
        <f t="shared" ca="1" si="347"/>
        <v>#N/A</v>
      </c>
      <c r="EP148" s="5" t="e">
        <f t="shared" ca="1" si="348"/>
        <v>#N/A</v>
      </c>
      <c r="EQ148" s="5" t="e">
        <f t="shared" ca="1" si="349"/>
        <v>#N/A</v>
      </c>
      <c r="ES148" s="1">
        <v>139</v>
      </c>
      <c r="ET148" s="5" t="e">
        <f t="shared" ca="1" si="350"/>
        <v>#N/A</v>
      </c>
      <c r="EU148" s="5" t="e">
        <f t="shared" ca="1" si="351"/>
        <v>#N/A</v>
      </c>
      <c r="EV148" s="23" t="e">
        <f t="shared" ca="1" si="352"/>
        <v>#N/A</v>
      </c>
      <c r="EW148" s="5" t="e">
        <f t="shared" ca="1" si="353"/>
        <v>#N/A</v>
      </c>
      <c r="EX148" s="5" t="e">
        <f t="shared" ca="1" si="354"/>
        <v>#N/A</v>
      </c>
      <c r="EZ148" s="1">
        <v>139</v>
      </c>
      <c r="FA148" s="5" t="e">
        <f t="shared" ca="1" si="355"/>
        <v>#N/A</v>
      </c>
      <c r="FB148" s="5" t="e">
        <f t="shared" ca="1" si="356"/>
        <v>#N/A</v>
      </c>
      <c r="FC148" s="23" t="e">
        <f t="shared" ca="1" si="357"/>
        <v>#N/A</v>
      </c>
      <c r="FD148" s="5" t="e">
        <f t="shared" ca="1" si="358"/>
        <v>#N/A</v>
      </c>
      <c r="FE148" s="5" t="e">
        <f t="shared" ca="1" si="359"/>
        <v>#N/A</v>
      </c>
      <c r="FG148" s="1">
        <v>139</v>
      </c>
      <c r="FH148" s="5" t="e">
        <f t="shared" ca="1" si="360"/>
        <v>#N/A</v>
      </c>
      <c r="FI148" s="5" t="e">
        <f t="shared" ca="1" si="361"/>
        <v>#N/A</v>
      </c>
      <c r="FJ148" s="23" t="e">
        <f t="shared" ca="1" si="362"/>
        <v>#N/A</v>
      </c>
      <c r="FK148" s="5" t="e">
        <f t="shared" ca="1" si="363"/>
        <v>#N/A</v>
      </c>
      <c r="FL148" s="5" t="e">
        <f t="shared" ca="1" si="364"/>
        <v>#N/A</v>
      </c>
      <c r="FN148" s="1">
        <v>139</v>
      </c>
      <c r="FO148" s="5" t="e">
        <f t="shared" ca="1" si="365"/>
        <v>#N/A</v>
      </c>
      <c r="FP148" s="5" t="e">
        <f t="shared" ca="1" si="366"/>
        <v>#N/A</v>
      </c>
      <c r="FQ148" s="23" t="e">
        <f t="shared" ca="1" si="367"/>
        <v>#N/A</v>
      </c>
      <c r="FR148" s="5" t="e">
        <f t="shared" ca="1" si="368"/>
        <v>#N/A</v>
      </c>
      <c r="FS148" s="5" t="e">
        <f t="shared" ca="1" si="369"/>
        <v>#N/A</v>
      </c>
      <c r="FU148" s="1">
        <v>139</v>
      </c>
      <c r="FV148" s="5" t="e">
        <f t="shared" ca="1" si="370"/>
        <v>#N/A</v>
      </c>
      <c r="FW148" s="5" t="e">
        <f t="shared" ca="1" si="371"/>
        <v>#N/A</v>
      </c>
      <c r="FX148" s="23" t="e">
        <f t="shared" ca="1" si="372"/>
        <v>#N/A</v>
      </c>
      <c r="FY148" s="5" t="e">
        <f t="shared" ca="1" si="373"/>
        <v>#N/A</v>
      </c>
      <c r="FZ148" s="5" t="e">
        <f t="shared" ca="1" si="374"/>
        <v>#N/A</v>
      </c>
      <c r="GB148" s="1">
        <v>139</v>
      </c>
      <c r="GC148" s="5" t="e">
        <f t="shared" ca="1" si="375"/>
        <v>#N/A</v>
      </c>
      <c r="GD148" s="5" t="e">
        <f t="shared" ca="1" si="376"/>
        <v>#N/A</v>
      </c>
      <c r="GE148" s="23" t="e">
        <f t="shared" ca="1" si="377"/>
        <v>#N/A</v>
      </c>
      <c r="GF148" s="5" t="e">
        <f t="shared" ca="1" si="378"/>
        <v>#N/A</v>
      </c>
      <c r="GG148" s="5" t="e">
        <f t="shared" ca="1" si="379"/>
        <v>#N/A</v>
      </c>
      <c r="GI148" s="1">
        <v>139</v>
      </c>
      <c r="GJ148" s="5" t="e">
        <f t="shared" ca="1" si="380"/>
        <v>#N/A</v>
      </c>
      <c r="GK148" s="5" t="e">
        <f t="shared" ca="1" si="381"/>
        <v>#N/A</v>
      </c>
      <c r="GL148" s="23" t="e">
        <f t="shared" ca="1" si="382"/>
        <v>#N/A</v>
      </c>
      <c r="GM148" s="5" t="e">
        <f t="shared" ca="1" si="383"/>
        <v>#N/A</v>
      </c>
      <c r="GN148" s="5" t="e">
        <f t="shared" ca="1" si="384"/>
        <v>#N/A</v>
      </c>
    </row>
    <row r="149" spans="24:196" x14ac:dyDescent="0.25">
      <c r="X149" s="1">
        <v>140</v>
      </c>
      <c r="Y149" s="6">
        <f t="shared" si="263"/>
        <v>-0.7660444431189779</v>
      </c>
      <c r="Z149" s="6">
        <f t="shared" si="280"/>
        <v>0.64278760968653947</v>
      </c>
      <c r="AA149" s="5"/>
      <c r="AB149" s="6"/>
      <c r="AD149" s="1">
        <v>140</v>
      </c>
      <c r="AE149" s="5">
        <f t="shared" si="281"/>
        <v>-9.5755555389872238E-2</v>
      </c>
      <c r="AF149" s="5">
        <f t="shared" si="282"/>
        <v>8.0348451210817434E-2</v>
      </c>
      <c r="AG149" s="23">
        <f t="shared" si="264"/>
        <v>1</v>
      </c>
      <c r="AH149" s="5">
        <f t="shared" si="265"/>
        <v>-9.5755555389872238E-2</v>
      </c>
      <c r="AI149" s="5">
        <f t="shared" si="266"/>
        <v>8.0348451210817434E-2</v>
      </c>
      <c r="AK149" s="1">
        <v>140</v>
      </c>
      <c r="AL149" s="5">
        <f t="shared" si="283"/>
        <v>-9.575555538987221E-2</v>
      </c>
      <c r="AM149" s="5">
        <f t="shared" si="267"/>
        <v>0.48034845121081748</v>
      </c>
      <c r="AN149" s="23">
        <f t="shared" si="268"/>
        <v>1</v>
      </c>
      <c r="AO149" s="5">
        <f t="shared" si="269"/>
        <v>-9.575555538987221E-2</v>
      </c>
      <c r="AP149" s="5">
        <f t="shared" si="270"/>
        <v>0.48034845121081748</v>
      </c>
      <c r="AR149" s="1">
        <v>140</v>
      </c>
      <c r="AS149" s="5">
        <f t="shared" si="284"/>
        <v>-0.48546698709286967</v>
      </c>
      <c r="AT149" s="5">
        <f t="shared" si="271"/>
        <v>0.30534845121081744</v>
      </c>
      <c r="AU149" s="23">
        <f t="shared" si="272"/>
        <v>1</v>
      </c>
      <c r="AV149" s="5">
        <f t="shared" si="273"/>
        <v>-0.48546698709286967</v>
      </c>
      <c r="AW149" s="5">
        <f t="shared" si="274"/>
        <v>0.30534845121081744</v>
      </c>
      <c r="AY149" s="1">
        <v>140</v>
      </c>
      <c r="AZ149" s="5">
        <f t="shared" si="275"/>
        <v>-0.55600798211609237</v>
      </c>
      <c r="BA149" s="5">
        <f t="shared" si="276"/>
        <v>-0.11501711303381934</v>
      </c>
      <c r="BB149" s="23">
        <f t="shared" si="277"/>
        <v>1</v>
      </c>
      <c r="BC149" s="5">
        <f t="shared" si="278"/>
        <v>-0.55600798211609237</v>
      </c>
      <c r="BD149" s="5">
        <f t="shared" si="279"/>
        <v>-0.11501711303381934</v>
      </c>
      <c r="BF149" s="1">
        <v>140</v>
      </c>
      <c r="BG149" s="5">
        <f t="shared" si="285"/>
        <v>-0.28386663421899039</v>
      </c>
      <c r="BH149" s="5">
        <f t="shared" si="286"/>
        <v>-0.43648249022143204</v>
      </c>
      <c r="BI149" s="23">
        <f t="shared" si="287"/>
        <v>1</v>
      </c>
      <c r="BJ149" s="5">
        <f t="shared" si="288"/>
        <v>-0.28386663421899039</v>
      </c>
      <c r="BK149" s="5">
        <f t="shared" si="289"/>
        <v>-0.43648249022143204</v>
      </c>
      <c r="BM149" s="1">
        <v>140</v>
      </c>
      <c r="BN149" s="5">
        <f t="shared" si="290"/>
        <v>0.13868312170369185</v>
      </c>
      <c r="BO149" s="5">
        <f t="shared" si="291"/>
        <v>-0.47195446086064685</v>
      </c>
      <c r="BP149" s="23">
        <f t="shared" si="292"/>
        <v>1</v>
      </c>
      <c r="BQ149" s="5">
        <f t="shared" si="293"/>
        <v>0.13868312170369185</v>
      </c>
      <c r="BR149" s="5">
        <f t="shared" si="294"/>
        <v>-0.47195446086064685</v>
      </c>
      <c r="BT149" s="1">
        <v>140</v>
      </c>
      <c r="BU149" s="5">
        <f t="shared" si="295"/>
        <v>0.4833986853325668</v>
      </c>
      <c r="BV149" s="5">
        <f t="shared" si="296"/>
        <v>-0.21474537361988813</v>
      </c>
      <c r="BW149" s="23">
        <f t="shared" si="297"/>
        <v>1</v>
      </c>
      <c r="BX149" s="5">
        <f t="shared" si="298"/>
        <v>0.4833986853325668</v>
      </c>
      <c r="BY149" s="5">
        <f t="shared" si="299"/>
        <v>-0.21474537361988813</v>
      </c>
      <c r="CA149" s="1">
        <v>140</v>
      </c>
      <c r="CB149" s="5">
        <f t="shared" si="300"/>
        <v>0.59562628302672416</v>
      </c>
      <c r="CC149" s="5">
        <f t="shared" si="301"/>
        <v>0.18985257673897904</v>
      </c>
      <c r="CD149" s="23">
        <f t="shared" si="302"/>
        <v>1</v>
      </c>
      <c r="CE149" s="5">
        <f t="shared" si="303"/>
        <v>0.59562628302672416</v>
      </c>
      <c r="CF149" s="5">
        <f t="shared" si="304"/>
        <v>0.18985257673897904</v>
      </c>
      <c r="CH149" s="1">
        <v>140</v>
      </c>
      <c r="CI149" s="5">
        <f t="shared" si="305"/>
        <v>0.45275972082450566</v>
      </c>
      <c r="CJ149" s="5">
        <f t="shared" si="306"/>
        <v>0.59184722125769129</v>
      </c>
      <c r="CK149" s="23">
        <f t="shared" si="307"/>
        <v>1</v>
      </c>
      <c r="CL149" s="5">
        <f t="shared" si="308"/>
        <v>0.45275972082450566</v>
      </c>
      <c r="CM149" s="5">
        <f t="shared" si="309"/>
        <v>0.59184722125769129</v>
      </c>
      <c r="CO149" s="1">
        <v>140</v>
      </c>
      <c r="CP149" s="5">
        <f t="shared" si="310"/>
        <v>0.12475432926372709</v>
      </c>
      <c r="CQ149" s="5">
        <f t="shared" si="311"/>
        <v>0.84935780796147264</v>
      </c>
      <c r="CR149" s="23">
        <f t="shared" si="312"/>
        <v>1</v>
      </c>
      <c r="CS149" s="5">
        <f t="shared" si="313"/>
        <v>0.12475432926372709</v>
      </c>
      <c r="CT149" s="5">
        <f t="shared" si="314"/>
        <v>0.84935780796147264</v>
      </c>
      <c r="CV149" s="1">
        <v>140</v>
      </c>
      <c r="CW149" s="5" t="e">
        <f t="shared" ca="1" si="315"/>
        <v>#N/A</v>
      </c>
      <c r="CX149" s="5" t="e">
        <f t="shared" ca="1" si="316"/>
        <v>#N/A</v>
      </c>
      <c r="CY149" s="23" t="e">
        <f t="shared" ca="1" si="317"/>
        <v>#N/A</v>
      </c>
      <c r="CZ149" s="5" t="e">
        <f t="shared" ca="1" si="318"/>
        <v>#N/A</v>
      </c>
      <c r="DA149" s="5" t="e">
        <f t="shared" ca="1" si="319"/>
        <v>#N/A</v>
      </c>
      <c r="DC149" s="1">
        <v>140</v>
      </c>
      <c r="DD149" s="5" t="e">
        <f t="shared" ca="1" si="320"/>
        <v>#N/A</v>
      </c>
      <c r="DE149" s="5" t="e">
        <f t="shared" ca="1" si="321"/>
        <v>#N/A</v>
      </c>
      <c r="DF149" s="23" t="e">
        <f t="shared" ca="1" si="322"/>
        <v>#N/A</v>
      </c>
      <c r="DG149" s="5" t="e">
        <f t="shared" ca="1" si="323"/>
        <v>#N/A</v>
      </c>
      <c r="DH149" s="5" t="e">
        <f t="shared" ca="1" si="324"/>
        <v>#N/A</v>
      </c>
      <c r="DJ149" s="1">
        <v>140</v>
      </c>
      <c r="DK149" s="5" t="e">
        <f t="shared" ca="1" si="325"/>
        <v>#N/A</v>
      </c>
      <c r="DL149" s="5" t="e">
        <f t="shared" ca="1" si="326"/>
        <v>#N/A</v>
      </c>
      <c r="DM149" s="23" t="e">
        <f t="shared" ca="1" si="327"/>
        <v>#N/A</v>
      </c>
      <c r="DN149" s="5" t="e">
        <f t="shared" ca="1" si="328"/>
        <v>#N/A</v>
      </c>
      <c r="DO149" s="5" t="e">
        <f t="shared" ca="1" si="329"/>
        <v>#N/A</v>
      </c>
      <c r="DQ149" s="1">
        <v>140</v>
      </c>
      <c r="DR149" s="5" t="e">
        <f t="shared" ca="1" si="330"/>
        <v>#N/A</v>
      </c>
      <c r="DS149" s="5" t="e">
        <f t="shared" ca="1" si="331"/>
        <v>#N/A</v>
      </c>
      <c r="DT149" s="23" t="e">
        <f t="shared" ca="1" si="332"/>
        <v>#N/A</v>
      </c>
      <c r="DU149" s="5" t="e">
        <f t="shared" ca="1" si="333"/>
        <v>#N/A</v>
      </c>
      <c r="DV149" s="5" t="e">
        <f t="shared" ca="1" si="334"/>
        <v>#N/A</v>
      </c>
      <c r="DX149" s="1">
        <v>140</v>
      </c>
      <c r="DY149" s="5" t="e">
        <f t="shared" ca="1" si="335"/>
        <v>#N/A</v>
      </c>
      <c r="DZ149" s="5" t="e">
        <f t="shared" ca="1" si="336"/>
        <v>#N/A</v>
      </c>
      <c r="EA149" s="23" t="e">
        <f t="shared" ca="1" si="337"/>
        <v>#N/A</v>
      </c>
      <c r="EB149" s="5" t="e">
        <f t="shared" ca="1" si="338"/>
        <v>#N/A</v>
      </c>
      <c r="EC149" s="5" t="e">
        <f t="shared" ca="1" si="339"/>
        <v>#N/A</v>
      </c>
      <c r="EE149" s="1">
        <v>140</v>
      </c>
      <c r="EF149" s="5" t="e">
        <f t="shared" ca="1" si="340"/>
        <v>#N/A</v>
      </c>
      <c r="EG149" s="5" t="e">
        <f t="shared" ca="1" si="341"/>
        <v>#N/A</v>
      </c>
      <c r="EH149" s="23" t="e">
        <f t="shared" ca="1" si="342"/>
        <v>#N/A</v>
      </c>
      <c r="EI149" s="5" t="e">
        <f t="shared" ca="1" si="343"/>
        <v>#N/A</v>
      </c>
      <c r="EJ149" s="5" t="e">
        <f t="shared" ca="1" si="344"/>
        <v>#N/A</v>
      </c>
      <c r="EL149" s="1">
        <v>140</v>
      </c>
      <c r="EM149" s="5" t="e">
        <f t="shared" ca="1" si="345"/>
        <v>#N/A</v>
      </c>
      <c r="EN149" s="5" t="e">
        <f t="shared" ca="1" si="346"/>
        <v>#N/A</v>
      </c>
      <c r="EO149" s="23" t="e">
        <f t="shared" ca="1" si="347"/>
        <v>#N/A</v>
      </c>
      <c r="EP149" s="5" t="e">
        <f t="shared" ca="1" si="348"/>
        <v>#N/A</v>
      </c>
      <c r="EQ149" s="5" t="e">
        <f t="shared" ca="1" si="349"/>
        <v>#N/A</v>
      </c>
      <c r="ES149" s="1">
        <v>140</v>
      </c>
      <c r="ET149" s="5" t="e">
        <f t="shared" ca="1" si="350"/>
        <v>#N/A</v>
      </c>
      <c r="EU149" s="5" t="e">
        <f t="shared" ca="1" si="351"/>
        <v>#N/A</v>
      </c>
      <c r="EV149" s="23" t="e">
        <f t="shared" ca="1" si="352"/>
        <v>#N/A</v>
      </c>
      <c r="EW149" s="5" t="e">
        <f t="shared" ca="1" si="353"/>
        <v>#N/A</v>
      </c>
      <c r="EX149" s="5" t="e">
        <f t="shared" ca="1" si="354"/>
        <v>#N/A</v>
      </c>
      <c r="EZ149" s="1">
        <v>140</v>
      </c>
      <c r="FA149" s="5" t="e">
        <f t="shared" ca="1" si="355"/>
        <v>#N/A</v>
      </c>
      <c r="FB149" s="5" t="e">
        <f t="shared" ca="1" si="356"/>
        <v>#N/A</v>
      </c>
      <c r="FC149" s="23" t="e">
        <f t="shared" ca="1" si="357"/>
        <v>#N/A</v>
      </c>
      <c r="FD149" s="5" t="e">
        <f t="shared" ca="1" si="358"/>
        <v>#N/A</v>
      </c>
      <c r="FE149" s="5" t="e">
        <f t="shared" ca="1" si="359"/>
        <v>#N/A</v>
      </c>
      <c r="FG149" s="1">
        <v>140</v>
      </c>
      <c r="FH149" s="5" t="e">
        <f t="shared" ca="1" si="360"/>
        <v>#N/A</v>
      </c>
      <c r="FI149" s="5" t="e">
        <f t="shared" ca="1" si="361"/>
        <v>#N/A</v>
      </c>
      <c r="FJ149" s="23" t="e">
        <f t="shared" ca="1" si="362"/>
        <v>#N/A</v>
      </c>
      <c r="FK149" s="5" t="e">
        <f t="shared" ca="1" si="363"/>
        <v>#N/A</v>
      </c>
      <c r="FL149" s="5" t="e">
        <f t="shared" ca="1" si="364"/>
        <v>#N/A</v>
      </c>
      <c r="FN149" s="1">
        <v>140</v>
      </c>
      <c r="FO149" s="5" t="e">
        <f t="shared" ca="1" si="365"/>
        <v>#N/A</v>
      </c>
      <c r="FP149" s="5" t="e">
        <f t="shared" ca="1" si="366"/>
        <v>#N/A</v>
      </c>
      <c r="FQ149" s="23" t="e">
        <f t="shared" ca="1" si="367"/>
        <v>#N/A</v>
      </c>
      <c r="FR149" s="5" t="e">
        <f t="shared" ca="1" si="368"/>
        <v>#N/A</v>
      </c>
      <c r="FS149" s="5" t="e">
        <f t="shared" ca="1" si="369"/>
        <v>#N/A</v>
      </c>
      <c r="FU149" s="1">
        <v>140</v>
      </c>
      <c r="FV149" s="5" t="e">
        <f t="shared" ca="1" si="370"/>
        <v>#N/A</v>
      </c>
      <c r="FW149" s="5" t="e">
        <f t="shared" ca="1" si="371"/>
        <v>#N/A</v>
      </c>
      <c r="FX149" s="23" t="e">
        <f t="shared" ca="1" si="372"/>
        <v>#N/A</v>
      </c>
      <c r="FY149" s="5" t="e">
        <f t="shared" ca="1" si="373"/>
        <v>#N/A</v>
      </c>
      <c r="FZ149" s="5" t="e">
        <f t="shared" ca="1" si="374"/>
        <v>#N/A</v>
      </c>
      <c r="GB149" s="1">
        <v>140</v>
      </c>
      <c r="GC149" s="5" t="e">
        <f t="shared" ca="1" si="375"/>
        <v>#N/A</v>
      </c>
      <c r="GD149" s="5" t="e">
        <f t="shared" ca="1" si="376"/>
        <v>#N/A</v>
      </c>
      <c r="GE149" s="23" t="e">
        <f t="shared" ca="1" si="377"/>
        <v>#N/A</v>
      </c>
      <c r="GF149" s="5" t="e">
        <f t="shared" ca="1" si="378"/>
        <v>#N/A</v>
      </c>
      <c r="GG149" s="5" t="e">
        <f t="shared" ca="1" si="379"/>
        <v>#N/A</v>
      </c>
      <c r="GI149" s="1">
        <v>140</v>
      </c>
      <c r="GJ149" s="5" t="e">
        <f t="shared" ca="1" si="380"/>
        <v>#N/A</v>
      </c>
      <c r="GK149" s="5" t="e">
        <f t="shared" ca="1" si="381"/>
        <v>#N/A</v>
      </c>
      <c r="GL149" s="23" t="e">
        <f t="shared" ca="1" si="382"/>
        <v>#N/A</v>
      </c>
      <c r="GM149" s="5" t="e">
        <f t="shared" ca="1" si="383"/>
        <v>#N/A</v>
      </c>
      <c r="GN149" s="5" t="e">
        <f t="shared" ca="1" si="384"/>
        <v>#N/A</v>
      </c>
    </row>
    <row r="150" spans="24:196" x14ac:dyDescent="0.25">
      <c r="X150" s="1">
        <v>141</v>
      </c>
      <c r="Y150" s="6">
        <f t="shared" si="263"/>
        <v>-0.77714596145697068</v>
      </c>
      <c r="Z150" s="6">
        <f t="shared" si="280"/>
        <v>0.62932039104983772</v>
      </c>
      <c r="AA150" s="5"/>
      <c r="AB150" s="6"/>
      <c r="AD150" s="1">
        <v>141</v>
      </c>
      <c r="AE150" s="5">
        <f t="shared" si="281"/>
        <v>-9.7143245182121335E-2</v>
      </c>
      <c r="AF150" s="5">
        <f t="shared" si="282"/>
        <v>7.8665048881229716E-2</v>
      </c>
      <c r="AG150" s="23">
        <f t="shared" si="264"/>
        <v>1</v>
      </c>
      <c r="AH150" s="5">
        <f t="shared" si="265"/>
        <v>-9.7143245182121335E-2</v>
      </c>
      <c r="AI150" s="5">
        <f t="shared" si="266"/>
        <v>7.8665048881229716E-2</v>
      </c>
      <c r="AK150" s="1">
        <v>141</v>
      </c>
      <c r="AL150" s="5">
        <f t="shared" si="283"/>
        <v>-9.7143245182121307E-2</v>
      </c>
      <c r="AM150" s="5">
        <f t="shared" si="267"/>
        <v>0.47866504888122974</v>
      </c>
      <c r="AN150" s="23">
        <f t="shared" si="268"/>
        <v>1</v>
      </c>
      <c r="AO150" s="5">
        <f t="shared" si="269"/>
        <v>-9.7143245182121307E-2</v>
      </c>
      <c r="AP150" s="5">
        <f t="shared" si="270"/>
        <v>0.47866504888122974</v>
      </c>
      <c r="AR150" s="1">
        <v>141</v>
      </c>
      <c r="AS150" s="5">
        <f t="shared" si="284"/>
        <v>-0.48685467688511874</v>
      </c>
      <c r="AT150" s="5">
        <f t="shared" si="271"/>
        <v>0.30366504888122969</v>
      </c>
      <c r="AU150" s="23">
        <f t="shared" si="272"/>
        <v>1</v>
      </c>
      <c r="AV150" s="5">
        <f t="shared" si="273"/>
        <v>-0.48685467688511874</v>
      </c>
      <c r="AW150" s="5">
        <f t="shared" si="274"/>
        <v>0.30366504888122969</v>
      </c>
      <c r="AY150" s="1">
        <v>141</v>
      </c>
      <c r="AZ150" s="5">
        <f t="shared" si="275"/>
        <v>-0.55739567190834149</v>
      </c>
      <c r="BA150" s="5">
        <f t="shared" si="276"/>
        <v>-0.11670051536340706</v>
      </c>
      <c r="BB150" s="23">
        <f t="shared" si="277"/>
        <v>1</v>
      </c>
      <c r="BC150" s="5">
        <f t="shared" si="278"/>
        <v>-0.55739567190834149</v>
      </c>
      <c r="BD150" s="5">
        <f t="shared" si="279"/>
        <v>-0.11670051536340706</v>
      </c>
      <c r="BF150" s="1">
        <v>141</v>
      </c>
      <c r="BG150" s="5">
        <f t="shared" si="285"/>
        <v>-0.28525432401123951</v>
      </c>
      <c r="BH150" s="5">
        <f t="shared" si="286"/>
        <v>-0.43816589255101979</v>
      </c>
      <c r="BI150" s="23">
        <f t="shared" si="287"/>
        <v>1</v>
      </c>
      <c r="BJ150" s="5">
        <f t="shared" si="288"/>
        <v>-0.28525432401123951</v>
      </c>
      <c r="BK150" s="5">
        <f t="shared" si="289"/>
        <v>-0.43816589255101979</v>
      </c>
      <c r="BM150" s="1">
        <v>141</v>
      </c>
      <c r="BN150" s="5">
        <f t="shared" si="290"/>
        <v>0.13729543191144275</v>
      </c>
      <c r="BO150" s="5">
        <f t="shared" si="291"/>
        <v>-0.4736378631902346</v>
      </c>
      <c r="BP150" s="23">
        <f t="shared" si="292"/>
        <v>1</v>
      </c>
      <c r="BQ150" s="5">
        <f t="shared" si="293"/>
        <v>0.13729543191144275</v>
      </c>
      <c r="BR150" s="5">
        <f t="shared" si="294"/>
        <v>-0.4736378631902346</v>
      </c>
      <c r="BT150" s="1">
        <v>141</v>
      </c>
      <c r="BU150" s="5">
        <f t="shared" si="295"/>
        <v>0.48201099554031768</v>
      </c>
      <c r="BV150" s="5">
        <f t="shared" si="296"/>
        <v>-0.21642877594947585</v>
      </c>
      <c r="BW150" s="23">
        <f t="shared" si="297"/>
        <v>1</v>
      </c>
      <c r="BX150" s="5">
        <f t="shared" si="298"/>
        <v>0.48201099554031768</v>
      </c>
      <c r="BY150" s="5">
        <f t="shared" si="299"/>
        <v>-0.21642877594947585</v>
      </c>
      <c r="CA150" s="1">
        <v>141</v>
      </c>
      <c r="CB150" s="5">
        <f t="shared" si="300"/>
        <v>0.59423859323447503</v>
      </c>
      <c r="CC150" s="5">
        <f t="shared" si="301"/>
        <v>0.18816917440939132</v>
      </c>
      <c r="CD150" s="23">
        <f t="shared" si="302"/>
        <v>1</v>
      </c>
      <c r="CE150" s="5">
        <f t="shared" si="303"/>
        <v>0.59423859323447503</v>
      </c>
      <c r="CF150" s="5">
        <f t="shared" si="304"/>
        <v>0.18816917440939132</v>
      </c>
      <c r="CH150" s="1">
        <v>141</v>
      </c>
      <c r="CI150" s="5">
        <f t="shared" si="305"/>
        <v>0.45137203103225654</v>
      </c>
      <c r="CJ150" s="5">
        <f t="shared" si="306"/>
        <v>0.59016381892810355</v>
      </c>
      <c r="CK150" s="23">
        <f t="shared" si="307"/>
        <v>1</v>
      </c>
      <c r="CL150" s="5">
        <f t="shared" si="308"/>
        <v>0.45137203103225654</v>
      </c>
      <c r="CM150" s="5">
        <f t="shared" si="309"/>
        <v>0.59016381892810355</v>
      </c>
      <c r="CO150" s="1">
        <v>141</v>
      </c>
      <c r="CP150" s="5">
        <f t="shared" si="310"/>
        <v>0.123366639471478</v>
      </c>
      <c r="CQ150" s="5">
        <f t="shared" si="311"/>
        <v>0.8476744056318849</v>
      </c>
      <c r="CR150" s="23">
        <f t="shared" si="312"/>
        <v>1</v>
      </c>
      <c r="CS150" s="5">
        <f t="shared" si="313"/>
        <v>0.123366639471478</v>
      </c>
      <c r="CT150" s="5">
        <f t="shared" si="314"/>
        <v>0.8476744056318849</v>
      </c>
      <c r="CV150" s="1">
        <v>141</v>
      </c>
      <c r="CW150" s="5" t="e">
        <f t="shared" ca="1" si="315"/>
        <v>#N/A</v>
      </c>
      <c r="CX150" s="5" t="e">
        <f t="shared" ca="1" si="316"/>
        <v>#N/A</v>
      </c>
      <c r="CY150" s="23" t="e">
        <f t="shared" ca="1" si="317"/>
        <v>#N/A</v>
      </c>
      <c r="CZ150" s="5" t="e">
        <f t="shared" ca="1" si="318"/>
        <v>#N/A</v>
      </c>
      <c r="DA150" s="5" t="e">
        <f t="shared" ca="1" si="319"/>
        <v>#N/A</v>
      </c>
      <c r="DC150" s="1">
        <v>141</v>
      </c>
      <c r="DD150" s="5" t="e">
        <f t="shared" ca="1" si="320"/>
        <v>#N/A</v>
      </c>
      <c r="DE150" s="5" t="e">
        <f t="shared" ca="1" si="321"/>
        <v>#N/A</v>
      </c>
      <c r="DF150" s="23" t="e">
        <f t="shared" ca="1" si="322"/>
        <v>#N/A</v>
      </c>
      <c r="DG150" s="5" t="e">
        <f t="shared" ca="1" si="323"/>
        <v>#N/A</v>
      </c>
      <c r="DH150" s="5" t="e">
        <f t="shared" ca="1" si="324"/>
        <v>#N/A</v>
      </c>
      <c r="DJ150" s="1">
        <v>141</v>
      </c>
      <c r="DK150" s="5" t="e">
        <f t="shared" ca="1" si="325"/>
        <v>#N/A</v>
      </c>
      <c r="DL150" s="5" t="e">
        <f t="shared" ca="1" si="326"/>
        <v>#N/A</v>
      </c>
      <c r="DM150" s="23" t="e">
        <f t="shared" ca="1" si="327"/>
        <v>#N/A</v>
      </c>
      <c r="DN150" s="5" t="e">
        <f t="shared" ca="1" si="328"/>
        <v>#N/A</v>
      </c>
      <c r="DO150" s="5" t="e">
        <f t="shared" ca="1" si="329"/>
        <v>#N/A</v>
      </c>
      <c r="DQ150" s="1">
        <v>141</v>
      </c>
      <c r="DR150" s="5" t="e">
        <f t="shared" ca="1" si="330"/>
        <v>#N/A</v>
      </c>
      <c r="DS150" s="5" t="e">
        <f t="shared" ca="1" si="331"/>
        <v>#N/A</v>
      </c>
      <c r="DT150" s="23" t="e">
        <f t="shared" ca="1" si="332"/>
        <v>#N/A</v>
      </c>
      <c r="DU150" s="5" t="e">
        <f t="shared" ca="1" si="333"/>
        <v>#N/A</v>
      </c>
      <c r="DV150" s="5" t="e">
        <f t="shared" ca="1" si="334"/>
        <v>#N/A</v>
      </c>
      <c r="DX150" s="1">
        <v>141</v>
      </c>
      <c r="DY150" s="5" t="e">
        <f t="shared" ca="1" si="335"/>
        <v>#N/A</v>
      </c>
      <c r="DZ150" s="5" t="e">
        <f t="shared" ca="1" si="336"/>
        <v>#N/A</v>
      </c>
      <c r="EA150" s="23" t="e">
        <f t="shared" ca="1" si="337"/>
        <v>#N/A</v>
      </c>
      <c r="EB150" s="5" t="e">
        <f t="shared" ca="1" si="338"/>
        <v>#N/A</v>
      </c>
      <c r="EC150" s="5" t="e">
        <f t="shared" ca="1" si="339"/>
        <v>#N/A</v>
      </c>
      <c r="EE150" s="1">
        <v>141</v>
      </c>
      <c r="EF150" s="5" t="e">
        <f t="shared" ca="1" si="340"/>
        <v>#N/A</v>
      </c>
      <c r="EG150" s="5" t="e">
        <f t="shared" ca="1" si="341"/>
        <v>#N/A</v>
      </c>
      <c r="EH150" s="23" t="e">
        <f t="shared" ca="1" si="342"/>
        <v>#N/A</v>
      </c>
      <c r="EI150" s="5" t="e">
        <f t="shared" ca="1" si="343"/>
        <v>#N/A</v>
      </c>
      <c r="EJ150" s="5" t="e">
        <f t="shared" ca="1" si="344"/>
        <v>#N/A</v>
      </c>
      <c r="EL150" s="1">
        <v>141</v>
      </c>
      <c r="EM150" s="5" t="e">
        <f t="shared" ca="1" si="345"/>
        <v>#N/A</v>
      </c>
      <c r="EN150" s="5" t="e">
        <f t="shared" ca="1" si="346"/>
        <v>#N/A</v>
      </c>
      <c r="EO150" s="23" t="e">
        <f t="shared" ca="1" si="347"/>
        <v>#N/A</v>
      </c>
      <c r="EP150" s="5" t="e">
        <f t="shared" ca="1" si="348"/>
        <v>#N/A</v>
      </c>
      <c r="EQ150" s="5" t="e">
        <f t="shared" ca="1" si="349"/>
        <v>#N/A</v>
      </c>
      <c r="ES150" s="1">
        <v>141</v>
      </c>
      <c r="ET150" s="5" t="e">
        <f t="shared" ca="1" si="350"/>
        <v>#N/A</v>
      </c>
      <c r="EU150" s="5" t="e">
        <f t="shared" ca="1" si="351"/>
        <v>#N/A</v>
      </c>
      <c r="EV150" s="23" t="e">
        <f t="shared" ca="1" si="352"/>
        <v>#N/A</v>
      </c>
      <c r="EW150" s="5" t="e">
        <f t="shared" ca="1" si="353"/>
        <v>#N/A</v>
      </c>
      <c r="EX150" s="5" t="e">
        <f t="shared" ca="1" si="354"/>
        <v>#N/A</v>
      </c>
      <c r="EZ150" s="1">
        <v>141</v>
      </c>
      <c r="FA150" s="5" t="e">
        <f t="shared" ca="1" si="355"/>
        <v>#N/A</v>
      </c>
      <c r="FB150" s="5" t="e">
        <f t="shared" ca="1" si="356"/>
        <v>#N/A</v>
      </c>
      <c r="FC150" s="23" t="e">
        <f t="shared" ca="1" si="357"/>
        <v>#N/A</v>
      </c>
      <c r="FD150" s="5" t="e">
        <f t="shared" ca="1" si="358"/>
        <v>#N/A</v>
      </c>
      <c r="FE150" s="5" t="e">
        <f t="shared" ca="1" si="359"/>
        <v>#N/A</v>
      </c>
      <c r="FG150" s="1">
        <v>141</v>
      </c>
      <c r="FH150" s="5" t="e">
        <f t="shared" ca="1" si="360"/>
        <v>#N/A</v>
      </c>
      <c r="FI150" s="5" t="e">
        <f t="shared" ca="1" si="361"/>
        <v>#N/A</v>
      </c>
      <c r="FJ150" s="23" t="e">
        <f t="shared" ca="1" si="362"/>
        <v>#N/A</v>
      </c>
      <c r="FK150" s="5" t="e">
        <f t="shared" ca="1" si="363"/>
        <v>#N/A</v>
      </c>
      <c r="FL150" s="5" t="e">
        <f t="shared" ca="1" si="364"/>
        <v>#N/A</v>
      </c>
      <c r="FN150" s="1">
        <v>141</v>
      </c>
      <c r="FO150" s="5" t="e">
        <f t="shared" ca="1" si="365"/>
        <v>#N/A</v>
      </c>
      <c r="FP150" s="5" t="e">
        <f t="shared" ca="1" si="366"/>
        <v>#N/A</v>
      </c>
      <c r="FQ150" s="23" t="e">
        <f t="shared" ca="1" si="367"/>
        <v>#N/A</v>
      </c>
      <c r="FR150" s="5" t="e">
        <f t="shared" ca="1" si="368"/>
        <v>#N/A</v>
      </c>
      <c r="FS150" s="5" t="e">
        <f t="shared" ca="1" si="369"/>
        <v>#N/A</v>
      </c>
      <c r="FU150" s="1">
        <v>141</v>
      </c>
      <c r="FV150" s="5" t="e">
        <f t="shared" ca="1" si="370"/>
        <v>#N/A</v>
      </c>
      <c r="FW150" s="5" t="e">
        <f t="shared" ca="1" si="371"/>
        <v>#N/A</v>
      </c>
      <c r="FX150" s="23" t="e">
        <f t="shared" ca="1" si="372"/>
        <v>#N/A</v>
      </c>
      <c r="FY150" s="5" t="e">
        <f t="shared" ca="1" si="373"/>
        <v>#N/A</v>
      </c>
      <c r="FZ150" s="5" t="e">
        <f t="shared" ca="1" si="374"/>
        <v>#N/A</v>
      </c>
      <c r="GB150" s="1">
        <v>141</v>
      </c>
      <c r="GC150" s="5" t="e">
        <f t="shared" ca="1" si="375"/>
        <v>#N/A</v>
      </c>
      <c r="GD150" s="5" t="e">
        <f t="shared" ca="1" si="376"/>
        <v>#N/A</v>
      </c>
      <c r="GE150" s="23" t="e">
        <f t="shared" ca="1" si="377"/>
        <v>#N/A</v>
      </c>
      <c r="GF150" s="5" t="e">
        <f t="shared" ca="1" si="378"/>
        <v>#N/A</v>
      </c>
      <c r="GG150" s="5" t="e">
        <f t="shared" ca="1" si="379"/>
        <v>#N/A</v>
      </c>
      <c r="GI150" s="1">
        <v>141</v>
      </c>
      <c r="GJ150" s="5" t="e">
        <f t="shared" ca="1" si="380"/>
        <v>#N/A</v>
      </c>
      <c r="GK150" s="5" t="e">
        <f t="shared" ca="1" si="381"/>
        <v>#N/A</v>
      </c>
      <c r="GL150" s="23" t="e">
        <f t="shared" ca="1" si="382"/>
        <v>#N/A</v>
      </c>
      <c r="GM150" s="5" t="e">
        <f t="shared" ca="1" si="383"/>
        <v>#N/A</v>
      </c>
      <c r="GN150" s="5" t="e">
        <f t="shared" ca="1" si="384"/>
        <v>#N/A</v>
      </c>
    </row>
    <row r="151" spans="24:196" x14ac:dyDescent="0.25">
      <c r="X151" s="1">
        <v>142</v>
      </c>
      <c r="Y151" s="6">
        <f t="shared" si="263"/>
        <v>-0.7880107536067219</v>
      </c>
      <c r="Z151" s="6">
        <f t="shared" si="280"/>
        <v>0.6156614753256584</v>
      </c>
      <c r="AA151" s="5"/>
      <c r="AB151" s="6"/>
      <c r="AD151" s="1">
        <v>142</v>
      </c>
      <c r="AE151" s="5">
        <f t="shared" si="281"/>
        <v>-9.8501344200840238E-2</v>
      </c>
      <c r="AF151" s="5">
        <f t="shared" si="282"/>
        <v>7.69576844157073E-2</v>
      </c>
      <c r="AG151" s="23">
        <f t="shared" si="264"/>
        <v>1</v>
      </c>
      <c r="AH151" s="5">
        <f t="shared" si="265"/>
        <v>-9.8501344200840238E-2</v>
      </c>
      <c r="AI151" s="5">
        <f t="shared" si="266"/>
        <v>7.69576844157073E-2</v>
      </c>
      <c r="AK151" s="1">
        <v>142</v>
      </c>
      <c r="AL151" s="5">
        <f t="shared" si="283"/>
        <v>-9.850134420084021E-2</v>
      </c>
      <c r="AM151" s="5">
        <f t="shared" si="267"/>
        <v>0.47695768441570729</v>
      </c>
      <c r="AN151" s="23">
        <f t="shared" si="268"/>
        <v>1</v>
      </c>
      <c r="AO151" s="5">
        <f t="shared" si="269"/>
        <v>-9.850134420084021E-2</v>
      </c>
      <c r="AP151" s="5">
        <f t="shared" si="270"/>
        <v>0.47695768441570729</v>
      </c>
      <c r="AR151" s="1">
        <v>142</v>
      </c>
      <c r="AS151" s="5">
        <f t="shared" si="284"/>
        <v>-0.48821277590383766</v>
      </c>
      <c r="AT151" s="5">
        <f t="shared" si="271"/>
        <v>0.30195768441570725</v>
      </c>
      <c r="AU151" s="23">
        <f t="shared" si="272"/>
        <v>1</v>
      </c>
      <c r="AV151" s="5">
        <f t="shared" si="273"/>
        <v>-0.48821277590383766</v>
      </c>
      <c r="AW151" s="5">
        <f t="shared" si="274"/>
        <v>0.30195768441570725</v>
      </c>
      <c r="AY151" s="1">
        <v>142</v>
      </c>
      <c r="AZ151" s="5">
        <f t="shared" si="275"/>
        <v>-0.55875377092706047</v>
      </c>
      <c r="BA151" s="5">
        <f t="shared" si="276"/>
        <v>-0.11840787982892947</v>
      </c>
      <c r="BB151" s="23">
        <f t="shared" si="277"/>
        <v>1</v>
      </c>
      <c r="BC151" s="5">
        <f t="shared" si="278"/>
        <v>-0.55875377092706047</v>
      </c>
      <c r="BD151" s="5">
        <f t="shared" si="279"/>
        <v>-0.11840787982892947</v>
      </c>
      <c r="BF151" s="1">
        <v>142</v>
      </c>
      <c r="BG151" s="5">
        <f t="shared" si="285"/>
        <v>-0.28661242302995843</v>
      </c>
      <c r="BH151" s="5">
        <f t="shared" si="286"/>
        <v>-0.43987325701654223</v>
      </c>
      <c r="BI151" s="23">
        <f t="shared" si="287"/>
        <v>1</v>
      </c>
      <c r="BJ151" s="5">
        <f t="shared" si="288"/>
        <v>-0.28661242302995843</v>
      </c>
      <c r="BK151" s="5">
        <f t="shared" si="289"/>
        <v>-0.43987325701654223</v>
      </c>
      <c r="BM151" s="1">
        <v>142</v>
      </c>
      <c r="BN151" s="5">
        <f t="shared" si="290"/>
        <v>0.13593733289272386</v>
      </c>
      <c r="BO151" s="5">
        <f t="shared" si="291"/>
        <v>-0.47534522765575704</v>
      </c>
      <c r="BP151" s="23">
        <f t="shared" si="292"/>
        <v>1</v>
      </c>
      <c r="BQ151" s="5">
        <f t="shared" si="293"/>
        <v>0.13593733289272386</v>
      </c>
      <c r="BR151" s="5">
        <f t="shared" si="294"/>
        <v>-0.47534522765575704</v>
      </c>
      <c r="BT151" s="1">
        <v>142</v>
      </c>
      <c r="BU151" s="5">
        <f t="shared" si="295"/>
        <v>0.48065289652159882</v>
      </c>
      <c r="BV151" s="5">
        <f t="shared" si="296"/>
        <v>-0.21813614041499826</v>
      </c>
      <c r="BW151" s="23">
        <f t="shared" si="297"/>
        <v>1</v>
      </c>
      <c r="BX151" s="5">
        <f t="shared" si="298"/>
        <v>0.48065289652159882</v>
      </c>
      <c r="BY151" s="5">
        <f t="shared" si="299"/>
        <v>-0.21813614041499826</v>
      </c>
      <c r="CA151" s="1">
        <v>142</v>
      </c>
      <c r="CB151" s="5">
        <f t="shared" si="300"/>
        <v>0.59288049421575617</v>
      </c>
      <c r="CC151" s="5">
        <f t="shared" si="301"/>
        <v>0.18646180994386891</v>
      </c>
      <c r="CD151" s="23">
        <f t="shared" si="302"/>
        <v>1</v>
      </c>
      <c r="CE151" s="5">
        <f t="shared" si="303"/>
        <v>0.59288049421575617</v>
      </c>
      <c r="CF151" s="5">
        <f t="shared" si="304"/>
        <v>0.18646180994386891</v>
      </c>
      <c r="CH151" s="1">
        <v>142</v>
      </c>
      <c r="CI151" s="5">
        <f t="shared" si="305"/>
        <v>0.45001393201353768</v>
      </c>
      <c r="CJ151" s="5">
        <f t="shared" si="306"/>
        <v>0.5884564544625811</v>
      </c>
      <c r="CK151" s="23">
        <f t="shared" si="307"/>
        <v>1</v>
      </c>
      <c r="CL151" s="5">
        <f t="shared" si="308"/>
        <v>0.45001393201353768</v>
      </c>
      <c r="CM151" s="5">
        <f t="shared" si="309"/>
        <v>0.5884564544625811</v>
      </c>
      <c r="CO151" s="1">
        <v>142</v>
      </c>
      <c r="CP151" s="5">
        <f t="shared" si="310"/>
        <v>0.12200854045275909</v>
      </c>
      <c r="CQ151" s="5">
        <f t="shared" si="311"/>
        <v>0.84596704116636245</v>
      </c>
      <c r="CR151" s="23">
        <f t="shared" si="312"/>
        <v>1</v>
      </c>
      <c r="CS151" s="5">
        <f t="shared" si="313"/>
        <v>0.12200854045275909</v>
      </c>
      <c r="CT151" s="5">
        <f t="shared" si="314"/>
        <v>0.84596704116636245</v>
      </c>
      <c r="CV151" s="1">
        <v>142</v>
      </c>
      <c r="CW151" s="5" t="e">
        <f t="shared" ca="1" si="315"/>
        <v>#N/A</v>
      </c>
      <c r="CX151" s="5" t="e">
        <f t="shared" ca="1" si="316"/>
        <v>#N/A</v>
      </c>
      <c r="CY151" s="23" t="e">
        <f t="shared" ca="1" si="317"/>
        <v>#N/A</v>
      </c>
      <c r="CZ151" s="5" t="e">
        <f t="shared" ca="1" si="318"/>
        <v>#N/A</v>
      </c>
      <c r="DA151" s="5" t="e">
        <f t="shared" ca="1" si="319"/>
        <v>#N/A</v>
      </c>
      <c r="DC151" s="1">
        <v>142</v>
      </c>
      <c r="DD151" s="5" t="e">
        <f t="shared" ca="1" si="320"/>
        <v>#N/A</v>
      </c>
      <c r="DE151" s="5" t="e">
        <f t="shared" ca="1" si="321"/>
        <v>#N/A</v>
      </c>
      <c r="DF151" s="23" t="e">
        <f t="shared" ca="1" si="322"/>
        <v>#N/A</v>
      </c>
      <c r="DG151" s="5" t="e">
        <f t="shared" ca="1" si="323"/>
        <v>#N/A</v>
      </c>
      <c r="DH151" s="5" t="e">
        <f t="shared" ca="1" si="324"/>
        <v>#N/A</v>
      </c>
      <c r="DJ151" s="1">
        <v>142</v>
      </c>
      <c r="DK151" s="5" t="e">
        <f t="shared" ca="1" si="325"/>
        <v>#N/A</v>
      </c>
      <c r="DL151" s="5" t="e">
        <f t="shared" ca="1" si="326"/>
        <v>#N/A</v>
      </c>
      <c r="DM151" s="23" t="e">
        <f t="shared" ca="1" si="327"/>
        <v>#N/A</v>
      </c>
      <c r="DN151" s="5" t="e">
        <f t="shared" ca="1" si="328"/>
        <v>#N/A</v>
      </c>
      <c r="DO151" s="5" t="e">
        <f t="shared" ca="1" si="329"/>
        <v>#N/A</v>
      </c>
      <c r="DQ151" s="1">
        <v>142</v>
      </c>
      <c r="DR151" s="5" t="e">
        <f t="shared" ca="1" si="330"/>
        <v>#N/A</v>
      </c>
      <c r="DS151" s="5" t="e">
        <f t="shared" ca="1" si="331"/>
        <v>#N/A</v>
      </c>
      <c r="DT151" s="23" t="e">
        <f t="shared" ca="1" si="332"/>
        <v>#N/A</v>
      </c>
      <c r="DU151" s="5" t="e">
        <f t="shared" ca="1" si="333"/>
        <v>#N/A</v>
      </c>
      <c r="DV151" s="5" t="e">
        <f t="shared" ca="1" si="334"/>
        <v>#N/A</v>
      </c>
      <c r="DX151" s="1">
        <v>142</v>
      </c>
      <c r="DY151" s="5" t="e">
        <f t="shared" ca="1" si="335"/>
        <v>#N/A</v>
      </c>
      <c r="DZ151" s="5" t="e">
        <f t="shared" ca="1" si="336"/>
        <v>#N/A</v>
      </c>
      <c r="EA151" s="23" t="e">
        <f t="shared" ca="1" si="337"/>
        <v>#N/A</v>
      </c>
      <c r="EB151" s="5" t="e">
        <f t="shared" ca="1" si="338"/>
        <v>#N/A</v>
      </c>
      <c r="EC151" s="5" t="e">
        <f t="shared" ca="1" si="339"/>
        <v>#N/A</v>
      </c>
      <c r="EE151" s="1">
        <v>142</v>
      </c>
      <c r="EF151" s="5" t="e">
        <f t="shared" ca="1" si="340"/>
        <v>#N/A</v>
      </c>
      <c r="EG151" s="5" t="e">
        <f t="shared" ca="1" si="341"/>
        <v>#N/A</v>
      </c>
      <c r="EH151" s="23" t="e">
        <f t="shared" ca="1" si="342"/>
        <v>#N/A</v>
      </c>
      <c r="EI151" s="5" t="e">
        <f t="shared" ca="1" si="343"/>
        <v>#N/A</v>
      </c>
      <c r="EJ151" s="5" t="e">
        <f t="shared" ca="1" si="344"/>
        <v>#N/A</v>
      </c>
      <c r="EL151" s="1">
        <v>142</v>
      </c>
      <c r="EM151" s="5" t="e">
        <f t="shared" ca="1" si="345"/>
        <v>#N/A</v>
      </c>
      <c r="EN151" s="5" t="e">
        <f t="shared" ca="1" si="346"/>
        <v>#N/A</v>
      </c>
      <c r="EO151" s="23" t="e">
        <f t="shared" ca="1" si="347"/>
        <v>#N/A</v>
      </c>
      <c r="EP151" s="5" t="e">
        <f t="shared" ca="1" si="348"/>
        <v>#N/A</v>
      </c>
      <c r="EQ151" s="5" t="e">
        <f t="shared" ca="1" si="349"/>
        <v>#N/A</v>
      </c>
      <c r="ES151" s="1">
        <v>142</v>
      </c>
      <c r="ET151" s="5" t="e">
        <f t="shared" ca="1" si="350"/>
        <v>#N/A</v>
      </c>
      <c r="EU151" s="5" t="e">
        <f t="shared" ca="1" si="351"/>
        <v>#N/A</v>
      </c>
      <c r="EV151" s="23" t="e">
        <f t="shared" ca="1" si="352"/>
        <v>#N/A</v>
      </c>
      <c r="EW151" s="5" t="e">
        <f t="shared" ca="1" si="353"/>
        <v>#N/A</v>
      </c>
      <c r="EX151" s="5" t="e">
        <f t="shared" ca="1" si="354"/>
        <v>#N/A</v>
      </c>
      <c r="EZ151" s="1">
        <v>142</v>
      </c>
      <c r="FA151" s="5" t="e">
        <f t="shared" ca="1" si="355"/>
        <v>#N/A</v>
      </c>
      <c r="FB151" s="5" t="e">
        <f t="shared" ca="1" si="356"/>
        <v>#N/A</v>
      </c>
      <c r="FC151" s="23" t="e">
        <f t="shared" ca="1" si="357"/>
        <v>#N/A</v>
      </c>
      <c r="FD151" s="5" t="e">
        <f t="shared" ca="1" si="358"/>
        <v>#N/A</v>
      </c>
      <c r="FE151" s="5" t="e">
        <f t="shared" ca="1" si="359"/>
        <v>#N/A</v>
      </c>
      <c r="FG151" s="1">
        <v>142</v>
      </c>
      <c r="FH151" s="5" t="e">
        <f t="shared" ca="1" si="360"/>
        <v>#N/A</v>
      </c>
      <c r="FI151" s="5" t="e">
        <f t="shared" ca="1" si="361"/>
        <v>#N/A</v>
      </c>
      <c r="FJ151" s="23" t="e">
        <f t="shared" ca="1" si="362"/>
        <v>#N/A</v>
      </c>
      <c r="FK151" s="5" t="e">
        <f t="shared" ca="1" si="363"/>
        <v>#N/A</v>
      </c>
      <c r="FL151" s="5" t="e">
        <f t="shared" ca="1" si="364"/>
        <v>#N/A</v>
      </c>
      <c r="FN151" s="1">
        <v>142</v>
      </c>
      <c r="FO151" s="5" t="e">
        <f t="shared" ca="1" si="365"/>
        <v>#N/A</v>
      </c>
      <c r="FP151" s="5" t="e">
        <f t="shared" ca="1" si="366"/>
        <v>#N/A</v>
      </c>
      <c r="FQ151" s="23" t="e">
        <f t="shared" ca="1" si="367"/>
        <v>#N/A</v>
      </c>
      <c r="FR151" s="5" t="e">
        <f t="shared" ca="1" si="368"/>
        <v>#N/A</v>
      </c>
      <c r="FS151" s="5" t="e">
        <f t="shared" ca="1" si="369"/>
        <v>#N/A</v>
      </c>
      <c r="FU151" s="1">
        <v>142</v>
      </c>
      <c r="FV151" s="5" t="e">
        <f t="shared" ca="1" si="370"/>
        <v>#N/A</v>
      </c>
      <c r="FW151" s="5" t="e">
        <f t="shared" ca="1" si="371"/>
        <v>#N/A</v>
      </c>
      <c r="FX151" s="23" t="e">
        <f t="shared" ca="1" si="372"/>
        <v>#N/A</v>
      </c>
      <c r="FY151" s="5" t="e">
        <f t="shared" ca="1" si="373"/>
        <v>#N/A</v>
      </c>
      <c r="FZ151" s="5" t="e">
        <f t="shared" ca="1" si="374"/>
        <v>#N/A</v>
      </c>
      <c r="GB151" s="1">
        <v>142</v>
      </c>
      <c r="GC151" s="5" t="e">
        <f t="shared" ca="1" si="375"/>
        <v>#N/A</v>
      </c>
      <c r="GD151" s="5" t="e">
        <f t="shared" ca="1" si="376"/>
        <v>#N/A</v>
      </c>
      <c r="GE151" s="23" t="e">
        <f t="shared" ca="1" si="377"/>
        <v>#N/A</v>
      </c>
      <c r="GF151" s="5" t="e">
        <f t="shared" ca="1" si="378"/>
        <v>#N/A</v>
      </c>
      <c r="GG151" s="5" t="e">
        <f t="shared" ca="1" si="379"/>
        <v>#N/A</v>
      </c>
      <c r="GI151" s="1">
        <v>142</v>
      </c>
      <c r="GJ151" s="5" t="e">
        <f t="shared" ca="1" si="380"/>
        <v>#N/A</v>
      </c>
      <c r="GK151" s="5" t="e">
        <f t="shared" ca="1" si="381"/>
        <v>#N/A</v>
      </c>
      <c r="GL151" s="23" t="e">
        <f t="shared" ca="1" si="382"/>
        <v>#N/A</v>
      </c>
      <c r="GM151" s="5" t="e">
        <f t="shared" ca="1" si="383"/>
        <v>#N/A</v>
      </c>
      <c r="GN151" s="5" t="e">
        <f t="shared" ca="1" si="384"/>
        <v>#N/A</v>
      </c>
    </row>
    <row r="152" spans="24:196" x14ac:dyDescent="0.25">
      <c r="X152" s="1">
        <v>143</v>
      </c>
      <c r="Y152" s="6">
        <f t="shared" si="263"/>
        <v>-0.79863551004729294</v>
      </c>
      <c r="Z152" s="6">
        <f t="shared" si="280"/>
        <v>0.60181502315204816</v>
      </c>
      <c r="AA152" s="5"/>
      <c r="AB152" s="6"/>
      <c r="AD152" s="1">
        <v>143</v>
      </c>
      <c r="AE152" s="5">
        <f t="shared" si="281"/>
        <v>-9.9829438755911618E-2</v>
      </c>
      <c r="AF152" s="5">
        <f t="shared" si="282"/>
        <v>7.522687789400602E-2</v>
      </c>
      <c r="AG152" s="23">
        <f t="shared" si="264"/>
        <v>1</v>
      </c>
      <c r="AH152" s="5">
        <f t="shared" si="265"/>
        <v>-9.9829438755911618E-2</v>
      </c>
      <c r="AI152" s="5">
        <f t="shared" si="266"/>
        <v>7.522687789400602E-2</v>
      </c>
      <c r="AK152" s="1">
        <v>143</v>
      </c>
      <c r="AL152" s="5">
        <f t="shared" si="283"/>
        <v>-9.982943875591159E-2</v>
      </c>
      <c r="AM152" s="5">
        <f t="shared" si="267"/>
        <v>0.47522687789400603</v>
      </c>
      <c r="AN152" s="23">
        <f t="shared" si="268"/>
        <v>1</v>
      </c>
      <c r="AO152" s="5">
        <f t="shared" si="269"/>
        <v>-9.982943875591159E-2</v>
      </c>
      <c r="AP152" s="5">
        <f t="shared" si="270"/>
        <v>0.47522687789400603</v>
      </c>
      <c r="AR152" s="1">
        <v>143</v>
      </c>
      <c r="AS152" s="5">
        <f t="shared" si="284"/>
        <v>-0.48954087045890904</v>
      </c>
      <c r="AT152" s="5">
        <f t="shared" si="271"/>
        <v>0.30022687789400598</v>
      </c>
      <c r="AU152" s="23">
        <f t="shared" si="272"/>
        <v>1</v>
      </c>
      <c r="AV152" s="5">
        <f t="shared" si="273"/>
        <v>-0.48954087045890904</v>
      </c>
      <c r="AW152" s="5">
        <f t="shared" si="274"/>
        <v>0.30022687789400598</v>
      </c>
      <c r="AY152" s="1">
        <v>143</v>
      </c>
      <c r="AZ152" s="5">
        <f t="shared" si="275"/>
        <v>-0.56008186548213179</v>
      </c>
      <c r="BA152" s="5">
        <f t="shared" si="276"/>
        <v>-0.12013868635063076</v>
      </c>
      <c r="BB152" s="23">
        <f t="shared" si="277"/>
        <v>1</v>
      </c>
      <c r="BC152" s="5">
        <f t="shared" si="278"/>
        <v>-0.56008186548213179</v>
      </c>
      <c r="BD152" s="5">
        <f t="shared" si="279"/>
        <v>-0.12013868635063076</v>
      </c>
      <c r="BF152" s="1">
        <v>143</v>
      </c>
      <c r="BG152" s="5">
        <f t="shared" si="285"/>
        <v>-0.28794051758502981</v>
      </c>
      <c r="BH152" s="5">
        <f t="shared" si="286"/>
        <v>-0.4416040635382435</v>
      </c>
      <c r="BI152" s="23">
        <f t="shared" si="287"/>
        <v>1</v>
      </c>
      <c r="BJ152" s="5">
        <f t="shared" si="288"/>
        <v>-0.28794051758502981</v>
      </c>
      <c r="BK152" s="5">
        <f t="shared" si="289"/>
        <v>-0.4416040635382435</v>
      </c>
      <c r="BM152" s="1">
        <v>143</v>
      </c>
      <c r="BN152" s="5">
        <f t="shared" si="290"/>
        <v>0.13460923833765248</v>
      </c>
      <c r="BO152" s="5">
        <f t="shared" si="291"/>
        <v>-0.47707603417745831</v>
      </c>
      <c r="BP152" s="23">
        <f t="shared" si="292"/>
        <v>1</v>
      </c>
      <c r="BQ152" s="5">
        <f t="shared" si="293"/>
        <v>0.13460923833765248</v>
      </c>
      <c r="BR152" s="5">
        <f t="shared" si="294"/>
        <v>-0.47707603417745831</v>
      </c>
      <c r="BT152" s="1">
        <v>143</v>
      </c>
      <c r="BU152" s="5">
        <f t="shared" si="295"/>
        <v>0.47932480196652744</v>
      </c>
      <c r="BV152" s="5">
        <f t="shared" si="296"/>
        <v>-0.21986694693669956</v>
      </c>
      <c r="BW152" s="23">
        <f t="shared" si="297"/>
        <v>1</v>
      </c>
      <c r="BX152" s="5">
        <f t="shared" si="298"/>
        <v>0.47932480196652744</v>
      </c>
      <c r="BY152" s="5">
        <f t="shared" si="299"/>
        <v>-0.21986694693669956</v>
      </c>
      <c r="CA152" s="1">
        <v>143</v>
      </c>
      <c r="CB152" s="5">
        <f t="shared" si="300"/>
        <v>0.59155239966068474</v>
      </c>
      <c r="CC152" s="5">
        <f t="shared" si="301"/>
        <v>0.18473100342216764</v>
      </c>
      <c r="CD152" s="23">
        <f t="shared" si="302"/>
        <v>1</v>
      </c>
      <c r="CE152" s="5">
        <f t="shared" si="303"/>
        <v>0.59155239966068474</v>
      </c>
      <c r="CF152" s="5">
        <f t="shared" si="304"/>
        <v>0.18473100342216764</v>
      </c>
      <c r="CH152" s="1">
        <v>143</v>
      </c>
      <c r="CI152" s="5">
        <f t="shared" si="305"/>
        <v>0.4486858374584663</v>
      </c>
      <c r="CJ152" s="5">
        <f t="shared" si="306"/>
        <v>0.58672564794087989</v>
      </c>
      <c r="CK152" s="23">
        <f t="shared" si="307"/>
        <v>1</v>
      </c>
      <c r="CL152" s="5">
        <f t="shared" si="308"/>
        <v>0.4486858374584663</v>
      </c>
      <c r="CM152" s="5">
        <f t="shared" si="309"/>
        <v>0.58672564794087989</v>
      </c>
      <c r="CO152" s="1">
        <v>143</v>
      </c>
      <c r="CP152" s="5">
        <f t="shared" si="310"/>
        <v>0.12068044589768771</v>
      </c>
      <c r="CQ152" s="5">
        <f t="shared" si="311"/>
        <v>0.84423623464466124</v>
      </c>
      <c r="CR152" s="23">
        <f t="shared" si="312"/>
        <v>1</v>
      </c>
      <c r="CS152" s="5">
        <f t="shared" si="313"/>
        <v>0.12068044589768771</v>
      </c>
      <c r="CT152" s="5">
        <f t="shared" si="314"/>
        <v>0.84423623464466124</v>
      </c>
      <c r="CV152" s="1">
        <v>143</v>
      </c>
      <c r="CW152" s="5" t="e">
        <f t="shared" ca="1" si="315"/>
        <v>#N/A</v>
      </c>
      <c r="CX152" s="5" t="e">
        <f t="shared" ca="1" si="316"/>
        <v>#N/A</v>
      </c>
      <c r="CY152" s="23" t="e">
        <f t="shared" ca="1" si="317"/>
        <v>#N/A</v>
      </c>
      <c r="CZ152" s="5" t="e">
        <f t="shared" ca="1" si="318"/>
        <v>#N/A</v>
      </c>
      <c r="DA152" s="5" t="e">
        <f t="shared" ca="1" si="319"/>
        <v>#N/A</v>
      </c>
      <c r="DC152" s="1">
        <v>143</v>
      </c>
      <c r="DD152" s="5" t="e">
        <f t="shared" ca="1" si="320"/>
        <v>#N/A</v>
      </c>
      <c r="DE152" s="5" t="e">
        <f t="shared" ca="1" si="321"/>
        <v>#N/A</v>
      </c>
      <c r="DF152" s="23" t="e">
        <f t="shared" ca="1" si="322"/>
        <v>#N/A</v>
      </c>
      <c r="DG152" s="5" t="e">
        <f t="shared" ca="1" si="323"/>
        <v>#N/A</v>
      </c>
      <c r="DH152" s="5" t="e">
        <f t="shared" ca="1" si="324"/>
        <v>#N/A</v>
      </c>
      <c r="DJ152" s="1">
        <v>143</v>
      </c>
      <c r="DK152" s="5" t="e">
        <f t="shared" ca="1" si="325"/>
        <v>#N/A</v>
      </c>
      <c r="DL152" s="5" t="e">
        <f t="shared" ca="1" si="326"/>
        <v>#N/A</v>
      </c>
      <c r="DM152" s="23" t="e">
        <f t="shared" ca="1" si="327"/>
        <v>#N/A</v>
      </c>
      <c r="DN152" s="5" t="e">
        <f t="shared" ca="1" si="328"/>
        <v>#N/A</v>
      </c>
      <c r="DO152" s="5" t="e">
        <f t="shared" ca="1" si="329"/>
        <v>#N/A</v>
      </c>
      <c r="DQ152" s="1">
        <v>143</v>
      </c>
      <c r="DR152" s="5" t="e">
        <f t="shared" ca="1" si="330"/>
        <v>#N/A</v>
      </c>
      <c r="DS152" s="5" t="e">
        <f t="shared" ca="1" si="331"/>
        <v>#N/A</v>
      </c>
      <c r="DT152" s="23" t="e">
        <f t="shared" ca="1" si="332"/>
        <v>#N/A</v>
      </c>
      <c r="DU152" s="5" t="e">
        <f t="shared" ca="1" si="333"/>
        <v>#N/A</v>
      </c>
      <c r="DV152" s="5" t="e">
        <f t="shared" ca="1" si="334"/>
        <v>#N/A</v>
      </c>
      <c r="DX152" s="1">
        <v>143</v>
      </c>
      <c r="DY152" s="5" t="e">
        <f t="shared" ca="1" si="335"/>
        <v>#N/A</v>
      </c>
      <c r="DZ152" s="5" t="e">
        <f t="shared" ca="1" si="336"/>
        <v>#N/A</v>
      </c>
      <c r="EA152" s="23" t="e">
        <f t="shared" ca="1" si="337"/>
        <v>#N/A</v>
      </c>
      <c r="EB152" s="5" t="e">
        <f t="shared" ca="1" si="338"/>
        <v>#N/A</v>
      </c>
      <c r="EC152" s="5" t="e">
        <f t="shared" ca="1" si="339"/>
        <v>#N/A</v>
      </c>
      <c r="EE152" s="1">
        <v>143</v>
      </c>
      <c r="EF152" s="5" t="e">
        <f t="shared" ca="1" si="340"/>
        <v>#N/A</v>
      </c>
      <c r="EG152" s="5" t="e">
        <f t="shared" ca="1" si="341"/>
        <v>#N/A</v>
      </c>
      <c r="EH152" s="23" t="e">
        <f t="shared" ca="1" si="342"/>
        <v>#N/A</v>
      </c>
      <c r="EI152" s="5" t="e">
        <f t="shared" ca="1" si="343"/>
        <v>#N/A</v>
      </c>
      <c r="EJ152" s="5" t="e">
        <f t="shared" ca="1" si="344"/>
        <v>#N/A</v>
      </c>
      <c r="EL152" s="1">
        <v>143</v>
      </c>
      <c r="EM152" s="5" t="e">
        <f t="shared" ca="1" si="345"/>
        <v>#N/A</v>
      </c>
      <c r="EN152" s="5" t="e">
        <f t="shared" ca="1" si="346"/>
        <v>#N/A</v>
      </c>
      <c r="EO152" s="23" t="e">
        <f t="shared" ca="1" si="347"/>
        <v>#N/A</v>
      </c>
      <c r="EP152" s="5" t="e">
        <f t="shared" ca="1" si="348"/>
        <v>#N/A</v>
      </c>
      <c r="EQ152" s="5" t="e">
        <f t="shared" ca="1" si="349"/>
        <v>#N/A</v>
      </c>
      <c r="ES152" s="1">
        <v>143</v>
      </c>
      <c r="ET152" s="5" t="e">
        <f t="shared" ca="1" si="350"/>
        <v>#N/A</v>
      </c>
      <c r="EU152" s="5" t="e">
        <f t="shared" ca="1" si="351"/>
        <v>#N/A</v>
      </c>
      <c r="EV152" s="23" t="e">
        <f t="shared" ca="1" si="352"/>
        <v>#N/A</v>
      </c>
      <c r="EW152" s="5" t="e">
        <f t="shared" ca="1" si="353"/>
        <v>#N/A</v>
      </c>
      <c r="EX152" s="5" t="e">
        <f t="shared" ca="1" si="354"/>
        <v>#N/A</v>
      </c>
      <c r="EZ152" s="1">
        <v>143</v>
      </c>
      <c r="FA152" s="5" t="e">
        <f t="shared" ca="1" si="355"/>
        <v>#N/A</v>
      </c>
      <c r="FB152" s="5" t="e">
        <f t="shared" ca="1" si="356"/>
        <v>#N/A</v>
      </c>
      <c r="FC152" s="23" t="e">
        <f t="shared" ca="1" si="357"/>
        <v>#N/A</v>
      </c>
      <c r="FD152" s="5" t="e">
        <f t="shared" ca="1" si="358"/>
        <v>#N/A</v>
      </c>
      <c r="FE152" s="5" t="e">
        <f t="shared" ca="1" si="359"/>
        <v>#N/A</v>
      </c>
      <c r="FG152" s="1">
        <v>143</v>
      </c>
      <c r="FH152" s="5" t="e">
        <f t="shared" ca="1" si="360"/>
        <v>#N/A</v>
      </c>
      <c r="FI152" s="5" t="e">
        <f t="shared" ca="1" si="361"/>
        <v>#N/A</v>
      </c>
      <c r="FJ152" s="23" t="e">
        <f t="shared" ca="1" si="362"/>
        <v>#N/A</v>
      </c>
      <c r="FK152" s="5" t="e">
        <f t="shared" ca="1" si="363"/>
        <v>#N/A</v>
      </c>
      <c r="FL152" s="5" t="e">
        <f t="shared" ca="1" si="364"/>
        <v>#N/A</v>
      </c>
      <c r="FN152" s="1">
        <v>143</v>
      </c>
      <c r="FO152" s="5" t="e">
        <f t="shared" ca="1" si="365"/>
        <v>#N/A</v>
      </c>
      <c r="FP152" s="5" t="e">
        <f t="shared" ca="1" si="366"/>
        <v>#N/A</v>
      </c>
      <c r="FQ152" s="23" t="e">
        <f t="shared" ca="1" si="367"/>
        <v>#N/A</v>
      </c>
      <c r="FR152" s="5" t="e">
        <f t="shared" ca="1" si="368"/>
        <v>#N/A</v>
      </c>
      <c r="FS152" s="5" t="e">
        <f t="shared" ca="1" si="369"/>
        <v>#N/A</v>
      </c>
      <c r="FU152" s="1">
        <v>143</v>
      </c>
      <c r="FV152" s="5" t="e">
        <f t="shared" ca="1" si="370"/>
        <v>#N/A</v>
      </c>
      <c r="FW152" s="5" t="e">
        <f t="shared" ca="1" si="371"/>
        <v>#N/A</v>
      </c>
      <c r="FX152" s="23" t="e">
        <f t="shared" ca="1" si="372"/>
        <v>#N/A</v>
      </c>
      <c r="FY152" s="5" t="e">
        <f t="shared" ca="1" si="373"/>
        <v>#N/A</v>
      </c>
      <c r="FZ152" s="5" t="e">
        <f t="shared" ca="1" si="374"/>
        <v>#N/A</v>
      </c>
      <c r="GB152" s="1">
        <v>143</v>
      </c>
      <c r="GC152" s="5" t="e">
        <f t="shared" ca="1" si="375"/>
        <v>#N/A</v>
      </c>
      <c r="GD152" s="5" t="e">
        <f t="shared" ca="1" si="376"/>
        <v>#N/A</v>
      </c>
      <c r="GE152" s="23" t="e">
        <f t="shared" ca="1" si="377"/>
        <v>#N/A</v>
      </c>
      <c r="GF152" s="5" t="e">
        <f t="shared" ca="1" si="378"/>
        <v>#N/A</v>
      </c>
      <c r="GG152" s="5" t="e">
        <f t="shared" ca="1" si="379"/>
        <v>#N/A</v>
      </c>
      <c r="GI152" s="1">
        <v>143</v>
      </c>
      <c r="GJ152" s="5" t="e">
        <f t="shared" ca="1" si="380"/>
        <v>#N/A</v>
      </c>
      <c r="GK152" s="5" t="e">
        <f t="shared" ca="1" si="381"/>
        <v>#N/A</v>
      </c>
      <c r="GL152" s="23" t="e">
        <f t="shared" ca="1" si="382"/>
        <v>#N/A</v>
      </c>
      <c r="GM152" s="5" t="e">
        <f t="shared" ca="1" si="383"/>
        <v>#N/A</v>
      </c>
      <c r="GN152" s="5" t="e">
        <f t="shared" ca="1" si="384"/>
        <v>#N/A</v>
      </c>
    </row>
    <row r="153" spans="24:196" x14ac:dyDescent="0.25">
      <c r="X153" s="1">
        <v>144</v>
      </c>
      <c r="Y153" s="6">
        <f t="shared" si="263"/>
        <v>-0.80901699437494734</v>
      </c>
      <c r="Z153" s="6">
        <f t="shared" si="280"/>
        <v>0.58778525229247325</v>
      </c>
      <c r="AA153" s="5"/>
      <c r="AB153" s="6"/>
      <c r="AD153" s="1">
        <v>144</v>
      </c>
      <c r="AE153" s="5">
        <f t="shared" si="281"/>
        <v>-0.10112712429686842</v>
      </c>
      <c r="AF153" s="5">
        <f t="shared" si="282"/>
        <v>7.3473156536559156E-2</v>
      </c>
      <c r="AG153" s="23">
        <f t="shared" si="264"/>
        <v>1</v>
      </c>
      <c r="AH153" s="5">
        <f t="shared" si="265"/>
        <v>-0.10112712429686842</v>
      </c>
      <c r="AI153" s="5">
        <f t="shared" si="266"/>
        <v>7.3473156536559156E-2</v>
      </c>
      <c r="AK153" s="1">
        <v>144</v>
      </c>
      <c r="AL153" s="5">
        <f t="shared" si="283"/>
        <v>-0.10112712429686839</v>
      </c>
      <c r="AM153" s="5">
        <f t="shared" si="267"/>
        <v>0.47347315653655919</v>
      </c>
      <c r="AN153" s="23">
        <f t="shared" si="268"/>
        <v>1</v>
      </c>
      <c r="AO153" s="5">
        <f t="shared" si="269"/>
        <v>-0.10112712429686839</v>
      </c>
      <c r="AP153" s="5">
        <f t="shared" si="270"/>
        <v>0.47347315653655919</v>
      </c>
      <c r="AR153" s="1">
        <v>144</v>
      </c>
      <c r="AS153" s="5">
        <f t="shared" si="284"/>
        <v>-0.49083855599986587</v>
      </c>
      <c r="AT153" s="5">
        <f t="shared" si="271"/>
        <v>0.29847315653655915</v>
      </c>
      <c r="AU153" s="23">
        <f t="shared" si="272"/>
        <v>1</v>
      </c>
      <c r="AV153" s="5">
        <f t="shared" si="273"/>
        <v>-0.49083855599986587</v>
      </c>
      <c r="AW153" s="5">
        <f t="shared" si="274"/>
        <v>0.29847315653655915</v>
      </c>
      <c r="AY153" s="1">
        <v>144</v>
      </c>
      <c r="AZ153" s="5">
        <f t="shared" si="275"/>
        <v>-0.56137955102308856</v>
      </c>
      <c r="BA153" s="5">
        <f t="shared" si="276"/>
        <v>-0.12189240770807762</v>
      </c>
      <c r="BB153" s="23">
        <f t="shared" si="277"/>
        <v>1</v>
      </c>
      <c r="BC153" s="5">
        <f t="shared" si="278"/>
        <v>-0.56137955102308856</v>
      </c>
      <c r="BD153" s="5">
        <f t="shared" si="279"/>
        <v>-0.12189240770807762</v>
      </c>
      <c r="BF153" s="1">
        <v>144</v>
      </c>
      <c r="BG153" s="5">
        <f t="shared" si="285"/>
        <v>-0.28923820312598658</v>
      </c>
      <c r="BH153" s="5">
        <f t="shared" si="286"/>
        <v>-0.44335778489569033</v>
      </c>
      <c r="BI153" s="23">
        <f t="shared" si="287"/>
        <v>1</v>
      </c>
      <c r="BJ153" s="5">
        <f t="shared" si="288"/>
        <v>-0.28923820312598658</v>
      </c>
      <c r="BK153" s="5">
        <f t="shared" si="289"/>
        <v>-0.44335778489569033</v>
      </c>
      <c r="BM153" s="1">
        <v>144</v>
      </c>
      <c r="BN153" s="5">
        <f t="shared" si="290"/>
        <v>0.13331155279669565</v>
      </c>
      <c r="BO153" s="5">
        <f t="shared" si="291"/>
        <v>-0.47882975553490514</v>
      </c>
      <c r="BP153" s="23">
        <f t="shared" si="292"/>
        <v>1</v>
      </c>
      <c r="BQ153" s="5">
        <f t="shared" si="293"/>
        <v>0.13331155279669565</v>
      </c>
      <c r="BR153" s="5">
        <f t="shared" si="294"/>
        <v>-0.47882975553490514</v>
      </c>
      <c r="BT153" s="1">
        <v>144</v>
      </c>
      <c r="BU153" s="5">
        <f t="shared" si="295"/>
        <v>0.47802711642557061</v>
      </c>
      <c r="BV153" s="5">
        <f t="shared" si="296"/>
        <v>-0.22162066829414639</v>
      </c>
      <c r="BW153" s="23">
        <f t="shared" si="297"/>
        <v>1</v>
      </c>
      <c r="BX153" s="5">
        <f t="shared" si="298"/>
        <v>0.47802711642557061</v>
      </c>
      <c r="BY153" s="5">
        <f t="shared" si="299"/>
        <v>-0.22162066829414639</v>
      </c>
      <c r="CA153" s="1">
        <v>144</v>
      </c>
      <c r="CB153" s="5">
        <f t="shared" si="300"/>
        <v>0.59025471411972796</v>
      </c>
      <c r="CC153" s="5">
        <f t="shared" si="301"/>
        <v>0.18297728206472075</v>
      </c>
      <c r="CD153" s="23">
        <f t="shared" si="302"/>
        <v>1</v>
      </c>
      <c r="CE153" s="5">
        <f t="shared" si="303"/>
        <v>0.59025471411972796</v>
      </c>
      <c r="CF153" s="5">
        <f t="shared" si="304"/>
        <v>0.18297728206472075</v>
      </c>
      <c r="CH153" s="1">
        <v>144</v>
      </c>
      <c r="CI153" s="5">
        <f t="shared" si="305"/>
        <v>0.44738815191750947</v>
      </c>
      <c r="CJ153" s="5">
        <f t="shared" si="306"/>
        <v>0.584971926583433</v>
      </c>
      <c r="CK153" s="23">
        <f t="shared" si="307"/>
        <v>1</v>
      </c>
      <c r="CL153" s="5">
        <f t="shared" si="308"/>
        <v>0.44738815191750947</v>
      </c>
      <c r="CM153" s="5">
        <f t="shared" si="309"/>
        <v>0.584971926583433</v>
      </c>
      <c r="CO153" s="1">
        <v>144</v>
      </c>
      <c r="CP153" s="5">
        <f t="shared" si="310"/>
        <v>0.11938276035673091</v>
      </c>
      <c r="CQ153" s="5">
        <f t="shared" si="311"/>
        <v>0.84248251328721435</v>
      </c>
      <c r="CR153" s="23">
        <f t="shared" si="312"/>
        <v>1</v>
      </c>
      <c r="CS153" s="5">
        <f t="shared" si="313"/>
        <v>0.11938276035673091</v>
      </c>
      <c r="CT153" s="5">
        <f t="shared" si="314"/>
        <v>0.84248251328721435</v>
      </c>
      <c r="CV153" s="1">
        <v>144</v>
      </c>
      <c r="CW153" s="5" t="e">
        <f t="shared" ca="1" si="315"/>
        <v>#N/A</v>
      </c>
      <c r="CX153" s="5" t="e">
        <f t="shared" ca="1" si="316"/>
        <v>#N/A</v>
      </c>
      <c r="CY153" s="23" t="e">
        <f t="shared" ca="1" si="317"/>
        <v>#N/A</v>
      </c>
      <c r="CZ153" s="5" t="e">
        <f t="shared" ca="1" si="318"/>
        <v>#N/A</v>
      </c>
      <c r="DA153" s="5" t="e">
        <f t="shared" ca="1" si="319"/>
        <v>#N/A</v>
      </c>
      <c r="DC153" s="1">
        <v>144</v>
      </c>
      <c r="DD153" s="5" t="e">
        <f t="shared" ca="1" si="320"/>
        <v>#N/A</v>
      </c>
      <c r="DE153" s="5" t="e">
        <f t="shared" ca="1" si="321"/>
        <v>#N/A</v>
      </c>
      <c r="DF153" s="23" t="e">
        <f t="shared" ca="1" si="322"/>
        <v>#N/A</v>
      </c>
      <c r="DG153" s="5" t="e">
        <f t="shared" ca="1" si="323"/>
        <v>#N/A</v>
      </c>
      <c r="DH153" s="5" t="e">
        <f t="shared" ca="1" si="324"/>
        <v>#N/A</v>
      </c>
      <c r="DJ153" s="1">
        <v>144</v>
      </c>
      <c r="DK153" s="5" t="e">
        <f t="shared" ca="1" si="325"/>
        <v>#N/A</v>
      </c>
      <c r="DL153" s="5" t="e">
        <f t="shared" ca="1" si="326"/>
        <v>#N/A</v>
      </c>
      <c r="DM153" s="23" t="e">
        <f t="shared" ca="1" si="327"/>
        <v>#N/A</v>
      </c>
      <c r="DN153" s="5" t="e">
        <f t="shared" ca="1" si="328"/>
        <v>#N/A</v>
      </c>
      <c r="DO153" s="5" t="e">
        <f t="shared" ca="1" si="329"/>
        <v>#N/A</v>
      </c>
      <c r="DQ153" s="1">
        <v>144</v>
      </c>
      <c r="DR153" s="5" t="e">
        <f t="shared" ca="1" si="330"/>
        <v>#N/A</v>
      </c>
      <c r="DS153" s="5" t="e">
        <f t="shared" ca="1" si="331"/>
        <v>#N/A</v>
      </c>
      <c r="DT153" s="23" t="e">
        <f t="shared" ca="1" si="332"/>
        <v>#N/A</v>
      </c>
      <c r="DU153" s="5" t="e">
        <f t="shared" ca="1" si="333"/>
        <v>#N/A</v>
      </c>
      <c r="DV153" s="5" t="e">
        <f t="shared" ca="1" si="334"/>
        <v>#N/A</v>
      </c>
      <c r="DX153" s="1">
        <v>144</v>
      </c>
      <c r="DY153" s="5" t="e">
        <f t="shared" ca="1" si="335"/>
        <v>#N/A</v>
      </c>
      <c r="DZ153" s="5" t="e">
        <f t="shared" ca="1" si="336"/>
        <v>#N/A</v>
      </c>
      <c r="EA153" s="23" t="e">
        <f t="shared" ca="1" si="337"/>
        <v>#N/A</v>
      </c>
      <c r="EB153" s="5" t="e">
        <f t="shared" ca="1" si="338"/>
        <v>#N/A</v>
      </c>
      <c r="EC153" s="5" t="e">
        <f t="shared" ca="1" si="339"/>
        <v>#N/A</v>
      </c>
      <c r="EE153" s="1">
        <v>144</v>
      </c>
      <c r="EF153" s="5" t="e">
        <f t="shared" ca="1" si="340"/>
        <v>#N/A</v>
      </c>
      <c r="EG153" s="5" t="e">
        <f t="shared" ca="1" si="341"/>
        <v>#N/A</v>
      </c>
      <c r="EH153" s="23" t="e">
        <f t="shared" ca="1" si="342"/>
        <v>#N/A</v>
      </c>
      <c r="EI153" s="5" t="e">
        <f t="shared" ca="1" si="343"/>
        <v>#N/A</v>
      </c>
      <c r="EJ153" s="5" t="e">
        <f t="shared" ca="1" si="344"/>
        <v>#N/A</v>
      </c>
      <c r="EL153" s="1">
        <v>144</v>
      </c>
      <c r="EM153" s="5" t="e">
        <f t="shared" ca="1" si="345"/>
        <v>#N/A</v>
      </c>
      <c r="EN153" s="5" t="e">
        <f t="shared" ca="1" si="346"/>
        <v>#N/A</v>
      </c>
      <c r="EO153" s="23" t="e">
        <f t="shared" ca="1" si="347"/>
        <v>#N/A</v>
      </c>
      <c r="EP153" s="5" t="e">
        <f t="shared" ca="1" si="348"/>
        <v>#N/A</v>
      </c>
      <c r="EQ153" s="5" t="e">
        <f t="shared" ca="1" si="349"/>
        <v>#N/A</v>
      </c>
      <c r="ES153" s="1">
        <v>144</v>
      </c>
      <c r="ET153" s="5" t="e">
        <f t="shared" ca="1" si="350"/>
        <v>#N/A</v>
      </c>
      <c r="EU153" s="5" t="e">
        <f t="shared" ca="1" si="351"/>
        <v>#N/A</v>
      </c>
      <c r="EV153" s="23" t="e">
        <f t="shared" ca="1" si="352"/>
        <v>#N/A</v>
      </c>
      <c r="EW153" s="5" t="e">
        <f t="shared" ca="1" si="353"/>
        <v>#N/A</v>
      </c>
      <c r="EX153" s="5" t="e">
        <f t="shared" ca="1" si="354"/>
        <v>#N/A</v>
      </c>
      <c r="EZ153" s="1">
        <v>144</v>
      </c>
      <c r="FA153" s="5" t="e">
        <f t="shared" ca="1" si="355"/>
        <v>#N/A</v>
      </c>
      <c r="FB153" s="5" t="e">
        <f t="shared" ca="1" si="356"/>
        <v>#N/A</v>
      </c>
      <c r="FC153" s="23" t="e">
        <f t="shared" ca="1" si="357"/>
        <v>#N/A</v>
      </c>
      <c r="FD153" s="5" t="e">
        <f t="shared" ca="1" si="358"/>
        <v>#N/A</v>
      </c>
      <c r="FE153" s="5" t="e">
        <f t="shared" ca="1" si="359"/>
        <v>#N/A</v>
      </c>
      <c r="FG153" s="1">
        <v>144</v>
      </c>
      <c r="FH153" s="5" t="e">
        <f t="shared" ca="1" si="360"/>
        <v>#N/A</v>
      </c>
      <c r="FI153" s="5" t="e">
        <f t="shared" ca="1" si="361"/>
        <v>#N/A</v>
      </c>
      <c r="FJ153" s="23" t="e">
        <f t="shared" ca="1" si="362"/>
        <v>#N/A</v>
      </c>
      <c r="FK153" s="5" t="e">
        <f t="shared" ca="1" si="363"/>
        <v>#N/A</v>
      </c>
      <c r="FL153" s="5" t="e">
        <f t="shared" ca="1" si="364"/>
        <v>#N/A</v>
      </c>
      <c r="FN153" s="1">
        <v>144</v>
      </c>
      <c r="FO153" s="5" t="e">
        <f t="shared" ca="1" si="365"/>
        <v>#N/A</v>
      </c>
      <c r="FP153" s="5" t="e">
        <f t="shared" ca="1" si="366"/>
        <v>#N/A</v>
      </c>
      <c r="FQ153" s="23" t="e">
        <f t="shared" ca="1" si="367"/>
        <v>#N/A</v>
      </c>
      <c r="FR153" s="5" t="e">
        <f t="shared" ca="1" si="368"/>
        <v>#N/A</v>
      </c>
      <c r="FS153" s="5" t="e">
        <f t="shared" ca="1" si="369"/>
        <v>#N/A</v>
      </c>
      <c r="FU153" s="1">
        <v>144</v>
      </c>
      <c r="FV153" s="5" t="e">
        <f t="shared" ca="1" si="370"/>
        <v>#N/A</v>
      </c>
      <c r="FW153" s="5" t="e">
        <f t="shared" ca="1" si="371"/>
        <v>#N/A</v>
      </c>
      <c r="FX153" s="23" t="e">
        <f t="shared" ca="1" si="372"/>
        <v>#N/A</v>
      </c>
      <c r="FY153" s="5" t="e">
        <f t="shared" ca="1" si="373"/>
        <v>#N/A</v>
      </c>
      <c r="FZ153" s="5" t="e">
        <f t="shared" ca="1" si="374"/>
        <v>#N/A</v>
      </c>
      <c r="GB153" s="1">
        <v>144</v>
      </c>
      <c r="GC153" s="5" t="e">
        <f t="shared" ca="1" si="375"/>
        <v>#N/A</v>
      </c>
      <c r="GD153" s="5" t="e">
        <f t="shared" ca="1" si="376"/>
        <v>#N/A</v>
      </c>
      <c r="GE153" s="23" t="e">
        <f t="shared" ca="1" si="377"/>
        <v>#N/A</v>
      </c>
      <c r="GF153" s="5" t="e">
        <f t="shared" ca="1" si="378"/>
        <v>#N/A</v>
      </c>
      <c r="GG153" s="5" t="e">
        <f t="shared" ca="1" si="379"/>
        <v>#N/A</v>
      </c>
      <c r="GI153" s="1">
        <v>144</v>
      </c>
      <c r="GJ153" s="5" t="e">
        <f t="shared" ca="1" si="380"/>
        <v>#N/A</v>
      </c>
      <c r="GK153" s="5" t="e">
        <f t="shared" ca="1" si="381"/>
        <v>#N/A</v>
      </c>
      <c r="GL153" s="23" t="e">
        <f t="shared" ca="1" si="382"/>
        <v>#N/A</v>
      </c>
      <c r="GM153" s="5" t="e">
        <f t="shared" ca="1" si="383"/>
        <v>#N/A</v>
      </c>
      <c r="GN153" s="5" t="e">
        <f t="shared" ca="1" si="384"/>
        <v>#N/A</v>
      </c>
    </row>
    <row r="154" spans="24:196" x14ac:dyDescent="0.25">
      <c r="X154" s="1">
        <v>145</v>
      </c>
      <c r="Y154" s="6">
        <f t="shared" si="263"/>
        <v>-0.81915204428899158</v>
      </c>
      <c r="Z154" s="6">
        <f t="shared" si="280"/>
        <v>0.57357643635104638</v>
      </c>
      <c r="AA154" s="5"/>
      <c r="AB154" s="6"/>
      <c r="AD154" s="1">
        <v>145</v>
      </c>
      <c r="AE154" s="5">
        <f t="shared" si="281"/>
        <v>-0.10239400553612395</v>
      </c>
      <c r="AF154" s="5">
        <f t="shared" si="282"/>
        <v>7.1697054543880798E-2</v>
      </c>
      <c r="AG154" s="23">
        <f t="shared" si="264"/>
        <v>1</v>
      </c>
      <c r="AH154" s="5">
        <f t="shared" si="265"/>
        <v>-0.10239400553612395</v>
      </c>
      <c r="AI154" s="5">
        <f t="shared" si="266"/>
        <v>7.1697054543880798E-2</v>
      </c>
      <c r="AK154" s="1">
        <v>145</v>
      </c>
      <c r="AL154" s="5">
        <f t="shared" si="283"/>
        <v>-0.10239400553612392</v>
      </c>
      <c r="AM154" s="5">
        <f t="shared" si="267"/>
        <v>0.47169705454388083</v>
      </c>
      <c r="AN154" s="23">
        <f t="shared" si="268"/>
        <v>1</v>
      </c>
      <c r="AO154" s="5">
        <f t="shared" si="269"/>
        <v>-0.10239400553612392</v>
      </c>
      <c r="AP154" s="5">
        <f t="shared" si="270"/>
        <v>0.47169705454388083</v>
      </c>
      <c r="AR154" s="1">
        <v>145</v>
      </c>
      <c r="AS154" s="5">
        <f t="shared" si="284"/>
        <v>-0.49210543723912137</v>
      </c>
      <c r="AT154" s="5">
        <f t="shared" si="271"/>
        <v>0.29669705454388079</v>
      </c>
      <c r="AU154" s="23">
        <f t="shared" si="272"/>
        <v>1</v>
      </c>
      <c r="AV154" s="5">
        <f t="shared" si="273"/>
        <v>-0.49210543723912137</v>
      </c>
      <c r="AW154" s="5">
        <f t="shared" si="274"/>
        <v>0.29669705454388079</v>
      </c>
      <c r="AY154" s="1">
        <v>145</v>
      </c>
      <c r="AZ154" s="5">
        <f t="shared" si="275"/>
        <v>-0.56264643226234412</v>
      </c>
      <c r="BA154" s="5">
        <f t="shared" si="276"/>
        <v>-0.12366850970075598</v>
      </c>
      <c r="BB154" s="23">
        <f t="shared" si="277"/>
        <v>1</v>
      </c>
      <c r="BC154" s="5">
        <f t="shared" si="278"/>
        <v>-0.56264643226234412</v>
      </c>
      <c r="BD154" s="5">
        <f t="shared" si="279"/>
        <v>-0.12366850970075598</v>
      </c>
      <c r="BF154" s="1">
        <v>145</v>
      </c>
      <c r="BG154" s="5">
        <f t="shared" si="285"/>
        <v>-0.29050508436524214</v>
      </c>
      <c r="BH154" s="5">
        <f t="shared" si="286"/>
        <v>-0.44513388688836869</v>
      </c>
      <c r="BI154" s="23">
        <f t="shared" si="287"/>
        <v>1</v>
      </c>
      <c r="BJ154" s="5">
        <f t="shared" si="288"/>
        <v>-0.29050508436524214</v>
      </c>
      <c r="BK154" s="5">
        <f t="shared" si="289"/>
        <v>-0.44513388688836869</v>
      </c>
      <c r="BM154" s="1">
        <v>145</v>
      </c>
      <c r="BN154" s="5">
        <f t="shared" si="290"/>
        <v>0.13204467155744015</v>
      </c>
      <c r="BO154" s="5">
        <f t="shared" si="291"/>
        <v>-0.4806058575275835</v>
      </c>
      <c r="BP154" s="23">
        <f t="shared" si="292"/>
        <v>1</v>
      </c>
      <c r="BQ154" s="5">
        <f t="shared" si="293"/>
        <v>0.13204467155744015</v>
      </c>
      <c r="BR154" s="5">
        <f t="shared" si="294"/>
        <v>-0.4806058575275835</v>
      </c>
      <c r="BT154" s="1">
        <v>145</v>
      </c>
      <c r="BU154" s="5">
        <f t="shared" si="295"/>
        <v>0.47676023518631511</v>
      </c>
      <c r="BV154" s="5">
        <f t="shared" si="296"/>
        <v>-0.22339677028682475</v>
      </c>
      <c r="BW154" s="23">
        <f t="shared" si="297"/>
        <v>1</v>
      </c>
      <c r="BX154" s="5">
        <f t="shared" si="298"/>
        <v>0.47676023518631511</v>
      </c>
      <c r="BY154" s="5">
        <f t="shared" si="299"/>
        <v>-0.22339677028682475</v>
      </c>
      <c r="CA154" s="1">
        <v>145</v>
      </c>
      <c r="CB154" s="5">
        <f t="shared" si="300"/>
        <v>0.58898783288047241</v>
      </c>
      <c r="CC154" s="5">
        <f t="shared" si="301"/>
        <v>0.18120118007204239</v>
      </c>
      <c r="CD154" s="23">
        <f t="shared" si="302"/>
        <v>1</v>
      </c>
      <c r="CE154" s="5">
        <f t="shared" si="303"/>
        <v>0.58898783288047241</v>
      </c>
      <c r="CF154" s="5">
        <f t="shared" si="304"/>
        <v>0.18120118007204239</v>
      </c>
      <c r="CH154" s="1">
        <v>145</v>
      </c>
      <c r="CI154" s="5">
        <f t="shared" si="305"/>
        <v>0.44612127067825397</v>
      </c>
      <c r="CJ154" s="5">
        <f t="shared" si="306"/>
        <v>0.58319582459075459</v>
      </c>
      <c r="CK154" s="23">
        <f t="shared" si="307"/>
        <v>1</v>
      </c>
      <c r="CL154" s="5">
        <f t="shared" si="308"/>
        <v>0.44612127067825397</v>
      </c>
      <c r="CM154" s="5">
        <f t="shared" si="309"/>
        <v>0.58319582459075459</v>
      </c>
      <c r="CO154" s="1">
        <v>145</v>
      </c>
      <c r="CP154" s="5">
        <f t="shared" si="310"/>
        <v>0.11811587911747538</v>
      </c>
      <c r="CQ154" s="5">
        <f t="shared" si="311"/>
        <v>0.84070641129453594</v>
      </c>
      <c r="CR154" s="23">
        <f t="shared" si="312"/>
        <v>1</v>
      </c>
      <c r="CS154" s="5">
        <f t="shared" si="313"/>
        <v>0.11811587911747538</v>
      </c>
      <c r="CT154" s="5">
        <f t="shared" si="314"/>
        <v>0.84070641129453594</v>
      </c>
      <c r="CV154" s="1">
        <v>145</v>
      </c>
      <c r="CW154" s="5" t="e">
        <f t="shared" ca="1" si="315"/>
        <v>#N/A</v>
      </c>
      <c r="CX154" s="5" t="e">
        <f t="shared" ca="1" si="316"/>
        <v>#N/A</v>
      </c>
      <c r="CY154" s="23" t="e">
        <f t="shared" ca="1" si="317"/>
        <v>#N/A</v>
      </c>
      <c r="CZ154" s="5" t="e">
        <f t="shared" ca="1" si="318"/>
        <v>#N/A</v>
      </c>
      <c r="DA154" s="5" t="e">
        <f t="shared" ca="1" si="319"/>
        <v>#N/A</v>
      </c>
      <c r="DC154" s="1">
        <v>145</v>
      </c>
      <c r="DD154" s="5" t="e">
        <f t="shared" ca="1" si="320"/>
        <v>#N/A</v>
      </c>
      <c r="DE154" s="5" t="e">
        <f t="shared" ca="1" si="321"/>
        <v>#N/A</v>
      </c>
      <c r="DF154" s="23" t="e">
        <f t="shared" ca="1" si="322"/>
        <v>#N/A</v>
      </c>
      <c r="DG154" s="5" t="e">
        <f t="shared" ca="1" si="323"/>
        <v>#N/A</v>
      </c>
      <c r="DH154" s="5" t="e">
        <f t="shared" ca="1" si="324"/>
        <v>#N/A</v>
      </c>
      <c r="DJ154" s="1">
        <v>145</v>
      </c>
      <c r="DK154" s="5" t="e">
        <f t="shared" ca="1" si="325"/>
        <v>#N/A</v>
      </c>
      <c r="DL154" s="5" t="e">
        <f t="shared" ca="1" si="326"/>
        <v>#N/A</v>
      </c>
      <c r="DM154" s="23" t="e">
        <f t="shared" ca="1" si="327"/>
        <v>#N/A</v>
      </c>
      <c r="DN154" s="5" t="e">
        <f t="shared" ca="1" si="328"/>
        <v>#N/A</v>
      </c>
      <c r="DO154" s="5" t="e">
        <f t="shared" ca="1" si="329"/>
        <v>#N/A</v>
      </c>
      <c r="DQ154" s="1">
        <v>145</v>
      </c>
      <c r="DR154" s="5" t="e">
        <f t="shared" ca="1" si="330"/>
        <v>#N/A</v>
      </c>
      <c r="DS154" s="5" t="e">
        <f t="shared" ca="1" si="331"/>
        <v>#N/A</v>
      </c>
      <c r="DT154" s="23" t="e">
        <f t="shared" ca="1" si="332"/>
        <v>#N/A</v>
      </c>
      <c r="DU154" s="5" t="e">
        <f t="shared" ca="1" si="333"/>
        <v>#N/A</v>
      </c>
      <c r="DV154" s="5" t="e">
        <f t="shared" ca="1" si="334"/>
        <v>#N/A</v>
      </c>
      <c r="DX154" s="1">
        <v>145</v>
      </c>
      <c r="DY154" s="5" t="e">
        <f t="shared" ca="1" si="335"/>
        <v>#N/A</v>
      </c>
      <c r="DZ154" s="5" t="e">
        <f t="shared" ca="1" si="336"/>
        <v>#N/A</v>
      </c>
      <c r="EA154" s="23" t="e">
        <f t="shared" ca="1" si="337"/>
        <v>#N/A</v>
      </c>
      <c r="EB154" s="5" t="e">
        <f t="shared" ca="1" si="338"/>
        <v>#N/A</v>
      </c>
      <c r="EC154" s="5" t="e">
        <f t="shared" ca="1" si="339"/>
        <v>#N/A</v>
      </c>
      <c r="EE154" s="1">
        <v>145</v>
      </c>
      <c r="EF154" s="5" t="e">
        <f t="shared" ca="1" si="340"/>
        <v>#N/A</v>
      </c>
      <c r="EG154" s="5" t="e">
        <f t="shared" ca="1" si="341"/>
        <v>#N/A</v>
      </c>
      <c r="EH154" s="23" t="e">
        <f t="shared" ca="1" si="342"/>
        <v>#N/A</v>
      </c>
      <c r="EI154" s="5" t="e">
        <f t="shared" ca="1" si="343"/>
        <v>#N/A</v>
      </c>
      <c r="EJ154" s="5" t="e">
        <f t="shared" ca="1" si="344"/>
        <v>#N/A</v>
      </c>
      <c r="EL154" s="1">
        <v>145</v>
      </c>
      <c r="EM154" s="5" t="e">
        <f t="shared" ca="1" si="345"/>
        <v>#N/A</v>
      </c>
      <c r="EN154" s="5" t="e">
        <f t="shared" ca="1" si="346"/>
        <v>#N/A</v>
      </c>
      <c r="EO154" s="23" t="e">
        <f t="shared" ca="1" si="347"/>
        <v>#N/A</v>
      </c>
      <c r="EP154" s="5" t="e">
        <f t="shared" ca="1" si="348"/>
        <v>#N/A</v>
      </c>
      <c r="EQ154" s="5" t="e">
        <f t="shared" ca="1" si="349"/>
        <v>#N/A</v>
      </c>
      <c r="ES154" s="1">
        <v>145</v>
      </c>
      <c r="ET154" s="5" t="e">
        <f t="shared" ca="1" si="350"/>
        <v>#N/A</v>
      </c>
      <c r="EU154" s="5" t="e">
        <f t="shared" ca="1" si="351"/>
        <v>#N/A</v>
      </c>
      <c r="EV154" s="23" t="e">
        <f t="shared" ca="1" si="352"/>
        <v>#N/A</v>
      </c>
      <c r="EW154" s="5" t="e">
        <f t="shared" ca="1" si="353"/>
        <v>#N/A</v>
      </c>
      <c r="EX154" s="5" t="e">
        <f t="shared" ca="1" si="354"/>
        <v>#N/A</v>
      </c>
      <c r="EZ154" s="1">
        <v>145</v>
      </c>
      <c r="FA154" s="5" t="e">
        <f t="shared" ca="1" si="355"/>
        <v>#N/A</v>
      </c>
      <c r="FB154" s="5" t="e">
        <f t="shared" ca="1" si="356"/>
        <v>#N/A</v>
      </c>
      <c r="FC154" s="23" t="e">
        <f t="shared" ca="1" si="357"/>
        <v>#N/A</v>
      </c>
      <c r="FD154" s="5" t="e">
        <f t="shared" ca="1" si="358"/>
        <v>#N/A</v>
      </c>
      <c r="FE154" s="5" t="e">
        <f t="shared" ca="1" si="359"/>
        <v>#N/A</v>
      </c>
      <c r="FG154" s="1">
        <v>145</v>
      </c>
      <c r="FH154" s="5" t="e">
        <f t="shared" ca="1" si="360"/>
        <v>#N/A</v>
      </c>
      <c r="FI154" s="5" t="e">
        <f t="shared" ca="1" si="361"/>
        <v>#N/A</v>
      </c>
      <c r="FJ154" s="23" t="e">
        <f t="shared" ca="1" si="362"/>
        <v>#N/A</v>
      </c>
      <c r="FK154" s="5" t="e">
        <f t="shared" ca="1" si="363"/>
        <v>#N/A</v>
      </c>
      <c r="FL154" s="5" t="e">
        <f t="shared" ca="1" si="364"/>
        <v>#N/A</v>
      </c>
      <c r="FN154" s="1">
        <v>145</v>
      </c>
      <c r="FO154" s="5" t="e">
        <f t="shared" ca="1" si="365"/>
        <v>#N/A</v>
      </c>
      <c r="FP154" s="5" t="e">
        <f t="shared" ca="1" si="366"/>
        <v>#N/A</v>
      </c>
      <c r="FQ154" s="23" t="e">
        <f t="shared" ca="1" si="367"/>
        <v>#N/A</v>
      </c>
      <c r="FR154" s="5" t="e">
        <f t="shared" ca="1" si="368"/>
        <v>#N/A</v>
      </c>
      <c r="FS154" s="5" t="e">
        <f t="shared" ca="1" si="369"/>
        <v>#N/A</v>
      </c>
      <c r="FU154" s="1">
        <v>145</v>
      </c>
      <c r="FV154" s="5" t="e">
        <f t="shared" ca="1" si="370"/>
        <v>#N/A</v>
      </c>
      <c r="FW154" s="5" t="e">
        <f t="shared" ca="1" si="371"/>
        <v>#N/A</v>
      </c>
      <c r="FX154" s="23" t="e">
        <f t="shared" ca="1" si="372"/>
        <v>#N/A</v>
      </c>
      <c r="FY154" s="5" t="e">
        <f t="shared" ca="1" si="373"/>
        <v>#N/A</v>
      </c>
      <c r="FZ154" s="5" t="e">
        <f t="shared" ca="1" si="374"/>
        <v>#N/A</v>
      </c>
      <c r="GB154" s="1">
        <v>145</v>
      </c>
      <c r="GC154" s="5" t="e">
        <f t="shared" ca="1" si="375"/>
        <v>#N/A</v>
      </c>
      <c r="GD154" s="5" t="e">
        <f t="shared" ca="1" si="376"/>
        <v>#N/A</v>
      </c>
      <c r="GE154" s="23" t="e">
        <f t="shared" ca="1" si="377"/>
        <v>#N/A</v>
      </c>
      <c r="GF154" s="5" t="e">
        <f t="shared" ca="1" si="378"/>
        <v>#N/A</v>
      </c>
      <c r="GG154" s="5" t="e">
        <f t="shared" ca="1" si="379"/>
        <v>#N/A</v>
      </c>
      <c r="GI154" s="1">
        <v>145</v>
      </c>
      <c r="GJ154" s="5" t="e">
        <f t="shared" ca="1" si="380"/>
        <v>#N/A</v>
      </c>
      <c r="GK154" s="5" t="e">
        <f t="shared" ca="1" si="381"/>
        <v>#N/A</v>
      </c>
      <c r="GL154" s="23" t="e">
        <f t="shared" ca="1" si="382"/>
        <v>#N/A</v>
      </c>
      <c r="GM154" s="5" t="e">
        <f t="shared" ca="1" si="383"/>
        <v>#N/A</v>
      </c>
      <c r="GN154" s="5" t="e">
        <f t="shared" ca="1" si="384"/>
        <v>#N/A</v>
      </c>
    </row>
    <row r="155" spans="24:196" x14ac:dyDescent="0.25">
      <c r="X155" s="1">
        <v>146</v>
      </c>
      <c r="Y155" s="6">
        <f t="shared" si="263"/>
        <v>-0.82903757255504162</v>
      </c>
      <c r="Z155" s="6">
        <f t="shared" si="280"/>
        <v>0.5591929034707469</v>
      </c>
      <c r="AA155" s="5"/>
      <c r="AB155" s="6"/>
      <c r="AD155" s="1">
        <v>146</v>
      </c>
      <c r="AE155" s="5">
        <f t="shared" si="281"/>
        <v>-0.1036296965693802</v>
      </c>
      <c r="AF155" s="5">
        <f t="shared" si="282"/>
        <v>6.9899112933843363E-2</v>
      </c>
      <c r="AG155" s="23">
        <f t="shared" si="264"/>
        <v>1</v>
      </c>
      <c r="AH155" s="5">
        <f t="shared" si="265"/>
        <v>-0.1036296965693802</v>
      </c>
      <c r="AI155" s="5">
        <f t="shared" si="266"/>
        <v>6.9899112933843363E-2</v>
      </c>
      <c r="AK155" s="1">
        <v>146</v>
      </c>
      <c r="AL155" s="5">
        <f t="shared" si="283"/>
        <v>-0.10362969656938018</v>
      </c>
      <c r="AM155" s="5">
        <f t="shared" si="267"/>
        <v>0.4698991129338434</v>
      </c>
      <c r="AN155" s="23">
        <f t="shared" si="268"/>
        <v>1</v>
      </c>
      <c r="AO155" s="5">
        <f t="shared" si="269"/>
        <v>-0.10362969656938018</v>
      </c>
      <c r="AP155" s="5">
        <f t="shared" si="270"/>
        <v>0.4698991129338434</v>
      </c>
      <c r="AR155" s="1">
        <v>146</v>
      </c>
      <c r="AS155" s="5">
        <f t="shared" si="284"/>
        <v>-0.49334112827237764</v>
      </c>
      <c r="AT155" s="5">
        <f t="shared" si="271"/>
        <v>0.29489911293384335</v>
      </c>
      <c r="AU155" s="23">
        <f t="shared" si="272"/>
        <v>1</v>
      </c>
      <c r="AV155" s="5">
        <f t="shared" si="273"/>
        <v>-0.49334112827237764</v>
      </c>
      <c r="AW155" s="5">
        <f t="shared" si="274"/>
        <v>0.29489911293384335</v>
      </c>
      <c r="AY155" s="1">
        <v>146</v>
      </c>
      <c r="AZ155" s="5">
        <f t="shared" si="275"/>
        <v>-0.56388212329560039</v>
      </c>
      <c r="BA155" s="5">
        <f t="shared" si="276"/>
        <v>-0.12546645131079343</v>
      </c>
      <c r="BB155" s="23">
        <f t="shared" si="277"/>
        <v>1</v>
      </c>
      <c r="BC155" s="5">
        <f t="shared" si="278"/>
        <v>-0.56388212329560039</v>
      </c>
      <c r="BD155" s="5">
        <f t="shared" si="279"/>
        <v>-0.12546645131079343</v>
      </c>
      <c r="BF155" s="1">
        <v>146</v>
      </c>
      <c r="BG155" s="5">
        <f t="shared" si="285"/>
        <v>-0.29174077539849841</v>
      </c>
      <c r="BH155" s="5">
        <f t="shared" si="286"/>
        <v>-0.44693182849840613</v>
      </c>
      <c r="BI155" s="23">
        <f t="shared" si="287"/>
        <v>1</v>
      </c>
      <c r="BJ155" s="5">
        <f t="shared" si="288"/>
        <v>-0.29174077539849841</v>
      </c>
      <c r="BK155" s="5">
        <f t="shared" si="289"/>
        <v>-0.44693182849840613</v>
      </c>
      <c r="BM155" s="1">
        <v>146</v>
      </c>
      <c r="BN155" s="5">
        <f t="shared" si="290"/>
        <v>0.13080898052418388</v>
      </c>
      <c r="BO155" s="5">
        <f t="shared" si="291"/>
        <v>-0.48240379913762094</v>
      </c>
      <c r="BP155" s="23">
        <f t="shared" si="292"/>
        <v>1</v>
      </c>
      <c r="BQ155" s="5">
        <f t="shared" si="293"/>
        <v>0.13080898052418388</v>
      </c>
      <c r="BR155" s="5">
        <f t="shared" si="294"/>
        <v>-0.48240379913762094</v>
      </c>
      <c r="BT155" s="1">
        <v>146</v>
      </c>
      <c r="BU155" s="5">
        <f t="shared" si="295"/>
        <v>0.47552454415305884</v>
      </c>
      <c r="BV155" s="5">
        <f t="shared" si="296"/>
        <v>-0.22519471189686219</v>
      </c>
      <c r="BW155" s="23">
        <f t="shared" si="297"/>
        <v>1</v>
      </c>
      <c r="BX155" s="5">
        <f t="shared" si="298"/>
        <v>0.47552454415305884</v>
      </c>
      <c r="BY155" s="5">
        <f t="shared" si="299"/>
        <v>-0.22519471189686219</v>
      </c>
      <c r="CA155" s="1">
        <v>146</v>
      </c>
      <c r="CB155" s="5">
        <f t="shared" si="300"/>
        <v>0.58775214184721625</v>
      </c>
      <c r="CC155" s="5">
        <f t="shared" si="301"/>
        <v>0.17940323846200495</v>
      </c>
      <c r="CD155" s="23">
        <f t="shared" si="302"/>
        <v>1</v>
      </c>
      <c r="CE155" s="5">
        <f t="shared" si="303"/>
        <v>0.58775214184721625</v>
      </c>
      <c r="CF155" s="5">
        <f t="shared" si="304"/>
        <v>0.17940323846200495</v>
      </c>
      <c r="CH155" s="1">
        <v>146</v>
      </c>
      <c r="CI155" s="5">
        <f t="shared" si="305"/>
        <v>0.4448855796449977</v>
      </c>
      <c r="CJ155" s="5">
        <f t="shared" si="306"/>
        <v>0.58139788298071715</v>
      </c>
      <c r="CK155" s="23">
        <f t="shared" si="307"/>
        <v>1</v>
      </c>
      <c r="CL155" s="5">
        <f t="shared" si="308"/>
        <v>0.4448855796449977</v>
      </c>
      <c r="CM155" s="5">
        <f t="shared" si="309"/>
        <v>0.58139788298071715</v>
      </c>
      <c r="CO155" s="1">
        <v>146</v>
      </c>
      <c r="CP155" s="5">
        <f t="shared" si="310"/>
        <v>0.11688018808421913</v>
      </c>
      <c r="CQ155" s="5">
        <f t="shared" si="311"/>
        <v>0.8389084696844985</v>
      </c>
      <c r="CR155" s="23">
        <f t="shared" si="312"/>
        <v>1</v>
      </c>
      <c r="CS155" s="5">
        <f t="shared" si="313"/>
        <v>0.11688018808421913</v>
      </c>
      <c r="CT155" s="5">
        <f t="shared" si="314"/>
        <v>0.8389084696844985</v>
      </c>
      <c r="CV155" s="1">
        <v>146</v>
      </c>
      <c r="CW155" s="5" t="e">
        <f t="shared" ca="1" si="315"/>
        <v>#N/A</v>
      </c>
      <c r="CX155" s="5" t="e">
        <f t="shared" ca="1" si="316"/>
        <v>#N/A</v>
      </c>
      <c r="CY155" s="23" t="e">
        <f t="shared" ca="1" si="317"/>
        <v>#N/A</v>
      </c>
      <c r="CZ155" s="5" t="e">
        <f t="shared" ca="1" si="318"/>
        <v>#N/A</v>
      </c>
      <c r="DA155" s="5" t="e">
        <f t="shared" ca="1" si="319"/>
        <v>#N/A</v>
      </c>
      <c r="DC155" s="1">
        <v>146</v>
      </c>
      <c r="DD155" s="5" t="e">
        <f t="shared" ca="1" si="320"/>
        <v>#N/A</v>
      </c>
      <c r="DE155" s="5" t="e">
        <f t="shared" ca="1" si="321"/>
        <v>#N/A</v>
      </c>
      <c r="DF155" s="23" t="e">
        <f t="shared" ca="1" si="322"/>
        <v>#N/A</v>
      </c>
      <c r="DG155" s="5" t="e">
        <f t="shared" ca="1" si="323"/>
        <v>#N/A</v>
      </c>
      <c r="DH155" s="5" t="e">
        <f t="shared" ca="1" si="324"/>
        <v>#N/A</v>
      </c>
      <c r="DJ155" s="1">
        <v>146</v>
      </c>
      <c r="DK155" s="5" t="e">
        <f t="shared" ca="1" si="325"/>
        <v>#N/A</v>
      </c>
      <c r="DL155" s="5" t="e">
        <f t="shared" ca="1" si="326"/>
        <v>#N/A</v>
      </c>
      <c r="DM155" s="23" t="e">
        <f t="shared" ca="1" si="327"/>
        <v>#N/A</v>
      </c>
      <c r="DN155" s="5" t="e">
        <f t="shared" ca="1" si="328"/>
        <v>#N/A</v>
      </c>
      <c r="DO155" s="5" t="e">
        <f t="shared" ca="1" si="329"/>
        <v>#N/A</v>
      </c>
      <c r="DQ155" s="1">
        <v>146</v>
      </c>
      <c r="DR155" s="5" t="e">
        <f t="shared" ca="1" si="330"/>
        <v>#N/A</v>
      </c>
      <c r="DS155" s="5" t="e">
        <f t="shared" ca="1" si="331"/>
        <v>#N/A</v>
      </c>
      <c r="DT155" s="23" t="e">
        <f t="shared" ca="1" si="332"/>
        <v>#N/A</v>
      </c>
      <c r="DU155" s="5" t="e">
        <f t="shared" ca="1" si="333"/>
        <v>#N/A</v>
      </c>
      <c r="DV155" s="5" t="e">
        <f t="shared" ca="1" si="334"/>
        <v>#N/A</v>
      </c>
      <c r="DX155" s="1">
        <v>146</v>
      </c>
      <c r="DY155" s="5" t="e">
        <f t="shared" ca="1" si="335"/>
        <v>#N/A</v>
      </c>
      <c r="DZ155" s="5" t="e">
        <f t="shared" ca="1" si="336"/>
        <v>#N/A</v>
      </c>
      <c r="EA155" s="23" t="e">
        <f t="shared" ca="1" si="337"/>
        <v>#N/A</v>
      </c>
      <c r="EB155" s="5" t="e">
        <f t="shared" ca="1" si="338"/>
        <v>#N/A</v>
      </c>
      <c r="EC155" s="5" t="e">
        <f t="shared" ca="1" si="339"/>
        <v>#N/A</v>
      </c>
      <c r="EE155" s="1">
        <v>146</v>
      </c>
      <c r="EF155" s="5" t="e">
        <f t="shared" ca="1" si="340"/>
        <v>#N/A</v>
      </c>
      <c r="EG155" s="5" t="e">
        <f t="shared" ca="1" si="341"/>
        <v>#N/A</v>
      </c>
      <c r="EH155" s="23" t="e">
        <f t="shared" ca="1" si="342"/>
        <v>#N/A</v>
      </c>
      <c r="EI155" s="5" t="e">
        <f t="shared" ca="1" si="343"/>
        <v>#N/A</v>
      </c>
      <c r="EJ155" s="5" t="e">
        <f t="shared" ca="1" si="344"/>
        <v>#N/A</v>
      </c>
      <c r="EL155" s="1">
        <v>146</v>
      </c>
      <c r="EM155" s="5" t="e">
        <f t="shared" ca="1" si="345"/>
        <v>#N/A</v>
      </c>
      <c r="EN155" s="5" t="e">
        <f t="shared" ca="1" si="346"/>
        <v>#N/A</v>
      </c>
      <c r="EO155" s="23" t="e">
        <f t="shared" ca="1" si="347"/>
        <v>#N/A</v>
      </c>
      <c r="EP155" s="5" t="e">
        <f t="shared" ca="1" si="348"/>
        <v>#N/A</v>
      </c>
      <c r="EQ155" s="5" t="e">
        <f t="shared" ca="1" si="349"/>
        <v>#N/A</v>
      </c>
      <c r="ES155" s="1">
        <v>146</v>
      </c>
      <c r="ET155" s="5" t="e">
        <f t="shared" ca="1" si="350"/>
        <v>#N/A</v>
      </c>
      <c r="EU155" s="5" t="e">
        <f t="shared" ca="1" si="351"/>
        <v>#N/A</v>
      </c>
      <c r="EV155" s="23" t="e">
        <f t="shared" ca="1" si="352"/>
        <v>#N/A</v>
      </c>
      <c r="EW155" s="5" t="e">
        <f t="shared" ca="1" si="353"/>
        <v>#N/A</v>
      </c>
      <c r="EX155" s="5" t="e">
        <f t="shared" ca="1" si="354"/>
        <v>#N/A</v>
      </c>
      <c r="EZ155" s="1">
        <v>146</v>
      </c>
      <c r="FA155" s="5" t="e">
        <f t="shared" ca="1" si="355"/>
        <v>#N/A</v>
      </c>
      <c r="FB155" s="5" t="e">
        <f t="shared" ca="1" si="356"/>
        <v>#N/A</v>
      </c>
      <c r="FC155" s="23" t="e">
        <f t="shared" ca="1" si="357"/>
        <v>#N/A</v>
      </c>
      <c r="FD155" s="5" t="e">
        <f t="shared" ca="1" si="358"/>
        <v>#N/A</v>
      </c>
      <c r="FE155" s="5" t="e">
        <f t="shared" ca="1" si="359"/>
        <v>#N/A</v>
      </c>
      <c r="FG155" s="1">
        <v>146</v>
      </c>
      <c r="FH155" s="5" t="e">
        <f t="shared" ca="1" si="360"/>
        <v>#N/A</v>
      </c>
      <c r="FI155" s="5" t="e">
        <f t="shared" ca="1" si="361"/>
        <v>#N/A</v>
      </c>
      <c r="FJ155" s="23" t="e">
        <f t="shared" ca="1" si="362"/>
        <v>#N/A</v>
      </c>
      <c r="FK155" s="5" t="e">
        <f t="shared" ca="1" si="363"/>
        <v>#N/A</v>
      </c>
      <c r="FL155" s="5" t="e">
        <f t="shared" ca="1" si="364"/>
        <v>#N/A</v>
      </c>
      <c r="FN155" s="1">
        <v>146</v>
      </c>
      <c r="FO155" s="5" t="e">
        <f t="shared" ca="1" si="365"/>
        <v>#N/A</v>
      </c>
      <c r="FP155" s="5" t="e">
        <f t="shared" ca="1" si="366"/>
        <v>#N/A</v>
      </c>
      <c r="FQ155" s="23" t="e">
        <f t="shared" ca="1" si="367"/>
        <v>#N/A</v>
      </c>
      <c r="FR155" s="5" t="e">
        <f t="shared" ca="1" si="368"/>
        <v>#N/A</v>
      </c>
      <c r="FS155" s="5" t="e">
        <f t="shared" ca="1" si="369"/>
        <v>#N/A</v>
      </c>
      <c r="FU155" s="1">
        <v>146</v>
      </c>
      <c r="FV155" s="5" t="e">
        <f t="shared" ca="1" si="370"/>
        <v>#N/A</v>
      </c>
      <c r="FW155" s="5" t="e">
        <f t="shared" ca="1" si="371"/>
        <v>#N/A</v>
      </c>
      <c r="FX155" s="23" t="e">
        <f t="shared" ca="1" si="372"/>
        <v>#N/A</v>
      </c>
      <c r="FY155" s="5" t="e">
        <f t="shared" ca="1" si="373"/>
        <v>#N/A</v>
      </c>
      <c r="FZ155" s="5" t="e">
        <f t="shared" ca="1" si="374"/>
        <v>#N/A</v>
      </c>
      <c r="GB155" s="1">
        <v>146</v>
      </c>
      <c r="GC155" s="5" t="e">
        <f t="shared" ca="1" si="375"/>
        <v>#N/A</v>
      </c>
      <c r="GD155" s="5" t="e">
        <f t="shared" ca="1" si="376"/>
        <v>#N/A</v>
      </c>
      <c r="GE155" s="23" t="e">
        <f t="shared" ca="1" si="377"/>
        <v>#N/A</v>
      </c>
      <c r="GF155" s="5" t="e">
        <f t="shared" ca="1" si="378"/>
        <v>#N/A</v>
      </c>
      <c r="GG155" s="5" t="e">
        <f t="shared" ca="1" si="379"/>
        <v>#N/A</v>
      </c>
      <c r="GI155" s="1">
        <v>146</v>
      </c>
      <c r="GJ155" s="5" t="e">
        <f t="shared" ca="1" si="380"/>
        <v>#N/A</v>
      </c>
      <c r="GK155" s="5" t="e">
        <f t="shared" ca="1" si="381"/>
        <v>#N/A</v>
      </c>
      <c r="GL155" s="23" t="e">
        <f t="shared" ca="1" si="382"/>
        <v>#N/A</v>
      </c>
      <c r="GM155" s="5" t="e">
        <f t="shared" ca="1" si="383"/>
        <v>#N/A</v>
      </c>
      <c r="GN155" s="5" t="e">
        <f t="shared" ca="1" si="384"/>
        <v>#N/A</v>
      </c>
    </row>
    <row r="156" spans="24:196" x14ac:dyDescent="0.25">
      <c r="X156" s="1">
        <v>147</v>
      </c>
      <c r="Y156" s="6">
        <f t="shared" si="263"/>
        <v>-0.83867056794542416</v>
      </c>
      <c r="Z156" s="6">
        <f t="shared" si="280"/>
        <v>0.54463903501502697</v>
      </c>
      <c r="AA156" s="5"/>
      <c r="AB156" s="6"/>
      <c r="AD156" s="1">
        <v>147</v>
      </c>
      <c r="AE156" s="5">
        <f t="shared" si="281"/>
        <v>-0.10483382099317802</v>
      </c>
      <c r="AF156" s="5">
        <f t="shared" si="282"/>
        <v>6.8079879376878372E-2</v>
      </c>
      <c r="AG156" s="23">
        <f t="shared" si="264"/>
        <v>1</v>
      </c>
      <c r="AH156" s="5">
        <f t="shared" si="265"/>
        <v>-0.10483382099317802</v>
      </c>
      <c r="AI156" s="5">
        <f t="shared" si="266"/>
        <v>6.8079879376878372E-2</v>
      </c>
      <c r="AK156" s="1">
        <v>147</v>
      </c>
      <c r="AL156" s="5">
        <f t="shared" si="283"/>
        <v>-0.10483382099317799</v>
      </c>
      <c r="AM156" s="5">
        <f t="shared" si="267"/>
        <v>0.46807987937687839</v>
      </c>
      <c r="AN156" s="23">
        <f t="shared" si="268"/>
        <v>1</v>
      </c>
      <c r="AO156" s="5">
        <f t="shared" si="269"/>
        <v>-0.10483382099317799</v>
      </c>
      <c r="AP156" s="5">
        <f t="shared" si="270"/>
        <v>0.46807987937687839</v>
      </c>
      <c r="AR156" s="1">
        <v>147</v>
      </c>
      <c r="AS156" s="5">
        <f t="shared" si="284"/>
        <v>-0.49454525269617544</v>
      </c>
      <c r="AT156" s="5">
        <f t="shared" si="271"/>
        <v>0.29307987937687835</v>
      </c>
      <c r="AU156" s="23">
        <f t="shared" si="272"/>
        <v>1</v>
      </c>
      <c r="AV156" s="5">
        <f t="shared" si="273"/>
        <v>-0.49454525269617544</v>
      </c>
      <c r="AW156" s="5">
        <f t="shared" si="274"/>
        <v>0.29307987937687835</v>
      </c>
      <c r="AY156" s="1">
        <v>147</v>
      </c>
      <c r="AZ156" s="5">
        <f t="shared" si="275"/>
        <v>-0.56508624771939819</v>
      </c>
      <c r="BA156" s="5">
        <f t="shared" si="276"/>
        <v>-0.1272856848677584</v>
      </c>
      <c r="BB156" s="23">
        <f t="shared" si="277"/>
        <v>1</v>
      </c>
      <c r="BC156" s="5">
        <f t="shared" si="278"/>
        <v>-0.56508624771939819</v>
      </c>
      <c r="BD156" s="5">
        <f t="shared" si="279"/>
        <v>-0.1272856848677584</v>
      </c>
      <c r="BF156" s="1">
        <v>147</v>
      </c>
      <c r="BG156" s="5">
        <f t="shared" si="285"/>
        <v>-0.29294489982229621</v>
      </c>
      <c r="BH156" s="5">
        <f t="shared" si="286"/>
        <v>-0.44875106205537113</v>
      </c>
      <c r="BI156" s="23">
        <f t="shared" si="287"/>
        <v>1</v>
      </c>
      <c r="BJ156" s="5">
        <f t="shared" si="288"/>
        <v>-0.29294489982229621</v>
      </c>
      <c r="BK156" s="5">
        <f t="shared" si="289"/>
        <v>-0.44875106205537113</v>
      </c>
      <c r="BM156" s="1">
        <v>147</v>
      </c>
      <c r="BN156" s="5">
        <f t="shared" si="290"/>
        <v>0.12960485610038608</v>
      </c>
      <c r="BO156" s="5">
        <f t="shared" si="291"/>
        <v>-0.48422303269458594</v>
      </c>
      <c r="BP156" s="23">
        <f t="shared" si="292"/>
        <v>1</v>
      </c>
      <c r="BQ156" s="5">
        <f t="shared" si="293"/>
        <v>0.12960485610038608</v>
      </c>
      <c r="BR156" s="5">
        <f t="shared" si="294"/>
        <v>-0.48422303269458594</v>
      </c>
      <c r="BT156" s="1">
        <v>147</v>
      </c>
      <c r="BU156" s="5">
        <f t="shared" si="295"/>
        <v>0.47432041972926103</v>
      </c>
      <c r="BV156" s="5">
        <f t="shared" si="296"/>
        <v>-0.22701394545382719</v>
      </c>
      <c r="BW156" s="23">
        <f t="shared" si="297"/>
        <v>1</v>
      </c>
      <c r="BX156" s="5">
        <f t="shared" si="298"/>
        <v>0.47432041972926103</v>
      </c>
      <c r="BY156" s="5">
        <f t="shared" si="299"/>
        <v>-0.22701394545382719</v>
      </c>
      <c r="CA156" s="1">
        <v>147</v>
      </c>
      <c r="CB156" s="5">
        <f t="shared" si="300"/>
        <v>0.58654801742341833</v>
      </c>
      <c r="CC156" s="5">
        <f t="shared" si="301"/>
        <v>0.17758400490503998</v>
      </c>
      <c r="CD156" s="23">
        <f t="shared" si="302"/>
        <v>1</v>
      </c>
      <c r="CE156" s="5">
        <f t="shared" si="303"/>
        <v>0.58654801742341833</v>
      </c>
      <c r="CF156" s="5">
        <f t="shared" si="304"/>
        <v>0.17758400490503998</v>
      </c>
      <c r="CH156" s="1">
        <v>147</v>
      </c>
      <c r="CI156" s="5">
        <f t="shared" si="305"/>
        <v>0.44368145522119989</v>
      </c>
      <c r="CJ156" s="5">
        <f t="shared" si="306"/>
        <v>0.57957864942375226</v>
      </c>
      <c r="CK156" s="23">
        <f t="shared" si="307"/>
        <v>1</v>
      </c>
      <c r="CL156" s="5">
        <f t="shared" si="308"/>
        <v>0.44368145522119989</v>
      </c>
      <c r="CM156" s="5">
        <f t="shared" si="309"/>
        <v>0.57957864942375226</v>
      </c>
      <c r="CO156" s="1">
        <v>147</v>
      </c>
      <c r="CP156" s="5">
        <f t="shared" si="310"/>
        <v>0.11567606366042131</v>
      </c>
      <c r="CQ156" s="5">
        <f t="shared" si="311"/>
        <v>0.8370892361275335</v>
      </c>
      <c r="CR156" s="23">
        <f t="shared" si="312"/>
        <v>1</v>
      </c>
      <c r="CS156" s="5">
        <f t="shared" si="313"/>
        <v>0.11567606366042131</v>
      </c>
      <c r="CT156" s="5">
        <f t="shared" si="314"/>
        <v>0.8370892361275335</v>
      </c>
      <c r="CV156" s="1">
        <v>147</v>
      </c>
      <c r="CW156" s="5" t="e">
        <f t="shared" ca="1" si="315"/>
        <v>#N/A</v>
      </c>
      <c r="CX156" s="5" t="e">
        <f t="shared" ca="1" si="316"/>
        <v>#N/A</v>
      </c>
      <c r="CY156" s="23" t="e">
        <f t="shared" ca="1" si="317"/>
        <v>#N/A</v>
      </c>
      <c r="CZ156" s="5" t="e">
        <f t="shared" ca="1" si="318"/>
        <v>#N/A</v>
      </c>
      <c r="DA156" s="5" t="e">
        <f t="shared" ca="1" si="319"/>
        <v>#N/A</v>
      </c>
      <c r="DC156" s="1">
        <v>147</v>
      </c>
      <c r="DD156" s="5" t="e">
        <f t="shared" ca="1" si="320"/>
        <v>#N/A</v>
      </c>
      <c r="DE156" s="5" t="e">
        <f t="shared" ca="1" si="321"/>
        <v>#N/A</v>
      </c>
      <c r="DF156" s="23" t="e">
        <f t="shared" ca="1" si="322"/>
        <v>#N/A</v>
      </c>
      <c r="DG156" s="5" t="e">
        <f t="shared" ca="1" si="323"/>
        <v>#N/A</v>
      </c>
      <c r="DH156" s="5" t="e">
        <f t="shared" ca="1" si="324"/>
        <v>#N/A</v>
      </c>
      <c r="DJ156" s="1">
        <v>147</v>
      </c>
      <c r="DK156" s="5" t="e">
        <f t="shared" ca="1" si="325"/>
        <v>#N/A</v>
      </c>
      <c r="DL156" s="5" t="e">
        <f t="shared" ca="1" si="326"/>
        <v>#N/A</v>
      </c>
      <c r="DM156" s="23" t="e">
        <f t="shared" ca="1" si="327"/>
        <v>#N/A</v>
      </c>
      <c r="DN156" s="5" t="e">
        <f t="shared" ca="1" si="328"/>
        <v>#N/A</v>
      </c>
      <c r="DO156" s="5" t="e">
        <f t="shared" ca="1" si="329"/>
        <v>#N/A</v>
      </c>
      <c r="DQ156" s="1">
        <v>147</v>
      </c>
      <c r="DR156" s="5" t="e">
        <f t="shared" ca="1" si="330"/>
        <v>#N/A</v>
      </c>
      <c r="DS156" s="5" t="e">
        <f t="shared" ca="1" si="331"/>
        <v>#N/A</v>
      </c>
      <c r="DT156" s="23" t="e">
        <f t="shared" ca="1" si="332"/>
        <v>#N/A</v>
      </c>
      <c r="DU156" s="5" t="e">
        <f t="shared" ca="1" si="333"/>
        <v>#N/A</v>
      </c>
      <c r="DV156" s="5" t="e">
        <f t="shared" ca="1" si="334"/>
        <v>#N/A</v>
      </c>
      <c r="DX156" s="1">
        <v>147</v>
      </c>
      <c r="DY156" s="5" t="e">
        <f t="shared" ca="1" si="335"/>
        <v>#N/A</v>
      </c>
      <c r="DZ156" s="5" t="e">
        <f t="shared" ca="1" si="336"/>
        <v>#N/A</v>
      </c>
      <c r="EA156" s="23" t="e">
        <f t="shared" ca="1" si="337"/>
        <v>#N/A</v>
      </c>
      <c r="EB156" s="5" t="e">
        <f t="shared" ca="1" si="338"/>
        <v>#N/A</v>
      </c>
      <c r="EC156" s="5" t="e">
        <f t="shared" ca="1" si="339"/>
        <v>#N/A</v>
      </c>
      <c r="EE156" s="1">
        <v>147</v>
      </c>
      <c r="EF156" s="5" t="e">
        <f t="shared" ca="1" si="340"/>
        <v>#N/A</v>
      </c>
      <c r="EG156" s="5" t="e">
        <f t="shared" ca="1" si="341"/>
        <v>#N/A</v>
      </c>
      <c r="EH156" s="23" t="e">
        <f t="shared" ca="1" si="342"/>
        <v>#N/A</v>
      </c>
      <c r="EI156" s="5" t="e">
        <f t="shared" ca="1" si="343"/>
        <v>#N/A</v>
      </c>
      <c r="EJ156" s="5" t="e">
        <f t="shared" ca="1" si="344"/>
        <v>#N/A</v>
      </c>
      <c r="EL156" s="1">
        <v>147</v>
      </c>
      <c r="EM156" s="5" t="e">
        <f t="shared" ca="1" si="345"/>
        <v>#N/A</v>
      </c>
      <c r="EN156" s="5" t="e">
        <f t="shared" ca="1" si="346"/>
        <v>#N/A</v>
      </c>
      <c r="EO156" s="23" t="e">
        <f t="shared" ca="1" si="347"/>
        <v>#N/A</v>
      </c>
      <c r="EP156" s="5" t="e">
        <f t="shared" ca="1" si="348"/>
        <v>#N/A</v>
      </c>
      <c r="EQ156" s="5" t="e">
        <f t="shared" ca="1" si="349"/>
        <v>#N/A</v>
      </c>
      <c r="ES156" s="1">
        <v>147</v>
      </c>
      <c r="ET156" s="5" t="e">
        <f t="shared" ca="1" si="350"/>
        <v>#N/A</v>
      </c>
      <c r="EU156" s="5" t="e">
        <f t="shared" ca="1" si="351"/>
        <v>#N/A</v>
      </c>
      <c r="EV156" s="23" t="e">
        <f t="shared" ca="1" si="352"/>
        <v>#N/A</v>
      </c>
      <c r="EW156" s="5" t="e">
        <f t="shared" ca="1" si="353"/>
        <v>#N/A</v>
      </c>
      <c r="EX156" s="5" t="e">
        <f t="shared" ca="1" si="354"/>
        <v>#N/A</v>
      </c>
      <c r="EZ156" s="1">
        <v>147</v>
      </c>
      <c r="FA156" s="5" t="e">
        <f t="shared" ca="1" si="355"/>
        <v>#N/A</v>
      </c>
      <c r="FB156" s="5" t="e">
        <f t="shared" ca="1" si="356"/>
        <v>#N/A</v>
      </c>
      <c r="FC156" s="23" t="e">
        <f t="shared" ca="1" si="357"/>
        <v>#N/A</v>
      </c>
      <c r="FD156" s="5" t="e">
        <f t="shared" ca="1" si="358"/>
        <v>#N/A</v>
      </c>
      <c r="FE156" s="5" t="e">
        <f t="shared" ca="1" si="359"/>
        <v>#N/A</v>
      </c>
      <c r="FG156" s="1">
        <v>147</v>
      </c>
      <c r="FH156" s="5" t="e">
        <f t="shared" ca="1" si="360"/>
        <v>#N/A</v>
      </c>
      <c r="FI156" s="5" t="e">
        <f t="shared" ca="1" si="361"/>
        <v>#N/A</v>
      </c>
      <c r="FJ156" s="23" t="e">
        <f t="shared" ca="1" si="362"/>
        <v>#N/A</v>
      </c>
      <c r="FK156" s="5" t="e">
        <f t="shared" ca="1" si="363"/>
        <v>#N/A</v>
      </c>
      <c r="FL156" s="5" t="e">
        <f t="shared" ca="1" si="364"/>
        <v>#N/A</v>
      </c>
      <c r="FN156" s="1">
        <v>147</v>
      </c>
      <c r="FO156" s="5" t="e">
        <f t="shared" ca="1" si="365"/>
        <v>#N/A</v>
      </c>
      <c r="FP156" s="5" t="e">
        <f t="shared" ca="1" si="366"/>
        <v>#N/A</v>
      </c>
      <c r="FQ156" s="23" t="e">
        <f t="shared" ca="1" si="367"/>
        <v>#N/A</v>
      </c>
      <c r="FR156" s="5" t="e">
        <f t="shared" ca="1" si="368"/>
        <v>#N/A</v>
      </c>
      <c r="FS156" s="5" t="e">
        <f t="shared" ca="1" si="369"/>
        <v>#N/A</v>
      </c>
      <c r="FU156" s="1">
        <v>147</v>
      </c>
      <c r="FV156" s="5" t="e">
        <f t="shared" ca="1" si="370"/>
        <v>#N/A</v>
      </c>
      <c r="FW156" s="5" t="e">
        <f t="shared" ca="1" si="371"/>
        <v>#N/A</v>
      </c>
      <c r="FX156" s="23" t="e">
        <f t="shared" ca="1" si="372"/>
        <v>#N/A</v>
      </c>
      <c r="FY156" s="5" t="e">
        <f t="shared" ca="1" si="373"/>
        <v>#N/A</v>
      </c>
      <c r="FZ156" s="5" t="e">
        <f t="shared" ca="1" si="374"/>
        <v>#N/A</v>
      </c>
      <c r="GB156" s="1">
        <v>147</v>
      </c>
      <c r="GC156" s="5" t="e">
        <f t="shared" ca="1" si="375"/>
        <v>#N/A</v>
      </c>
      <c r="GD156" s="5" t="e">
        <f t="shared" ca="1" si="376"/>
        <v>#N/A</v>
      </c>
      <c r="GE156" s="23" t="e">
        <f t="shared" ca="1" si="377"/>
        <v>#N/A</v>
      </c>
      <c r="GF156" s="5" t="e">
        <f t="shared" ca="1" si="378"/>
        <v>#N/A</v>
      </c>
      <c r="GG156" s="5" t="e">
        <f t="shared" ca="1" si="379"/>
        <v>#N/A</v>
      </c>
      <c r="GI156" s="1">
        <v>147</v>
      </c>
      <c r="GJ156" s="5" t="e">
        <f t="shared" ca="1" si="380"/>
        <v>#N/A</v>
      </c>
      <c r="GK156" s="5" t="e">
        <f t="shared" ca="1" si="381"/>
        <v>#N/A</v>
      </c>
      <c r="GL156" s="23" t="e">
        <f t="shared" ca="1" si="382"/>
        <v>#N/A</v>
      </c>
      <c r="GM156" s="5" t="e">
        <f t="shared" ca="1" si="383"/>
        <v>#N/A</v>
      </c>
      <c r="GN156" s="5" t="e">
        <f t="shared" ca="1" si="384"/>
        <v>#N/A</v>
      </c>
    </row>
    <row r="157" spans="24:196" x14ac:dyDescent="0.25">
      <c r="X157" s="1">
        <v>148</v>
      </c>
      <c r="Y157" s="6">
        <f t="shared" si="263"/>
        <v>-0.84804809615642596</v>
      </c>
      <c r="Z157" s="6">
        <f t="shared" si="280"/>
        <v>0.5299192642332049</v>
      </c>
      <c r="AA157" s="5"/>
      <c r="AB157" s="6"/>
      <c r="AD157" s="1">
        <v>148</v>
      </c>
      <c r="AE157" s="5">
        <f t="shared" si="281"/>
        <v>-0.10600601201955324</v>
      </c>
      <c r="AF157" s="5">
        <f t="shared" si="282"/>
        <v>6.6239908029150613E-2</v>
      </c>
      <c r="AG157" s="23">
        <f t="shared" si="264"/>
        <v>1</v>
      </c>
      <c r="AH157" s="5">
        <f t="shared" si="265"/>
        <v>-0.10600601201955324</v>
      </c>
      <c r="AI157" s="5">
        <f t="shared" si="266"/>
        <v>6.6239908029150613E-2</v>
      </c>
      <c r="AK157" s="1">
        <v>148</v>
      </c>
      <c r="AL157" s="5">
        <f t="shared" si="283"/>
        <v>-0.10600601201955322</v>
      </c>
      <c r="AM157" s="5">
        <f t="shared" si="267"/>
        <v>0.46623990802915061</v>
      </c>
      <c r="AN157" s="23">
        <f t="shared" si="268"/>
        <v>1</v>
      </c>
      <c r="AO157" s="5">
        <f t="shared" si="269"/>
        <v>-0.10600601201955322</v>
      </c>
      <c r="AP157" s="5">
        <f t="shared" si="270"/>
        <v>0.46623990802915061</v>
      </c>
      <c r="AR157" s="1">
        <v>148</v>
      </c>
      <c r="AS157" s="5">
        <f t="shared" si="284"/>
        <v>-0.49571744372255067</v>
      </c>
      <c r="AT157" s="5">
        <f t="shared" si="271"/>
        <v>0.29123990802915056</v>
      </c>
      <c r="AU157" s="23">
        <f t="shared" si="272"/>
        <v>1</v>
      </c>
      <c r="AV157" s="5">
        <f t="shared" si="273"/>
        <v>-0.49571744372255067</v>
      </c>
      <c r="AW157" s="5">
        <f t="shared" si="274"/>
        <v>0.29123990802915056</v>
      </c>
      <c r="AY157" s="1">
        <v>148</v>
      </c>
      <c r="AZ157" s="5">
        <f t="shared" si="275"/>
        <v>-0.56625843874577342</v>
      </c>
      <c r="BA157" s="5">
        <f t="shared" si="276"/>
        <v>-0.12912565621548616</v>
      </c>
      <c r="BB157" s="23">
        <f t="shared" si="277"/>
        <v>1</v>
      </c>
      <c r="BC157" s="5">
        <f t="shared" si="278"/>
        <v>-0.56625843874577342</v>
      </c>
      <c r="BD157" s="5">
        <f t="shared" si="279"/>
        <v>-0.12912565621548616</v>
      </c>
      <c r="BF157" s="1">
        <v>148</v>
      </c>
      <c r="BG157" s="5">
        <f t="shared" si="285"/>
        <v>-0.29411709084867144</v>
      </c>
      <c r="BH157" s="5">
        <f t="shared" si="286"/>
        <v>-0.45059103340309892</v>
      </c>
      <c r="BI157" s="23">
        <f t="shared" si="287"/>
        <v>1</v>
      </c>
      <c r="BJ157" s="5">
        <f t="shared" si="288"/>
        <v>-0.29411709084867144</v>
      </c>
      <c r="BK157" s="5">
        <f t="shared" si="289"/>
        <v>-0.45059103340309892</v>
      </c>
      <c r="BM157" s="1">
        <v>148</v>
      </c>
      <c r="BN157" s="5">
        <f t="shared" si="290"/>
        <v>0.12843266507401085</v>
      </c>
      <c r="BO157" s="5">
        <f t="shared" si="291"/>
        <v>-0.48606300404231373</v>
      </c>
      <c r="BP157" s="23">
        <f t="shared" si="292"/>
        <v>1</v>
      </c>
      <c r="BQ157" s="5">
        <f t="shared" si="293"/>
        <v>0.12843266507401085</v>
      </c>
      <c r="BR157" s="5">
        <f t="shared" si="294"/>
        <v>-0.48606300404231373</v>
      </c>
      <c r="BT157" s="1">
        <v>148</v>
      </c>
      <c r="BU157" s="5">
        <f t="shared" si="295"/>
        <v>0.47314822870288581</v>
      </c>
      <c r="BV157" s="5">
        <f t="shared" si="296"/>
        <v>-0.22885391680155495</v>
      </c>
      <c r="BW157" s="23">
        <f t="shared" si="297"/>
        <v>1</v>
      </c>
      <c r="BX157" s="5">
        <f t="shared" si="298"/>
        <v>0.47314822870288581</v>
      </c>
      <c r="BY157" s="5">
        <f t="shared" si="299"/>
        <v>-0.22885391680155495</v>
      </c>
      <c r="CA157" s="1">
        <v>148</v>
      </c>
      <c r="CB157" s="5">
        <f t="shared" si="300"/>
        <v>0.58537582639704311</v>
      </c>
      <c r="CC157" s="5">
        <f t="shared" si="301"/>
        <v>0.17574403355731222</v>
      </c>
      <c r="CD157" s="23">
        <f t="shared" si="302"/>
        <v>1</v>
      </c>
      <c r="CE157" s="5">
        <f t="shared" si="303"/>
        <v>0.58537582639704311</v>
      </c>
      <c r="CF157" s="5">
        <f t="shared" si="304"/>
        <v>0.17574403355731222</v>
      </c>
      <c r="CH157" s="1">
        <v>148</v>
      </c>
      <c r="CI157" s="5">
        <f t="shared" si="305"/>
        <v>0.44250926419482467</v>
      </c>
      <c r="CJ157" s="5">
        <f t="shared" si="306"/>
        <v>0.57773867807602441</v>
      </c>
      <c r="CK157" s="23">
        <f t="shared" si="307"/>
        <v>1</v>
      </c>
      <c r="CL157" s="5">
        <f t="shared" si="308"/>
        <v>0.44250926419482467</v>
      </c>
      <c r="CM157" s="5">
        <f t="shared" si="309"/>
        <v>0.57773867807602441</v>
      </c>
      <c r="CO157" s="1">
        <v>148</v>
      </c>
      <c r="CP157" s="5">
        <f t="shared" si="310"/>
        <v>0.11450387263404609</v>
      </c>
      <c r="CQ157" s="5">
        <f t="shared" si="311"/>
        <v>0.83524926477980577</v>
      </c>
      <c r="CR157" s="23">
        <f t="shared" si="312"/>
        <v>1</v>
      </c>
      <c r="CS157" s="5">
        <f t="shared" si="313"/>
        <v>0.11450387263404609</v>
      </c>
      <c r="CT157" s="5">
        <f t="shared" si="314"/>
        <v>0.83524926477980577</v>
      </c>
      <c r="CV157" s="1">
        <v>148</v>
      </c>
      <c r="CW157" s="5" t="e">
        <f t="shared" ca="1" si="315"/>
        <v>#N/A</v>
      </c>
      <c r="CX157" s="5" t="e">
        <f t="shared" ca="1" si="316"/>
        <v>#N/A</v>
      </c>
      <c r="CY157" s="23" t="e">
        <f t="shared" ca="1" si="317"/>
        <v>#N/A</v>
      </c>
      <c r="CZ157" s="5" t="e">
        <f t="shared" ca="1" si="318"/>
        <v>#N/A</v>
      </c>
      <c r="DA157" s="5" t="e">
        <f t="shared" ca="1" si="319"/>
        <v>#N/A</v>
      </c>
      <c r="DC157" s="1">
        <v>148</v>
      </c>
      <c r="DD157" s="5" t="e">
        <f t="shared" ca="1" si="320"/>
        <v>#N/A</v>
      </c>
      <c r="DE157" s="5" t="e">
        <f t="shared" ca="1" si="321"/>
        <v>#N/A</v>
      </c>
      <c r="DF157" s="23" t="e">
        <f t="shared" ca="1" si="322"/>
        <v>#N/A</v>
      </c>
      <c r="DG157" s="5" t="e">
        <f t="shared" ca="1" si="323"/>
        <v>#N/A</v>
      </c>
      <c r="DH157" s="5" t="e">
        <f t="shared" ca="1" si="324"/>
        <v>#N/A</v>
      </c>
      <c r="DJ157" s="1">
        <v>148</v>
      </c>
      <c r="DK157" s="5" t="e">
        <f t="shared" ca="1" si="325"/>
        <v>#N/A</v>
      </c>
      <c r="DL157" s="5" t="e">
        <f t="shared" ca="1" si="326"/>
        <v>#N/A</v>
      </c>
      <c r="DM157" s="23" t="e">
        <f t="shared" ca="1" si="327"/>
        <v>#N/A</v>
      </c>
      <c r="DN157" s="5" t="e">
        <f t="shared" ca="1" si="328"/>
        <v>#N/A</v>
      </c>
      <c r="DO157" s="5" t="e">
        <f t="shared" ca="1" si="329"/>
        <v>#N/A</v>
      </c>
      <c r="DQ157" s="1">
        <v>148</v>
      </c>
      <c r="DR157" s="5" t="e">
        <f t="shared" ca="1" si="330"/>
        <v>#N/A</v>
      </c>
      <c r="DS157" s="5" t="e">
        <f t="shared" ca="1" si="331"/>
        <v>#N/A</v>
      </c>
      <c r="DT157" s="23" t="e">
        <f t="shared" ca="1" si="332"/>
        <v>#N/A</v>
      </c>
      <c r="DU157" s="5" t="e">
        <f t="shared" ca="1" si="333"/>
        <v>#N/A</v>
      </c>
      <c r="DV157" s="5" t="e">
        <f t="shared" ca="1" si="334"/>
        <v>#N/A</v>
      </c>
      <c r="DX157" s="1">
        <v>148</v>
      </c>
      <c r="DY157" s="5" t="e">
        <f t="shared" ca="1" si="335"/>
        <v>#N/A</v>
      </c>
      <c r="DZ157" s="5" t="e">
        <f t="shared" ca="1" si="336"/>
        <v>#N/A</v>
      </c>
      <c r="EA157" s="23" t="e">
        <f t="shared" ca="1" si="337"/>
        <v>#N/A</v>
      </c>
      <c r="EB157" s="5" t="e">
        <f t="shared" ca="1" si="338"/>
        <v>#N/A</v>
      </c>
      <c r="EC157" s="5" t="e">
        <f t="shared" ca="1" si="339"/>
        <v>#N/A</v>
      </c>
      <c r="EE157" s="1">
        <v>148</v>
      </c>
      <c r="EF157" s="5" t="e">
        <f t="shared" ca="1" si="340"/>
        <v>#N/A</v>
      </c>
      <c r="EG157" s="5" t="e">
        <f t="shared" ca="1" si="341"/>
        <v>#N/A</v>
      </c>
      <c r="EH157" s="23" t="e">
        <f t="shared" ca="1" si="342"/>
        <v>#N/A</v>
      </c>
      <c r="EI157" s="5" t="e">
        <f t="shared" ca="1" si="343"/>
        <v>#N/A</v>
      </c>
      <c r="EJ157" s="5" t="e">
        <f t="shared" ca="1" si="344"/>
        <v>#N/A</v>
      </c>
      <c r="EL157" s="1">
        <v>148</v>
      </c>
      <c r="EM157" s="5" t="e">
        <f t="shared" ca="1" si="345"/>
        <v>#N/A</v>
      </c>
      <c r="EN157" s="5" t="e">
        <f t="shared" ca="1" si="346"/>
        <v>#N/A</v>
      </c>
      <c r="EO157" s="23" t="e">
        <f t="shared" ca="1" si="347"/>
        <v>#N/A</v>
      </c>
      <c r="EP157" s="5" t="e">
        <f t="shared" ca="1" si="348"/>
        <v>#N/A</v>
      </c>
      <c r="EQ157" s="5" t="e">
        <f t="shared" ca="1" si="349"/>
        <v>#N/A</v>
      </c>
      <c r="ES157" s="1">
        <v>148</v>
      </c>
      <c r="ET157" s="5" t="e">
        <f t="shared" ca="1" si="350"/>
        <v>#N/A</v>
      </c>
      <c r="EU157" s="5" t="e">
        <f t="shared" ca="1" si="351"/>
        <v>#N/A</v>
      </c>
      <c r="EV157" s="23" t="e">
        <f t="shared" ca="1" si="352"/>
        <v>#N/A</v>
      </c>
      <c r="EW157" s="5" t="e">
        <f t="shared" ca="1" si="353"/>
        <v>#N/A</v>
      </c>
      <c r="EX157" s="5" t="e">
        <f t="shared" ca="1" si="354"/>
        <v>#N/A</v>
      </c>
      <c r="EZ157" s="1">
        <v>148</v>
      </c>
      <c r="FA157" s="5" t="e">
        <f t="shared" ca="1" si="355"/>
        <v>#N/A</v>
      </c>
      <c r="FB157" s="5" t="e">
        <f t="shared" ca="1" si="356"/>
        <v>#N/A</v>
      </c>
      <c r="FC157" s="23" t="e">
        <f t="shared" ca="1" si="357"/>
        <v>#N/A</v>
      </c>
      <c r="FD157" s="5" t="e">
        <f t="shared" ca="1" si="358"/>
        <v>#N/A</v>
      </c>
      <c r="FE157" s="5" t="e">
        <f t="shared" ca="1" si="359"/>
        <v>#N/A</v>
      </c>
      <c r="FG157" s="1">
        <v>148</v>
      </c>
      <c r="FH157" s="5" t="e">
        <f t="shared" ca="1" si="360"/>
        <v>#N/A</v>
      </c>
      <c r="FI157" s="5" t="e">
        <f t="shared" ca="1" si="361"/>
        <v>#N/A</v>
      </c>
      <c r="FJ157" s="23" t="e">
        <f t="shared" ca="1" si="362"/>
        <v>#N/A</v>
      </c>
      <c r="FK157" s="5" t="e">
        <f t="shared" ca="1" si="363"/>
        <v>#N/A</v>
      </c>
      <c r="FL157" s="5" t="e">
        <f t="shared" ca="1" si="364"/>
        <v>#N/A</v>
      </c>
      <c r="FN157" s="1">
        <v>148</v>
      </c>
      <c r="FO157" s="5" t="e">
        <f t="shared" ca="1" si="365"/>
        <v>#N/A</v>
      </c>
      <c r="FP157" s="5" t="e">
        <f t="shared" ca="1" si="366"/>
        <v>#N/A</v>
      </c>
      <c r="FQ157" s="23" t="e">
        <f t="shared" ca="1" si="367"/>
        <v>#N/A</v>
      </c>
      <c r="FR157" s="5" t="e">
        <f t="shared" ca="1" si="368"/>
        <v>#N/A</v>
      </c>
      <c r="FS157" s="5" t="e">
        <f t="shared" ca="1" si="369"/>
        <v>#N/A</v>
      </c>
      <c r="FU157" s="1">
        <v>148</v>
      </c>
      <c r="FV157" s="5" t="e">
        <f t="shared" ca="1" si="370"/>
        <v>#N/A</v>
      </c>
      <c r="FW157" s="5" t="e">
        <f t="shared" ca="1" si="371"/>
        <v>#N/A</v>
      </c>
      <c r="FX157" s="23" t="e">
        <f t="shared" ca="1" si="372"/>
        <v>#N/A</v>
      </c>
      <c r="FY157" s="5" t="e">
        <f t="shared" ca="1" si="373"/>
        <v>#N/A</v>
      </c>
      <c r="FZ157" s="5" t="e">
        <f t="shared" ca="1" si="374"/>
        <v>#N/A</v>
      </c>
      <c r="GB157" s="1">
        <v>148</v>
      </c>
      <c r="GC157" s="5" t="e">
        <f t="shared" ca="1" si="375"/>
        <v>#N/A</v>
      </c>
      <c r="GD157" s="5" t="e">
        <f t="shared" ca="1" si="376"/>
        <v>#N/A</v>
      </c>
      <c r="GE157" s="23" t="e">
        <f t="shared" ca="1" si="377"/>
        <v>#N/A</v>
      </c>
      <c r="GF157" s="5" t="e">
        <f t="shared" ca="1" si="378"/>
        <v>#N/A</v>
      </c>
      <c r="GG157" s="5" t="e">
        <f t="shared" ca="1" si="379"/>
        <v>#N/A</v>
      </c>
      <c r="GI157" s="1">
        <v>148</v>
      </c>
      <c r="GJ157" s="5" t="e">
        <f t="shared" ca="1" si="380"/>
        <v>#N/A</v>
      </c>
      <c r="GK157" s="5" t="e">
        <f t="shared" ca="1" si="381"/>
        <v>#N/A</v>
      </c>
      <c r="GL157" s="23" t="e">
        <f t="shared" ca="1" si="382"/>
        <v>#N/A</v>
      </c>
      <c r="GM157" s="5" t="e">
        <f t="shared" ca="1" si="383"/>
        <v>#N/A</v>
      </c>
      <c r="GN157" s="5" t="e">
        <f t="shared" ca="1" si="384"/>
        <v>#N/A</v>
      </c>
    </row>
    <row r="158" spans="24:196" x14ac:dyDescent="0.25">
      <c r="X158" s="1">
        <v>149</v>
      </c>
      <c r="Y158" s="6">
        <f t="shared" si="263"/>
        <v>-0.85716730070211222</v>
      </c>
      <c r="Z158" s="6">
        <f t="shared" si="280"/>
        <v>0.51503807491005438</v>
      </c>
      <c r="AA158" s="5"/>
      <c r="AB158" s="6"/>
      <c r="AD158" s="1">
        <v>149</v>
      </c>
      <c r="AE158" s="5">
        <f t="shared" si="281"/>
        <v>-0.10714591258776403</v>
      </c>
      <c r="AF158" s="5">
        <f t="shared" si="282"/>
        <v>6.4379759363756797E-2</v>
      </c>
      <c r="AG158" s="23">
        <f t="shared" si="264"/>
        <v>1</v>
      </c>
      <c r="AH158" s="5">
        <f t="shared" si="265"/>
        <v>-0.10714591258776403</v>
      </c>
      <c r="AI158" s="5">
        <f t="shared" si="266"/>
        <v>6.4379759363756797E-2</v>
      </c>
      <c r="AK158" s="1">
        <v>149</v>
      </c>
      <c r="AL158" s="5">
        <f t="shared" si="283"/>
        <v>-0.107145912587764</v>
      </c>
      <c r="AM158" s="5">
        <f t="shared" si="267"/>
        <v>0.46437975936375681</v>
      </c>
      <c r="AN158" s="23">
        <f t="shared" si="268"/>
        <v>1</v>
      </c>
      <c r="AO158" s="5">
        <f t="shared" si="269"/>
        <v>-0.107145912587764</v>
      </c>
      <c r="AP158" s="5">
        <f t="shared" si="270"/>
        <v>0.46437975936375681</v>
      </c>
      <c r="AR158" s="1">
        <v>149</v>
      </c>
      <c r="AS158" s="5">
        <f t="shared" si="284"/>
        <v>-0.49685734429076145</v>
      </c>
      <c r="AT158" s="5">
        <f t="shared" si="271"/>
        <v>0.28937975936375676</v>
      </c>
      <c r="AU158" s="23">
        <f t="shared" si="272"/>
        <v>1</v>
      </c>
      <c r="AV158" s="5">
        <f t="shared" si="273"/>
        <v>-0.49685734429076145</v>
      </c>
      <c r="AW158" s="5">
        <f t="shared" si="274"/>
        <v>0.28937975936375676</v>
      </c>
      <c r="AY158" s="1">
        <v>149</v>
      </c>
      <c r="AZ158" s="5">
        <f t="shared" si="275"/>
        <v>-0.5673983393139842</v>
      </c>
      <c r="BA158" s="5">
        <f t="shared" si="276"/>
        <v>-0.13098580488087996</v>
      </c>
      <c r="BB158" s="23">
        <f t="shared" si="277"/>
        <v>1</v>
      </c>
      <c r="BC158" s="5">
        <f t="shared" si="278"/>
        <v>-0.5673983393139842</v>
      </c>
      <c r="BD158" s="5">
        <f t="shared" si="279"/>
        <v>-0.13098580488087996</v>
      </c>
      <c r="BF158" s="1">
        <v>149</v>
      </c>
      <c r="BG158" s="5">
        <f t="shared" si="285"/>
        <v>-0.29525699141688222</v>
      </c>
      <c r="BH158" s="5">
        <f t="shared" si="286"/>
        <v>-0.45245118206849272</v>
      </c>
      <c r="BI158" s="23">
        <f t="shared" si="287"/>
        <v>1</v>
      </c>
      <c r="BJ158" s="5">
        <f t="shared" si="288"/>
        <v>-0.29525699141688222</v>
      </c>
      <c r="BK158" s="5">
        <f t="shared" si="289"/>
        <v>-0.45245118206849272</v>
      </c>
      <c r="BM158" s="1">
        <v>149</v>
      </c>
      <c r="BN158" s="5">
        <f t="shared" si="290"/>
        <v>0.12729276450580007</v>
      </c>
      <c r="BO158" s="5">
        <f t="shared" si="291"/>
        <v>-0.48792315270770753</v>
      </c>
      <c r="BP158" s="23">
        <f t="shared" si="292"/>
        <v>1</v>
      </c>
      <c r="BQ158" s="5">
        <f t="shared" si="293"/>
        <v>0.12729276450580007</v>
      </c>
      <c r="BR158" s="5">
        <f t="shared" si="294"/>
        <v>-0.48792315270770753</v>
      </c>
      <c r="BT158" s="1">
        <v>149</v>
      </c>
      <c r="BU158" s="5">
        <f t="shared" si="295"/>
        <v>0.47200832813467503</v>
      </c>
      <c r="BV158" s="5">
        <f t="shared" si="296"/>
        <v>-0.23071406546694878</v>
      </c>
      <c r="BW158" s="23">
        <f t="shared" si="297"/>
        <v>1</v>
      </c>
      <c r="BX158" s="5">
        <f t="shared" si="298"/>
        <v>0.47200832813467503</v>
      </c>
      <c r="BY158" s="5">
        <f t="shared" si="299"/>
        <v>-0.23071406546694878</v>
      </c>
      <c r="CA158" s="1">
        <v>149</v>
      </c>
      <c r="CB158" s="5">
        <f t="shared" si="300"/>
        <v>0.58423592582883233</v>
      </c>
      <c r="CC158" s="5">
        <f t="shared" si="301"/>
        <v>0.17388388489191842</v>
      </c>
      <c r="CD158" s="23">
        <f t="shared" si="302"/>
        <v>1</v>
      </c>
      <c r="CE158" s="5">
        <f t="shared" si="303"/>
        <v>0.58423592582883233</v>
      </c>
      <c r="CF158" s="5">
        <f t="shared" si="304"/>
        <v>0.17388388489191842</v>
      </c>
      <c r="CH158" s="1">
        <v>149</v>
      </c>
      <c r="CI158" s="5">
        <f t="shared" si="305"/>
        <v>0.44136936362661389</v>
      </c>
      <c r="CJ158" s="5">
        <f t="shared" si="306"/>
        <v>0.57587852941063067</v>
      </c>
      <c r="CK158" s="23">
        <f t="shared" si="307"/>
        <v>1</v>
      </c>
      <c r="CL158" s="5">
        <f t="shared" si="308"/>
        <v>0.44136936362661389</v>
      </c>
      <c r="CM158" s="5">
        <f t="shared" si="309"/>
        <v>0.57587852941063067</v>
      </c>
      <c r="CO158" s="1">
        <v>149</v>
      </c>
      <c r="CP158" s="5">
        <f t="shared" si="310"/>
        <v>0.1133639720658353</v>
      </c>
      <c r="CQ158" s="5">
        <f t="shared" si="311"/>
        <v>0.83338911611441202</v>
      </c>
      <c r="CR158" s="23">
        <f t="shared" si="312"/>
        <v>1</v>
      </c>
      <c r="CS158" s="5">
        <f t="shared" si="313"/>
        <v>0.1133639720658353</v>
      </c>
      <c r="CT158" s="5">
        <f t="shared" si="314"/>
        <v>0.83338911611441202</v>
      </c>
      <c r="CV158" s="1">
        <v>149</v>
      </c>
      <c r="CW158" s="5" t="e">
        <f t="shared" ca="1" si="315"/>
        <v>#N/A</v>
      </c>
      <c r="CX158" s="5" t="e">
        <f t="shared" ca="1" si="316"/>
        <v>#N/A</v>
      </c>
      <c r="CY158" s="23" t="e">
        <f t="shared" ca="1" si="317"/>
        <v>#N/A</v>
      </c>
      <c r="CZ158" s="5" t="e">
        <f t="shared" ca="1" si="318"/>
        <v>#N/A</v>
      </c>
      <c r="DA158" s="5" t="e">
        <f t="shared" ca="1" si="319"/>
        <v>#N/A</v>
      </c>
      <c r="DC158" s="1">
        <v>149</v>
      </c>
      <c r="DD158" s="5" t="e">
        <f t="shared" ca="1" si="320"/>
        <v>#N/A</v>
      </c>
      <c r="DE158" s="5" t="e">
        <f t="shared" ca="1" si="321"/>
        <v>#N/A</v>
      </c>
      <c r="DF158" s="23" t="e">
        <f t="shared" ca="1" si="322"/>
        <v>#N/A</v>
      </c>
      <c r="DG158" s="5" t="e">
        <f t="shared" ca="1" si="323"/>
        <v>#N/A</v>
      </c>
      <c r="DH158" s="5" t="e">
        <f t="shared" ca="1" si="324"/>
        <v>#N/A</v>
      </c>
      <c r="DJ158" s="1">
        <v>149</v>
      </c>
      <c r="DK158" s="5" t="e">
        <f t="shared" ca="1" si="325"/>
        <v>#N/A</v>
      </c>
      <c r="DL158" s="5" t="e">
        <f t="shared" ca="1" si="326"/>
        <v>#N/A</v>
      </c>
      <c r="DM158" s="23" t="e">
        <f t="shared" ca="1" si="327"/>
        <v>#N/A</v>
      </c>
      <c r="DN158" s="5" t="e">
        <f t="shared" ca="1" si="328"/>
        <v>#N/A</v>
      </c>
      <c r="DO158" s="5" t="e">
        <f t="shared" ca="1" si="329"/>
        <v>#N/A</v>
      </c>
      <c r="DQ158" s="1">
        <v>149</v>
      </c>
      <c r="DR158" s="5" t="e">
        <f t="shared" ca="1" si="330"/>
        <v>#N/A</v>
      </c>
      <c r="DS158" s="5" t="e">
        <f t="shared" ca="1" si="331"/>
        <v>#N/A</v>
      </c>
      <c r="DT158" s="23" t="e">
        <f t="shared" ca="1" si="332"/>
        <v>#N/A</v>
      </c>
      <c r="DU158" s="5" t="e">
        <f t="shared" ca="1" si="333"/>
        <v>#N/A</v>
      </c>
      <c r="DV158" s="5" t="e">
        <f t="shared" ca="1" si="334"/>
        <v>#N/A</v>
      </c>
      <c r="DX158" s="1">
        <v>149</v>
      </c>
      <c r="DY158" s="5" t="e">
        <f t="shared" ca="1" si="335"/>
        <v>#N/A</v>
      </c>
      <c r="DZ158" s="5" t="e">
        <f t="shared" ca="1" si="336"/>
        <v>#N/A</v>
      </c>
      <c r="EA158" s="23" t="e">
        <f t="shared" ca="1" si="337"/>
        <v>#N/A</v>
      </c>
      <c r="EB158" s="5" t="e">
        <f t="shared" ca="1" si="338"/>
        <v>#N/A</v>
      </c>
      <c r="EC158" s="5" t="e">
        <f t="shared" ca="1" si="339"/>
        <v>#N/A</v>
      </c>
      <c r="EE158" s="1">
        <v>149</v>
      </c>
      <c r="EF158" s="5" t="e">
        <f t="shared" ca="1" si="340"/>
        <v>#N/A</v>
      </c>
      <c r="EG158" s="5" t="e">
        <f t="shared" ca="1" si="341"/>
        <v>#N/A</v>
      </c>
      <c r="EH158" s="23" t="e">
        <f t="shared" ca="1" si="342"/>
        <v>#N/A</v>
      </c>
      <c r="EI158" s="5" t="e">
        <f t="shared" ca="1" si="343"/>
        <v>#N/A</v>
      </c>
      <c r="EJ158" s="5" t="e">
        <f t="shared" ca="1" si="344"/>
        <v>#N/A</v>
      </c>
      <c r="EL158" s="1">
        <v>149</v>
      </c>
      <c r="EM158" s="5" t="e">
        <f t="shared" ca="1" si="345"/>
        <v>#N/A</v>
      </c>
      <c r="EN158" s="5" t="e">
        <f t="shared" ca="1" si="346"/>
        <v>#N/A</v>
      </c>
      <c r="EO158" s="23" t="e">
        <f t="shared" ca="1" si="347"/>
        <v>#N/A</v>
      </c>
      <c r="EP158" s="5" t="e">
        <f t="shared" ca="1" si="348"/>
        <v>#N/A</v>
      </c>
      <c r="EQ158" s="5" t="e">
        <f t="shared" ca="1" si="349"/>
        <v>#N/A</v>
      </c>
      <c r="ES158" s="1">
        <v>149</v>
      </c>
      <c r="ET158" s="5" t="e">
        <f t="shared" ca="1" si="350"/>
        <v>#N/A</v>
      </c>
      <c r="EU158" s="5" t="e">
        <f t="shared" ca="1" si="351"/>
        <v>#N/A</v>
      </c>
      <c r="EV158" s="23" t="e">
        <f t="shared" ca="1" si="352"/>
        <v>#N/A</v>
      </c>
      <c r="EW158" s="5" t="e">
        <f t="shared" ca="1" si="353"/>
        <v>#N/A</v>
      </c>
      <c r="EX158" s="5" t="e">
        <f t="shared" ca="1" si="354"/>
        <v>#N/A</v>
      </c>
      <c r="EZ158" s="1">
        <v>149</v>
      </c>
      <c r="FA158" s="5" t="e">
        <f t="shared" ca="1" si="355"/>
        <v>#N/A</v>
      </c>
      <c r="FB158" s="5" t="e">
        <f t="shared" ca="1" si="356"/>
        <v>#N/A</v>
      </c>
      <c r="FC158" s="23" t="e">
        <f t="shared" ca="1" si="357"/>
        <v>#N/A</v>
      </c>
      <c r="FD158" s="5" t="e">
        <f t="shared" ca="1" si="358"/>
        <v>#N/A</v>
      </c>
      <c r="FE158" s="5" t="e">
        <f t="shared" ca="1" si="359"/>
        <v>#N/A</v>
      </c>
      <c r="FG158" s="1">
        <v>149</v>
      </c>
      <c r="FH158" s="5" t="e">
        <f t="shared" ca="1" si="360"/>
        <v>#N/A</v>
      </c>
      <c r="FI158" s="5" t="e">
        <f t="shared" ca="1" si="361"/>
        <v>#N/A</v>
      </c>
      <c r="FJ158" s="23" t="e">
        <f t="shared" ca="1" si="362"/>
        <v>#N/A</v>
      </c>
      <c r="FK158" s="5" t="e">
        <f t="shared" ca="1" si="363"/>
        <v>#N/A</v>
      </c>
      <c r="FL158" s="5" t="e">
        <f t="shared" ca="1" si="364"/>
        <v>#N/A</v>
      </c>
      <c r="FN158" s="1">
        <v>149</v>
      </c>
      <c r="FO158" s="5" t="e">
        <f t="shared" ca="1" si="365"/>
        <v>#N/A</v>
      </c>
      <c r="FP158" s="5" t="e">
        <f t="shared" ca="1" si="366"/>
        <v>#N/A</v>
      </c>
      <c r="FQ158" s="23" t="e">
        <f t="shared" ca="1" si="367"/>
        <v>#N/A</v>
      </c>
      <c r="FR158" s="5" t="e">
        <f t="shared" ca="1" si="368"/>
        <v>#N/A</v>
      </c>
      <c r="FS158" s="5" t="e">
        <f t="shared" ca="1" si="369"/>
        <v>#N/A</v>
      </c>
      <c r="FU158" s="1">
        <v>149</v>
      </c>
      <c r="FV158" s="5" t="e">
        <f t="shared" ca="1" si="370"/>
        <v>#N/A</v>
      </c>
      <c r="FW158" s="5" t="e">
        <f t="shared" ca="1" si="371"/>
        <v>#N/A</v>
      </c>
      <c r="FX158" s="23" t="e">
        <f t="shared" ca="1" si="372"/>
        <v>#N/A</v>
      </c>
      <c r="FY158" s="5" t="e">
        <f t="shared" ca="1" si="373"/>
        <v>#N/A</v>
      </c>
      <c r="FZ158" s="5" t="e">
        <f t="shared" ca="1" si="374"/>
        <v>#N/A</v>
      </c>
      <c r="GB158" s="1">
        <v>149</v>
      </c>
      <c r="GC158" s="5" t="e">
        <f t="shared" ca="1" si="375"/>
        <v>#N/A</v>
      </c>
      <c r="GD158" s="5" t="e">
        <f t="shared" ca="1" si="376"/>
        <v>#N/A</v>
      </c>
      <c r="GE158" s="23" t="e">
        <f t="shared" ca="1" si="377"/>
        <v>#N/A</v>
      </c>
      <c r="GF158" s="5" t="e">
        <f t="shared" ca="1" si="378"/>
        <v>#N/A</v>
      </c>
      <c r="GG158" s="5" t="e">
        <f t="shared" ca="1" si="379"/>
        <v>#N/A</v>
      </c>
      <c r="GI158" s="1">
        <v>149</v>
      </c>
      <c r="GJ158" s="5" t="e">
        <f t="shared" ca="1" si="380"/>
        <v>#N/A</v>
      </c>
      <c r="GK158" s="5" t="e">
        <f t="shared" ca="1" si="381"/>
        <v>#N/A</v>
      </c>
      <c r="GL158" s="23" t="e">
        <f t="shared" ca="1" si="382"/>
        <v>#N/A</v>
      </c>
      <c r="GM158" s="5" t="e">
        <f t="shared" ca="1" si="383"/>
        <v>#N/A</v>
      </c>
      <c r="GN158" s="5" t="e">
        <f t="shared" ca="1" si="384"/>
        <v>#N/A</v>
      </c>
    </row>
    <row r="159" spans="24:196" x14ac:dyDescent="0.25">
      <c r="X159" s="1">
        <v>150</v>
      </c>
      <c r="Y159" s="6">
        <f t="shared" si="263"/>
        <v>-0.86602540378443871</v>
      </c>
      <c r="Z159" s="6">
        <f t="shared" si="280"/>
        <v>0.49999999999999994</v>
      </c>
      <c r="AA159" s="5"/>
      <c r="AB159" s="6"/>
      <c r="AD159" s="1">
        <v>150</v>
      </c>
      <c r="AE159" s="5">
        <f t="shared" si="281"/>
        <v>-0.10825317547305484</v>
      </c>
      <c r="AF159" s="5">
        <f t="shared" si="282"/>
        <v>6.2499999999999993E-2</v>
      </c>
      <c r="AG159" s="23">
        <f t="shared" si="264"/>
        <v>1</v>
      </c>
      <c r="AH159" s="5">
        <f t="shared" si="265"/>
        <v>-0.10825317547305484</v>
      </c>
      <c r="AI159" s="5">
        <f t="shared" si="266"/>
        <v>6.2499999999999993E-2</v>
      </c>
      <c r="AK159" s="1">
        <v>150</v>
      </c>
      <c r="AL159" s="5">
        <f t="shared" si="283"/>
        <v>-0.10825317547305481</v>
      </c>
      <c r="AM159" s="5">
        <f t="shared" si="267"/>
        <v>0.46250000000000002</v>
      </c>
      <c r="AN159" s="23">
        <f t="shared" si="268"/>
        <v>1</v>
      </c>
      <c r="AO159" s="5">
        <f t="shared" si="269"/>
        <v>-0.10825317547305481</v>
      </c>
      <c r="AP159" s="5">
        <f t="shared" si="270"/>
        <v>0.46250000000000002</v>
      </c>
      <c r="AR159" s="1">
        <v>150</v>
      </c>
      <c r="AS159" s="5">
        <f t="shared" si="284"/>
        <v>-0.49796460717605229</v>
      </c>
      <c r="AT159" s="5">
        <f t="shared" si="271"/>
        <v>0.28749999999999998</v>
      </c>
      <c r="AU159" s="23">
        <f t="shared" si="272"/>
        <v>1</v>
      </c>
      <c r="AV159" s="5">
        <f t="shared" si="273"/>
        <v>-0.49796460717605229</v>
      </c>
      <c r="AW159" s="5">
        <f t="shared" si="274"/>
        <v>0.28749999999999998</v>
      </c>
      <c r="AY159" s="1">
        <v>150</v>
      </c>
      <c r="AZ159" s="5">
        <f t="shared" si="275"/>
        <v>-0.56850560219927504</v>
      </c>
      <c r="BA159" s="5">
        <f t="shared" si="276"/>
        <v>-0.13286556424463677</v>
      </c>
      <c r="BB159" s="23">
        <f t="shared" si="277"/>
        <v>1</v>
      </c>
      <c r="BC159" s="5">
        <f t="shared" si="278"/>
        <v>-0.56850560219927504</v>
      </c>
      <c r="BD159" s="5">
        <f t="shared" si="279"/>
        <v>-0.13286556424463677</v>
      </c>
      <c r="BF159" s="1">
        <v>150</v>
      </c>
      <c r="BG159" s="5">
        <f t="shared" si="285"/>
        <v>-0.296364254302173</v>
      </c>
      <c r="BH159" s="5">
        <f t="shared" si="286"/>
        <v>-0.4543309414322495</v>
      </c>
      <c r="BI159" s="23">
        <f t="shared" si="287"/>
        <v>1</v>
      </c>
      <c r="BJ159" s="5">
        <f t="shared" si="288"/>
        <v>-0.296364254302173</v>
      </c>
      <c r="BK159" s="5">
        <f t="shared" si="289"/>
        <v>-0.4543309414322495</v>
      </c>
      <c r="BM159" s="1">
        <v>150</v>
      </c>
      <c r="BN159" s="5">
        <f t="shared" si="290"/>
        <v>0.12618550162050923</v>
      </c>
      <c r="BO159" s="5">
        <f t="shared" si="291"/>
        <v>-0.48980291207146431</v>
      </c>
      <c r="BP159" s="23">
        <f t="shared" si="292"/>
        <v>1</v>
      </c>
      <c r="BQ159" s="5">
        <f t="shared" si="293"/>
        <v>0.12618550162050923</v>
      </c>
      <c r="BR159" s="5">
        <f t="shared" si="294"/>
        <v>-0.48980291207146431</v>
      </c>
      <c r="BT159" s="1">
        <v>150</v>
      </c>
      <c r="BU159" s="5">
        <f t="shared" si="295"/>
        <v>0.47090106524938419</v>
      </c>
      <c r="BV159" s="5">
        <f t="shared" si="296"/>
        <v>-0.23259382483070556</v>
      </c>
      <c r="BW159" s="23">
        <f t="shared" si="297"/>
        <v>1</v>
      </c>
      <c r="BX159" s="5">
        <f t="shared" si="298"/>
        <v>0.47090106524938419</v>
      </c>
      <c r="BY159" s="5">
        <f t="shared" si="299"/>
        <v>-0.23259382483070556</v>
      </c>
      <c r="CA159" s="1">
        <v>150</v>
      </c>
      <c r="CB159" s="5">
        <f t="shared" si="300"/>
        <v>0.5831286629435416</v>
      </c>
      <c r="CC159" s="5">
        <f t="shared" si="301"/>
        <v>0.17200412552816161</v>
      </c>
      <c r="CD159" s="23">
        <f t="shared" si="302"/>
        <v>1</v>
      </c>
      <c r="CE159" s="5">
        <f t="shared" si="303"/>
        <v>0.5831286629435416</v>
      </c>
      <c r="CF159" s="5">
        <f t="shared" si="304"/>
        <v>0.17200412552816161</v>
      </c>
      <c r="CH159" s="1">
        <v>150</v>
      </c>
      <c r="CI159" s="5">
        <f t="shared" si="305"/>
        <v>0.44026210074132305</v>
      </c>
      <c r="CJ159" s="5">
        <f t="shared" si="306"/>
        <v>0.57399877004687383</v>
      </c>
      <c r="CK159" s="23">
        <f t="shared" si="307"/>
        <v>1</v>
      </c>
      <c r="CL159" s="5">
        <f t="shared" si="308"/>
        <v>0.44026210074132305</v>
      </c>
      <c r="CM159" s="5">
        <f t="shared" si="309"/>
        <v>0.57399877004687383</v>
      </c>
      <c r="CO159" s="1">
        <v>150</v>
      </c>
      <c r="CP159" s="5">
        <f t="shared" si="310"/>
        <v>0.11225670918054449</v>
      </c>
      <c r="CQ159" s="5">
        <f t="shared" si="311"/>
        <v>0.83150935675065518</v>
      </c>
      <c r="CR159" s="23">
        <f t="shared" si="312"/>
        <v>1</v>
      </c>
      <c r="CS159" s="5">
        <f t="shared" si="313"/>
        <v>0.11225670918054449</v>
      </c>
      <c r="CT159" s="5">
        <f t="shared" si="314"/>
        <v>0.83150935675065518</v>
      </c>
      <c r="CV159" s="1">
        <v>150</v>
      </c>
      <c r="CW159" s="5" t="e">
        <f t="shared" ca="1" si="315"/>
        <v>#N/A</v>
      </c>
      <c r="CX159" s="5" t="e">
        <f t="shared" ca="1" si="316"/>
        <v>#N/A</v>
      </c>
      <c r="CY159" s="23" t="e">
        <f t="shared" ca="1" si="317"/>
        <v>#N/A</v>
      </c>
      <c r="CZ159" s="5" t="e">
        <f t="shared" ca="1" si="318"/>
        <v>#N/A</v>
      </c>
      <c r="DA159" s="5" t="e">
        <f t="shared" ca="1" si="319"/>
        <v>#N/A</v>
      </c>
      <c r="DC159" s="1">
        <v>150</v>
      </c>
      <c r="DD159" s="5" t="e">
        <f t="shared" ca="1" si="320"/>
        <v>#N/A</v>
      </c>
      <c r="DE159" s="5" t="e">
        <f t="shared" ca="1" si="321"/>
        <v>#N/A</v>
      </c>
      <c r="DF159" s="23" t="e">
        <f t="shared" ca="1" si="322"/>
        <v>#N/A</v>
      </c>
      <c r="DG159" s="5" t="e">
        <f t="shared" ca="1" si="323"/>
        <v>#N/A</v>
      </c>
      <c r="DH159" s="5" t="e">
        <f t="shared" ca="1" si="324"/>
        <v>#N/A</v>
      </c>
      <c r="DJ159" s="1">
        <v>150</v>
      </c>
      <c r="DK159" s="5" t="e">
        <f t="shared" ca="1" si="325"/>
        <v>#N/A</v>
      </c>
      <c r="DL159" s="5" t="e">
        <f t="shared" ca="1" si="326"/>
        <v>#N/A</v>
      </c>
      <c r="DM159" s="23" t="e">
        <f t="shared" ca="1" si="327"/>
        <v>#N/A</v>
      </c>
      <c r="DN159" s="5" t="e">
        <f t="shared" ca="1" si="328"/>
        <v>#N/A</v>
      </c>
      <c r="DO159" s="5" t="e">
        <f t="shared" ca="1" si="329"/>
        <v>#N/A</v>
      </c>
      <c r="DQ159" s="1">
        <v>150</v>
      </c>
      <c r="DR159" s="5" t="e">
        <f t="shared" ca="1" si="330"/>
        <v>#N/A</v>
      </c>
      <c r="DS159" s="5" t="e">
        <f t="shared" ca="1" si="331"/>
        <v>#N/A</v>
      </c>
      <c r="DT159" s="23" t="e">
        <f t="shared" ca="1" si="332"/>
        <v>#N/A</v>
      </c>
      <c r="DU159" s="5" t="e">
        <f t="shared" ca="1" si="333"/>
        <v>#N/A</v>
      </c>
      <c r="DV159" s="5" t="e">
        <f t="shared" ca="1" si="334"/>
        <v>#N/A</v>
      </c>
      <c r="DX159" s="1">
        <v>150</v>
      </c>
      <c r="DY159" s="5" t="e">
        <f t="shared" ca="1" si="335"/>
        <v>#N/A</v>
      </c>
      <c r="DZ159" s="5" t="e">
        <f t="shared" ca="1" si="336"/>
        <v>#N/A</v>
      </c>
      <c r="EA159" s="23" t="e">
        <f t="shared" ca="1" si="337"/>
        <v>#N/A</v>
      </c>
      <c r="EB159" s="5" t="e">
        <f t="shared" ca="1" si="338"/>
        <v>#N/A</v>
      </c>
      <c r="EC159" s="5" t="e">
        <f t="shared" ca="1" si="339"/>
        <v>#N/A</v>
      </c>
      <c r="EE159" s="1">
        <v>150</v>
      </c>
      <c r="EF159" s="5" t="e">
        <f t="shared" ca="1" si="340"/>
        <v>#N/A</v>
      </c>
      <c r="EG159" s="5" t="e">
        <f t="shared" ca="1" si="341"/>
        <v>#N/A</v>
      </c>
      <c r="EH159" s="23" t="e">
        <f t="shared" ca="1" si="342"/>
        <v>#N/A</v>
      </c>
      <c r="EI159" s="5" t="e">
        <f t="shared" ca="1" si="343"/>
        <v>#N/A</v>
      </c>
      <c r="EJ159" s="5" t="e">
        <f t="shared" ca="1" si="344"/>
        <v>#N/A</v>
      </c>
      <c r="EL159" s="1">
        <v>150</v>
      </c>
      <c r="EM159" s="5" t="e">
        <f t="shared" ca="1" si="345"/>
        <v>#N/A</v>
      </c>
      <c r="EN159" s="5" t="e">
        <f t="shared" ca="1" si="346"/>
        <v>#N/A</v>
      </c>
      <c r="EO159" s="23" t="e">
        <f t="shared" ca="1" si="347"/>
        <v>#N/A</v>
      </c>
      <c r="EP159" s="5" t="e">
        <f t="shared" ca="1" si="348"/>
        <v>#N/A</v>
      </c>
      <c r="EQ159" s="5" t="e">
        <f t="shared" ca="1" si="349"/>
        <v>#N/A</v>
      </c>
      <c r="ES159" s="1">
        <v>150</v>
      </c>
      <c r="ET159" s="5" t="e">
        <f t="shared" ca="1" si="350"/>
        <v>#N/A</v>
      </c>
      <c r="EU159" s="5" t="e">
        <f t="shared" ca="1" si="351"/>
        <v>#N/A</v>
      </c>
      <c r="EV159" s="23" t="e">
        <f t="shared" ca="1" si="352"/>
        <v>#N/A</v>
      </c>
      <c r="EW159" s="5" t="e">
        <f t="shared" ca="1" si="353"/>
        <v>#N/A</v>
      </c>
      <c r="EX159" s="5" t="e">
        <f t="shared" ca="1" si="354"/>
        <v>#N/A</v>
      </c>
      <c r="EZ159" s="1">
        <v>150</v>
      </c>
      <c r="FA159" s="5" t="e">
        <f t="shared" ca="1" si="355"/>
        <v>#N/A</v>
      </c>
      <c r="FB159" s="5" t="e">
        <f t="shared" ca="1" si="356"/>
        <v>#N/A</v>
      </c>
      <c r="FC159" s="23" t="e">
        <f t="shared" ca="1" si="357"/>
        <v>#N/A</v>
      </c>
      <c r="FD159" s="5" t="e">
        <f t="shared" ca="1" si="358"/>
        <v>#N/A</v>
      </c>
      <c r="FE159" s="5" t="e">
        <f t="shared" ca="1" si="359"/>
        <v>#N/A</v>
      </c>
      <c r="FG159" s="1">
        <v>150</v>
      </c>
      <c r="FH159" s="5" t="e">
        <f t="shared" ca="1" si="360"/>
        <v>#N/A</v>
      </c>
      <c r="FI159" s="5" t="e">
        <f t="shared" ca="1" si="361"/>
        <v>#N/A</v>
      </c>
      <c r="FJ159" s="23" t="e">
        <f t="shared" ca="1" si="362"/>
        <v>#N/A</v>
      </c>
      <c r="FK159" s="5" t="e">
        <f t="shared" ca="1" si="363"/>
        <v>#N/A</v>
      </c>
      <c r="FL159" s="5" t="e">
        <f t="shared" ca="1" si="364"/>
        <v>#N/A</v>
      </c>
      <c r="FN159" s="1">
        <v>150</v>
      </c>
      <c r="FO159" s="5" t="e">
        <f t="shared" ca="1" si="365"/>
        <v>#N/A</v>
      </c>
      <c r="FP159" s="5" t="e">
        <f t="shared" ca="1" si="366"/>
        <v>#N/A</v>
      </c>
      <c r="FQ159" s="23" t="e">
        <f t="shared" ca="1" si="367"/>
        <v>#N/A</v>
      </c>
      <c r="FR159" s="5" t="e">
        <f t="shared" ca="1" si="368"/>
        <v>#N/A</v>
      </c>
      <c r="FS159" s="5" t="e">
        <f t="shared" ca="1" si="369"/>
        <v>#N/A</v>
      </c>
      <c r="FU159" s="1">
        <v>150</v>
      </c>
      <c r="FV159" s="5" t="e">
        <f t="shared" ca="1" si="370"/>
        <v>#N/A</v>
      </c>
      <c r="FW159" s="5" t="e">
        <f t="shared" ca="1" si="371"/>
        <v>#N/A</v>
      </c>
      <c r="FX159" s="23" t="e">
        <f t="shared" ca="1" si="372"/>
        <v>#N/A</v>
      </c>
      <c r="FY159" s="5" t="e">
        <f t="shared" ca="1" si="373"/>
        <v>#N/A</v>
      </c>
      <c r="FZ159" s="5" t="e">
        <f t="shared" ca="1" si="374"/>
        <v>#N/A</v>
      </c>
      <c r="GB159" s="1">
        <v>150</v>
      </c>
      <c r="GC159" s="5" t="e">
        <f t="shared" ca="1" si="375"/>
        <v>#N/A</v>
      </c>
      <c r="GD159" s="5" t="e">
        <f t="shared" ca="1" si="376"/>
        <v>#N/A</v>
      </c>
      <c r="GE159" s="23" t="e">
        <f t="shared" ca="1" si="377"/>
        <v>#N/A</v>
      </c>
      <c r="GF159" s="5" t="e">
        <f t="shared" ca="1" si="378"/>
        <v>#N/A</v>
      </c>
      <c r="GG159" s="5" t="e">
        <f t="shared" ca="1" si="379"/>
        <v>#N/A</v>
      </c>
      <c r="GI159" s="1">
        <v>150</v>
      </c>
      <c r="GJ159" s="5" t="e">
        <f t="shared" ca="1" si="380"/>
        <v>#N/A</v>
      </c>
      <c r="GK159" s="5" t="e">
        <f t="shared" ca="1" si="381"/>
        <v>#N/A</v>
      </c>
      <c r="GL159" s="23" t="e">
        <f t="shared" ca="1" si="382"/>
        <v>#N/A</v>
      </c>
      <c r="GM159" s="5" t="e">
        <f t="shared" ca="1" si="383"/>
        <v>#N/A</v>
      </c>
      <c r="GN159" s="5" t="e">
        <f t="shared" ca="1" si="384"/>
        <v>#N/A</v>
      </c>
    </row>
    <row r="160" spans="24:196" x14ac:dyDescent="0.25">
      <c r="X160" s="1">
        <v>151</v>
      </c>
      <c r="Y160" s="6">
        <f t="shared" si="263"/>
        <v>-0.87461970713939574</v>
      </c>
      <c r="Z160" s="6">
        <f t="shared" si="280"/>
        <v>0.48480962024633717</v>
      </c>
      <c r="AA160" s="5"/>
      <c r="AB160" s="6"/>
      <c r="AD160" s="1">
        <v>151</v>
      </c>
      <c r="AE160" s="5">
        <f t="shared" si="281"/>
        <v>-0.10932746339242447</v>
      </c>
      <c r="AF160" s="5">
        <f t="shared" si="282"/>
        <v>6.0601202530792146E-2</v>
      </c>
      <c r="AG160" s="23">
        <f t="shared" si="264"/>
        <v>1</v>
      </c>
      <c r="AH160" s="5">
        <f t="shared" si="265"/>
        <v>-0.10932746339242447</v>
      </c>
      <c r="AI160" s="5">
        <f t="shared" si="266"/>
        <v>6.0601202530792146E-2</v>
      </c>
      <c r="AK160" s="1">
        <v>151</v>
      </c>
      <c r="AL160" s="5">
        <f t="shared" si="283"/>
        <v>-0.10932746339242444</v>
      </c>
      <c r="AM160" s="5">
        <f t="shared" si="267"/>
        <v>0.46060120253079218</v>
      </c>
      <c r="AN160" s="23">
        <f t="shared" si="268"/>
        <v>1</v>
      </c>
      <c r="AO160" s="5">
        <f t="shared" si="269"/>
        <v>-0.10932746339242444</v>
      </c>
      <c r="AP160" s="5">
        <f t="shared" si="270"/>
        <v>0.46060120253079218</v>
      </c>
      <c r="AR160" s="1">
        <v>151</v>
      </c>
      <c r="AS160" s="5">
        <f t="shared" si="284"/>
        <v>-0.49903889509542187</v>
      </c>
      <c r="AT160" s="5">
        <f t="shared" si="271"/>
        <v>0.28560120253079213</v>
      </c>
      <c r="AU160" s="23">
        <f t="shared" si="272"/>
        <v>1</v>
      </c>
      <c r="AV160" s="5">
        <f t="shared" si="273"/>
        <v>-0.49903889509542187</v>
      </c>
      <c r="AW160" s="5">
        <f t="shared" si="274"/>
        <v>0.28560120253079213</v>
      </c>
      <c r="AY160" s="1">
        <v>151</v>
      </c>
      <c r="AZ160" s="5">
        <f t="shared" si="275"/>
        <v>-0.56957989011864463</v>
      </c>
      <c r="BA160" s="5">
        <f t="shared" si="276"/>
        <v>-0.13476436171384462</v>
      </c>
      <c r="BB160" s="23">
        <f t="shared" si="277"/>
        <v>1</v>
      </c>
      <c r="BC160" s="5">
        <f t="shared" si="278"/>
        <v>-0.56957989011864463</v>
      </c>
      <c r="BD160" s="5">
        <f t="shared" si="279"/>
        <v>-0.13476436171384462</v>
      </c>
      <c r="BF160" s="1">
        <v>151</v>
      </c>
      <c r="BG160" s="5">
        <f t="shared" si="285"/>
        <v>-0.29743854222154265</v>
      </c>
      <c r="BH160" s="5">
        <f t="shared" si="286"/>
        <v>-0.45622973890145735</v>
      </c>
      <c r="BI160" s="23">
        <f t="shared" si="287"/>
        <v>1</v>
      </c>
      <c r="BJ160" s="5">
        <f t="shared" si="288"/>
        <v>-0.29743854222154265</v>
      </c>
      <c r="BK160" s="5">
        <f t="shared" si="289"/>
        <v>-0.45622973890145735</v>
      </c>
      <c r="BM160" s="1">
        <v>151</v>
      </c>
      <c r="BN160" s="5">
        <f t="shared" si="290"/>
        <v>0.12511121370113962</v>
      </c>
      <c r="BO160" s="5">
        <f t="shared" si="291"/>
        <v>-0.49170170954067216</v>
      </c>
      <c r="BP160" s="23">
        <f t="shared" si="292"/>
        <v>1</v>
      </c>
      <c r="BQ160" s="5">
        <f t="shared" si="293"/>
        <v>0.12511121370113962</v>
      </c>
      <c r="BR160" s="5">
        <f t="shared" si="294"/>
        <v>-0.49170170954067216</v>
      </c>
      <c r="BT160" s="1">
        <v>151</v>
      </c>
      <c r="BU160" s="5">
        <f t="shared" si="295"/>
        <v>0.46982677733001454</v>
      </c>
      <c r="BV160" s="5">
        <f t="shared" si="296"/>
        <v>-0.23449262229991341</v>
      </c>
      <c r="BW160" s="23">
        <f t="shared" si="297"/>
        <v>1</v>
      </c>
      <c r="BX160" s="5">
        <f t="shared" si="298"/>
        <v>0.46982677733001454</v>
      </c>
      <c r="BY160" s="5">
        <f t="shared" si="299"/>
        <v>-0.23449262229991341</v>
      </c>
      <c r="CA160" s="1">
        <v>151</v>
      </c>
      <c r="CB160" s="5">
        <f t="shared" si="300"/>
        <v>0.5820543750241719</v>
      </c>
      <c r="CC160" s="5">
        <f t="shared" si="301"/>
        <v>0.17010532805895376</v>
      </c>
      <c r="CD160" s="23">
        <f t="shared" si="302"/>
        <v>1</v>
      </c>
      <c r="CE160" s="5">
        <f t="shared" si="303"/>
        <v>0.5820543750241719</v>
      </c>
      <c r="CF160" s="5">
        <f t="shared" si="304"/>
        <v>0.17010532805895376</v>
      </c>
      <c r="CH160" s="1">
        <v>151</v>
      </c>
      <c r="CI160" s="5">
        <f t="shared" si="305"/>
        <v>0.4391878128219534</v>
      </c>
      <c r="CJ160" s="5">
        <f t="shared" si="306"/>
        <v>0.57209997257766598</v>
      </c>
      <c r="CK160" s="23">
        <f t="shared" si="307"/>
        <v>1</v>
      </c>
      <c r="CL160" s="5">
        <f t="shared" si="308"/>
        <v>0.4391878128219534</v>
      </c>
      <c r="CM160" s="5">
        <f t="shared" si="309"/>
        <v>0.57209997257766598</v>
      </c>
      <c r="CO160" s="1">
        <v>151</v>
      </c>
      <c r="CP160" s="5">
        <f t="shared" si="310"/>
        <v>0.11118242126117486</v>
      </c>
      <c r="CQ160" s="5">
        <f t="shared" si="311"/>
        <v>0.82961055928144734</v>
      </c>
      <c r="CR160" s="23">
        <f t="shared" si="312"/>
        <v>1</v>
      </c>
      <c r="CS160" s="5">
        <f t="shared" si="313"/>
        <v>0.11118242126117486</v>
      </c>
      <c r="CT160" s="5">
        <f t="shared" si="314"/>
        <v>0.82961055928144734</v>
      </c>
      <c r="CV160" s="1">
        <v>151</v>
      </c>
      <c r="CW160" s="5" t="e">
        <f t="shared" ca="1" si="315"/>
        <v>#N/A</v>
      </c>
      <c r="CX160" s="5" t="e">
        <f t="shared" ca="1" si="316"/>
        <v>#N/A</v>
      </c>
      <c r="CY160" s="23" t="e">
        <f t="shared" ca="1" si="317"/>
        <v>#N/A</v>
      </c>
      <c r="CZ160" s="5" t="e">
        <f t="shared" ca="1" si="318"/>
        <v>#N/A</v>
      </c>
      <c r="DA160" s="5" t="e">
        <f t="shared" ca="1" si="319"/>
        <v>#N/A</v>
      </c>
      <c r="DC160" s="1">
        <v>151</v>
      </c>
      <c r="DD160" s="5" t="e">
        <f t="shared" ca="1" si="320"/>
        <v>#N/A</v>
      </c>
      <c r="DE160" s="5" t="e">
        <f t="shared" ca="1" si="321"/>
        <v>#N/A</v>
      </c>
      <c r="DF160" s="23" t="e">
        <f t="shared" ca="1" si="322"/>
        <v>#N/A</v>
      </c>
      <c r="DG160" s="5" t="e">
        <f t="shared" ca="1" si="323"/>
        <v>#N/A</v>
      </c>
      <c r="DH160" s="5" t="e">
        <f t="shared" ca="1" si="324"/>
        <v>#N/A</v>
      </c>
      <c r="DJ160" s="1">
        <v>151</v>
      </c>
      <c r="DK160" s="5" t="e">
        <f t="shared" ca="1" si="325"/>
        <v>#N/A</v>
      </c>
      <c r="DL160" s="5" t="e">
        <f t="shared" ca="1" si="326"/>
        <v>#N/A</v>
      </c>
      <c r="DM160" s="23" t="e">
        <f t="shared" ca="1" si="327"/>
        <v>#N/A</v>
      </c>
      <c r="DN160" s="5" t="e">
        <f t="shared" ca="1" si="328"/>
        <v>#N/A</v>
      </c>
      <c r="DO160" s="5" t="e">
        <f t="shared" ca="1" si="329"/>
        <v>#N/A</v>
      </c>
      <c r="DQ160" s="1">
        <v>151</v>
      </c>
      <c r="DR160" s="5" t="e">
        <f t="shared" ca="1" si="330"/>
        <v>#N/A</v>
      </c>
      <c r="DS160" s="5" t="e">
        <f t="shared" ca="1" si="331"/>
        <v>#N/A</v>
      </c>
      <c r="DT160" s="23" t="e">
        <f t="shared" ca="1" si="332"/>
        <v>#N/A</v>
      </c>
      <c r="DU160" s="5" t="e">
        <f t="shared" ca="1" si="333"/>
        <v>#N/A</v>
      </c>
      <c r="DV160" s="5" t="e">
        <f t="shared" ca="1" si="334"/>
        <v>#N/A</v>
      </c>
      <c r="DX160" s="1">
        <v>151</v>
      </c>
      <c r="DY160" s="5" t="e">
        <f t="shared" ca="1" si="335"/>
        <v>#N/A</v>
      </c>
      <c r="DZ160" s="5" t="e">
        <f t="shared" ca="1" si="336"/>
        <v>#N/A</v>
      </c>
      <c r="EA160" s="23" t="e">
        <f t="shared" ca="1" si="337"/>
        <v>#N/A</v>
      </c>
      <c r="EB160" s="5" t="e">
        <f t="shared" ca="1" si="338"/>
        <v>#N/A</v>
      </c>
      <c r="EC160" s="5" t="e">
        <f t="shared" ca="1" si="339"/>
        <v>#N/A</v>
      </c>
      <c r="EE160" s="1">
        <v>151</v>
      </c>
      <c r="EF160" s="5" t="e">
        <f t="shared" ca="1" si="340"/>
        <v>#N/A</v>
      </c>
      <c r="EG160" s="5" t="e">
        <f t="shared" ca="1" si="341"/>
        <v>#N/A</v>
      </c>
      <c r="EH160" s="23" t="e">
        <f t="shared" ca="1" si="342"/>
        <v>#N/A</v>
      </c>
      <c r="EI160" s="5" t="e">
        <f t="shared" ca="1" si="343"/>
        <v>#N/A</v>
      </c>
      <c r="EJ160" s="5" t="e">
        <f t="shared" ca="1" si="344"/>
        <v>#N/A</v>
      </c>
      <c r="EL160" s="1">
        <v>151</v>
      </c>
      <c r="EM160" s="5" t="e">
        <f t="shared" ca="1" si="345"/>
        <v>#N/A</v>
      </c>
      <c r="EN160" s="5" t="e">
        <f t="shared" ca="1" si="346"/>
        <v>#N/A</v>
      </c>
      <c r="EO160" s="23" t="e">
        <f t="shared" ca="1" si="347"/>
        <v>#N/A</v>
      </c>
      <c r="EP160" s="5" t="e">
        <f t="shared" ca="1" si="348"/>
        <v>#N/A</v>
      </c>
      <c r="EQ160" s="5" t="e">
        <f t="shared" ca="1" si="349"/>
        <v>#N/A</v>
      </c>
      <c r="ES160" s="1">
        <v>151</v>
      </c>
      <c r="ET160" s="5" t="e">
        <f t="shared" ca="1" si="350"/>
        <v>#N/A</v>
      </c>
      <c r="EU160" s="5" t="e">
        <f t="shared" ca="1" si="351"/>
        <v>#N/A</v>
      </c>
      <c r="EV160" s="23" t="e">
        <f t="shared" ca="1" si="352"/>
        <v>#N/A</v>
      </c>
      <c r="EW160" s="5" t="e">
        <f t="shared" ca="1" si="353"/>
        <v>#N/A</v>
      </c>
      <c r="EX160" s="5" t="e">
        <f t="shared" ca="1" si="354"/>
        <v>#N/A</v>
      </c>
      <c r="EZ160" s="1">
        <v>151</v>
      </c>
      <c r="FA160" s="5" t="e">
        <f t="shared" ca="1" si="355"/>
        <v>#N/A</v>
      </c>
      <c r="FB160" s="5" t="e">
        <f t="shared" ca="1" si="356"/>
        <v>#N/A</v>
      </c>
      <c r="FC160" s="23" t="e">
        <f t="shared" ca="1" si="357"/>
        <v>#N/A</v>
      </c>
      <c r="FD160" s="5" t="e">
        <f t="shared" ca="1" si="358"/>
        <v>#N/A</v>
      </c>
      <c r="FE160" s="5" t="e">
        <f t="shared" ca="1" si="359"/>
        <v>#N/A</v>
      </c>
      <c r="FG160" s="1">
        <v>151</v>
      </c>
      <c r="FH160" s="5" t="e">
        <f t="shared" ca="1" si="360"/>
        <v>#N/A</v>
      </c>
      <c r="FI160" s="5" t="e">
        <f t="shared" ca="1" si="361"/>
        <v>#N/A</v>
      </c>
      <c r="FJ160" s="23" t="e">
        <f t="shared" ca="1" si="362"/>
        <v>#N/A</v>
      </c>
      <c r="FK160" s="5" t="e">
        <f t="shared" ca="1" si="363"/>
        <v>#N/A</v>
      </c>
      <c r="FL160" s="5" t="e">
        <f t="shared" ca="1" si="364"/>
        <v>#N/A</v>
      </c>
      <c r="FN160" s="1">
        <v>151</v>
      </c>
      <c r="FO160" s="5" t="e">
        <f t="shared" ca="1" si="365"/>
        <v>#N/A</v>
      </c>
      <c r="FP160" s="5" t="e">
        <f t="shared" ca="1" si="366"/>
        <v>#N/A</v>
      </c>
      <c r="FQ160" s="23" t="e">
        <f t="shared" ca="1" si="367"/>
        <v>#N/A</v>
      </c>
      <c r="FR160" s="5" t="e">
        <f t="shared" ca="1" si="368"/>
        <v>#N/A</v>
      </c>
      <c r="FS160" s="5" t="e">
        <f t="shared" ca="1" si="369"/>
        <v>#N/A</v>
      </c>
      <c r="FU160" s="1">
        <v>151</v>
      </c>
      <c r="FV160" s="5" t="e">
        <f t="shared" ca="1" si="370"/>
        <v>#N/A</v>
      </c>
      <c r="FW160" s="5" t="e">
        <f t="shared" ca="1" si="371"/>
        <v>#N/A</v>
      </c>
      <c r="FX160" s="23" t="e">
        <f t="shared" ca="1" si="372"/>
        <v>#N/A</v>
      </c>
      <c r="FY160" s="5" t="e">
        <f t="shared" ca="1" si="373"/>
        <v>#N/A</v>
      </c>
      <c r="FZ160" s="5" t="e">
        <f t="shared" ca="1" si="374"/>
        <v>#N/A</v>
      </c>
      <c r="GB160" s="1">
        <v>151</v>
      </c>
      <c r="GC160" s="5" t="e">
        <f t="shared" ca="1" si="375"/>
        <v>#N/A</v>
      </c>
      <c r="GD160" s="5" t="e">
        <f t="shared" ca="1" si="376"/>
        <v>#N/A</v>
      </c>
      <c r="GE160" s="23" t="e">
        <f t="shared" ca="1" si="377"/>
        <v>#N/A</v>
      </c>
      <c r="GF160" s="5" t="e">
        <f t="shared" ca="1" si="378"/>
        <v>#N/A</v>
      </c>
      <c r="GG160" s="5" t="e">
        <f t="shared" ca="1" si="379"/>
        <v>#N/A</v>
      </c>
      <c r="GI160" s="1">
        <v>151</v>
      </c>
      <c r="GJ160" s="5" t="e">
        <f t="shared" ca="1" si="380"/>
        <v>#N/A</v>
      </c>
      <c r="GK160" s="5" t="e">
        <f t="shared" ca="1" si="381"/>
        <v>#N/A</v>
      </c>
      <c r="GL160" s="23" t="e">
        <f t="shared" ca="1" si="382"/>
        <v>#N/A</v>
      </c>
      <c r="GM160" s="5" t="e">
        <f t="shared" ca="1" si="383"/>
        <v>#N/A</v>
      </c>
      <c r="GN160" s="5" t="e">
        <f t="shared" ca="1" si="384"/>
        <v>#N/A</v>
      </c>
    </row>
    <row r="161" spans="24:196" x14ac:dyDescent="0.25">
      <c r="X161" s="1">
        <v>152</v>
      </c>
      <c r="Y161" s="6">
        <f t="shared" si="263"/>
        <v>-0.88294759285892677</v>
      </c>
      <c r="Z161" s="6">
        <f t="shared" si="280"/>
        <v>0.46947156278589108</v>
      </c>
      <c r="AA161" s="5"/>
      <c r="AB161" s="6"/>
      <c r="AD161" s="1">
        <v>152</v>
      </c>
      <c r="AE161" s="5">
        <f t="shared" si="281"/>
        <v>-0.11036844910736585</v>
      </c>
      <c r="AF161" s="5">
        <f t="shared" si="282"/>
        <v>5.8683945348236385E-2</v>
      </c>
      <c r="AG161" s="23">
        <f t="shared" si="264"/>
        <v>1</v>
      </c>
      <c r="AH161" s="5">
        <f t="shared" si="265"/>
        <v>-0.11036844910736585</v>
      </c>
      <c r="AI161" s="5">
        <f t="shared" si="266"/>
        <v>5.8683945348236385E-2</v>
      </c>
      <c r="AK161" s="1">
        <v>152</v>
      </c>
      <c r="AL161" s="5">
        <f t="shared" si="283"/>
        <v>-0.11036844910736582</v>
      </c>
      <c r="AM161" s="5">
        <f t="shared" si="267"/>
        <v>0.45868394534823642</v>
      </c>
      <c r="AN161" s="23">
        <f t="shared" si="268"/>
        <v>1</v>
      </c>
      <c r="AO161" s="5">
        <f t="shared" si="269"/>
        <v>-0.11036844910736582</v>
      </c>
      <c r="AP161" s="5">
        <f t="shared" si="270"/>
        <v>0.45868394534823642</v>
      </c>
      <c r="AR161" s="1">
        <v>152</v>
      </c>
      <c r="AS161" s="5">
        <f t="shared" si="284"/>
        <v>-0.50007988081036325</v>
      </c>
      <c r="AT161" s="5">
        <f t="shared" si="271"/>
        <v>0.28368394534823638</v>
      </c>
      <c r="AU161" s="23">
        <f t="shared" si="272"/>
        <v>1</v>
      </c>
      <c r="AV161" s="5">
        <f t="shared" si="273"/>
        <v>-0.50007988081036325</v>
      </c>
      <c r="AW161" s="5">
        <f t="shared" si="274"/>
        <v>0.28368394534823638</v>
      </c>
      <c r="AY161" s="1">
        <v>152</v>
      </c>
      <c r="AZ161" s="5">
        <f t="shared" si="275"/>
        <v>-0.57062087583358601</v>
      </c>
      <c r="BA161" s="5">
        <f t="shared" si="276"/>
        <v>-0.1366816188964004</v>
      </c>
      <c r="BB161" s="23">
        <f t="shared" si="277"/>
        <v>1</v>
      </c>
      <c r="BC161" s="5">
        <f t="shared" si="278"/>
        <v>-0.57062087583358601</v>
      </c>
      <c r="BD161" s="5">
        <f t="shared" si="279"/>
        <v>-0.1366816188964004</v>
      </c>
      <c r="BF161" s="1">
        <v>152</v>
      </c>
      <c r="BG161" s="5">
        <f t="shared" si="285"/>
        <v>-0.29847952793648402</v>
      </c>
      <c r="BH161" s="5">
        <f t="shared" si="286"/>
        <v>-0.4581469960840131</v>
      </c>
      <c r="BI161" s="23">
        <f t="shared" si="287"/>
        <v>1</v>
      </c>
      <c r="BJ161" s="5">
        <f t="shared" si="288"/>
        <v>-0.29847952793648402</v>
      </c>
      <c r="BK161" s="5">
        <f t="shared" si="289"/>
        <v>-0.4581469960840131</v>
      </c>
      <c r="BM161" s="1">
        <v>152</v>
      </c>
      <c r="BN161" s="5">
        <f t="shared" si="290"/>
        <v>0.12407022798619824</v>
      </c>
      <c r="BO161" s="5">
        <f t="shared" si="291"/>
        <v>-0.49361896672322791</v>
      </c>
      <c r="BP161" s="23">
        <f t="shared" si="292"/>
        <v>1</v>
      </c>
      <c r="BQ161" s="5">
        <f t="shared" si="293"/>
        <v>0.12407022798619824</v>
      </c>
      <c r="BR161" s="5">
        <f t="shared" si="294"/>
        <v>-0.49361896672322791</v>
      </c>
      <c r="BT161" s="1">
        <v>152</v>
      </c>
      <c r="BU161" s="5">
        <f t="shared" si="295"/>
        <v>0.46878579161507317</v>
      </c>
      <c r="BV161" s="5">
        <f t="shared" si="296"/>
        <v>-0.23640987948246917</v>
      </c>
      <c r="BW161" s="23">
        <f t="shared" si="297"/>
        <v>1</v>
      </c>
      <c r="BX161" s="5">
        <f t="shared" si="298"/>
        <v>0.46878579161507317</v>
      </c>
      <c r="BY161" s="5">
        <f t="shared" si="299"/>
        <v>-0.23640987948246917</v>
      </c>
      <c r="CA161" s="1">
        <v>152</v>
      </c>
      <c r="CB161" s="5">
        <f t="shared" si="300"/>
        <v>0.58101338930923052</v>
      </c>
      <c r="CC161" s="5">
        <f t="shared" si="301"/>
        <v>0.16818807087639798</v>
      </c>
      <c r="CD161" s="23">
        <f t="shared" si="302"/>
        <v>1</v>
      </c>
      <c r="CE161" s="5">
        <f t="shared" si="303"/>
        <v>0.58101338930923052</v>
      </c>
      <c r="CF161" s="5">
        <f t="shared" si="304"/>
        <v>0.16818807087639798</v>
      </c>
      <c r="CH161" s="1">
        <v>152</v>
      </c>
      <c r="CI161" s="5">
        <f t="shared" si="305"/>
        <v>0.43814682710701203</v>
      </c>
      <c r="CJ161" s="5">
        <f t="shared" si="306"/>
        <v>0.57018271539511023</v>
      </c>
      <c r="CK161" s="23">
        <f t="shared" si="307"/>
        <v>1</v>
      </c>
      <c r="CL161" s="5">
        <f t="shared" si="308"/>
        <v>0.43814682710701203</v>
      </c>
      <c r="CM161" s="5">
        <f t="shared" si="309"/>
        <v>0.57018271539511023</v>
      </c>
      <c r="CO161" s="1">
        <v>152</v>
      </c>
      <c r="CP161" s="5">
        <f t="shared" si="310"/>
        <v>0.11014143554623348</v>
      </c>
      <c r="CQ161" s="5">
        <f t="shared" si="311"/>
        <v>0.82769330209889158</v>
      </c>
      <c r="CR161" s="23">
        <f t="shared" si="312"/>
        <v>1</v>
      </c>
      <c r="CS161" s="5">
        <f t="shared" si="313"/>
        <v>0.11014143554623348</v>
      </c>
      <c r="CT161" s="5">
        <f t="shared" si="314"/>
        <v>0.82769330209889158</v>
      </c>
      <c r="CV161" s="1">
        <v>152</v>
      </c>
      <c r="CW161" s="5" t="e">
        <f t="shared" ca="1" si="315"/>
        <v>#N/A</v>
      </c>
      <c r="CX161" s="5" t="e">
        <f t="shared" ca="1" si="316"/>
        <v>#N/A</v>
      </c>
      <c r="CY161" s="23" t="e">
        <f t="shared" ca="1" si="317"/>
        <v>#N/A</v>
      </c>
      <c r="CZ161" s="5" t="e">
        <f t="shared" ca="1" si="318"/>
        <v>#N/A</v>
      </c>
      <c r="DA161" s="5" t="e">
        <f t="shared" ca="1" si="319"/>
        <v>#N/A</v>
      </c>
      <c r="DC161" s="1">
        <v>152</v>
      </c>
      <c r="DD161" s="5" t="e">
        <f t="shared" ca="1" si="320"/>
        <v>#N/A</v>
      </c>
      <c r="DE161" s="5" t="e">
        <f t="shared" ca="1" si="321"/>
        <v>#N/A</v>
      </c>
      <c r="DF161" s="23" t="e">
        <f t="shared" ca="1" si="322"/>
        <v>#N/A</v>
      </c>
      <c r="DG161" s="5" t="e">
        <f t="shared" ca="1" si="323"/>
        <v>#N/A</v>
      </c>
      <c r="DH161" s="5" t="e">
        <f t="shared" ca="1" si="324"/>
        <v>#N/A</v>
      </c>
      <c r="DJ161" s="1">
        <v>152</v>
      </c>
      <c r="DK161" s="5" t="e">
        <f t="shared" ca="1" si="325"/>
        <v>#N/A</v>
      </c>
      <c r="DL161" s="5" t="e">
        <f t="shared" ca="1" si="326"/>
        <v>#N/A</v>
      </c>
      <c r="DM161" s="23" t="e">
        <f t="shared" ca="1" si="327"/>
        <v>#N/A</v>
      </c>
      <c r="DN161" s="5" t="e">
        <f t="shared" ca="1" si="328"/>
        <v>#N/A</v>
      </c>
      <c r="DO161" s="5" t="e">
        <f t="shared" ca="1" si="329"/>
        <v>#N/A</v>
      </c>
      <c r="DQ161" s="1">
        <v>152</v>
      </c>
      <c r="DR161" s="5" t="e">
        <f t="shared" ca="1" si="330"/>
        <v>#N/A</v>
      </c>
      <c r="DS161" s="5" t="e">
        <f t="shared" ca="1" si="331"/>
        <v>#N/A</v>
      </c>
      <c r="DT161" s="23" t="e">
        <f t="shared" ca="1" si="332"/>
        <v>#N/A</v>
      </c>
      <c r="DU161" s="5" t="e">
        <f t="shared" ca="1" si="333"/>
        <v>#N/A</v>
      </c>
      <c r="DV161" s="5" t="e">
        <f t="shared" ca="1" si="334"/>
        <v>#N/A</v>
      </c>
      <c r="DX161" s="1">
        <v>152</v>
      </c>
      <c r="DY161" s="5" t="e">
        <f t="shared" ca="1" si="335"/>
        <v>#N/A</v>
      </c>
      <c r="DZ161" s="5" t="e">
        <f t="shared" ca="1" si="336"/>
        <v>#N/A</v>
      </c>
      <c r="EA161" s="23" t="e">
        <f t="shared" ca="1" si="337"/>
        <v>#N/A</v>
      </c>
      <c r="EB161" s="5" t="e">
        <f t="shared" ca="1" si="338"/>
        <v>#N/A</v>
      </c>
      <c r="EC161" s="5" t="e">
        <f t="shared" ca="1" si="339"/>
        <v>#N/A</v>
      </c>
      <c r="EE161" s="1">
        <v>152</v>
      </c>
      <c r="EF161" s="5" t="e">
        <f t="shared" ca="1" si="340"/>
        <v>#N/A</v>
      </c>
      <c r="EG161" s="5" t="e">
        <f t="shared" ca="1" si="341"/>
        <v>#N/A</v>
      </c>
      <c r="EH161" s="23" t="e">
        <f t="shared" ca="1" si="342"/>
        <v>#N/A</v>
      </c>
      <c r="EI161" s="5" t="e">
        <f t="shared" ca="1" si="343"/>
        <v>#N/A</v>
      </c>
      <c r="EJ161" s="5" t="e">
        <f t="shared" ca="1" si="344"/>
        <v>#N/A</v>
      </c>
      <c r="EL161" s="1">
        <v>152</v>
      </c>
      <c r="EM161" s="5" t="e">
        <f t="shared" ca="1" si="345"/>
        <v>#N/A</v>
      </c>
      <c r="EN161" s="5" t="e">
        <f t="shared" ca="1" si="346"/>
        <v>#N/A</v>
      </c>
      <c r="EO161" s="23" t="e">
        <f t="shared" ca="1" si="347"/>
        <v>#N/A</v>
      </c>
      <c r="EP161" s="5" t="e">
        <f t="shared" ca="1" si="348"/>
        <v>#N/A</v>
      </c>
      <c r="EQ161" s="5" t="e">
        <f t="shared" ca="1" si="349"/>
        <v>#N/A</v>
      </c>
      <c r="ES161" s="1">
        <v>152</v>
      </c>
      <c r="ET161" s="5" t="e">
        <f t="shared" ca="1" si="350"/>
        <v>#N/A</v>
      </c>
      <c r="EU161" s="5" t="e">
        <f t="shared" ca="1" si="351"/>
        <v>#N/A</v>
      </c>
      <c r="EV161" s="23" t="e">
        <f t="shared" ca="1" si="352"/>
        <v>#N/A</v>
      </c>
      <c r="EW161" s="5" t="e">
        <f t="shared" ca="1" si="353"/>
        <v>#N/A</v>
      </c>
      <c r="EX161" s="5" t="e">
        <f t="shared" ca="1" si="354"/>
        <v>#N/A</v>
      </c>
      <c r="EZ161" s="1">
        <v>152</v>
      </c>
      <c r="FA161" s="5" t="e">
        <f t="shared" ca="1" si="355"/>
        <v>#N/A</v>
      </c>
      <c r="FB161" s="5" t="e">
        <f t="shared" ca="1" si="356"/>
        <v>#N/A</v>
      </c>
      <c r="FC161" s="23" t="e">
        <f t="shared" ca="1" si="357"/>
        <v>#N/A</v>
      </c>
      <c r="FD161" s="5" t="e">
        <f t="shared" ca="1" si="358"/>
        <v>#N/A</v>
      </c>
      <c r="FE161" s="5" t="e">
        <f t="shared" ca="1" si="359"/>
        <v>#N/A</v>
      </c>
      <c r="FG161" s="1">
        <v>152</v>
      </c>
      <c r="FH161" s="5" t="e">
        <f t="shared" ca="1" si="360"/>
        <v>#N/A</v>
      </c>
      <c r="FI161" s="5" t="e">
        <f t="shared" ca="1" si="361"/>
        <v>#N/A</v>
      </c>
      <c r="FJ161" s="23" t="e">
        <f t="shared" ca="1" si="362"/>
        <v>#N/A</v>
      </c>
      <c r="FK161" s="5" t="e">
        <f t="shared" ca="1" si="363"/>
        <v>#N/A</v>
      </c>
      <c r="FL161" s="5" t="e">
        <f t="shared" ca="1" si="364"/>
        <v>#N/A</v>
      </c>
      <c r="FN161" s="1">
        <v>152</v>
      </c>
      <c r="FO161" s="5" t="e">
        <f t="shared" ca="1" si="365"/>
        <v>#N/A</v>
      </c>
      <c r="FP161" s="5" t="e">
        <f t="shared" ca="1" si="366"/>
        <v>#N/A</v>
      </c>
      <c r="FQ161" s="23" t="e">
        <f t="shared" ca="1" si="367"/>
        <v>#N/A</v>
      </c>
      <c r="FR161" s="5" t="e">
        <f t="shared" ca="1" si="368"/>
        <v>#N/A</v>
      </c>
      <c r="FS161" s="5" t="e">
        <f t="shared" ca="1" si="369"/>
        <v>#N/A</v>
      </c>
      <c r="FU161" s="1">
        <v>152</v>
      </c>
      <c r="FV161" s="5" t="e">
        <f t="shared" ca="1" si="370"/>
        <v>#N/A</v>
      </c>
      <c r="FW161" s="5" t="e">
        <f t="shared" ca="1" si="371"/>
        <v>#N/A</v>
      </c>
      <c r="FX161" s="23" t="e">
        <f t="shared" ca="1" si="372"/>
        <v>#N/A</v>
      </c>
      <c r="FY161" s="5" t="e">
        <f t="shared" ca="1" si="373"/>
        <v>#N/A</v>
      </c>
      <c r="FZ161" s="5" t="e">
        <f t="shared" ca="1" si="374"/>
        <v>#N/A</v>
      </c>
      <c r="GB161" s="1">
        <v>152</v>
      </c>
      <c r="GC161" s="5" t="e">
        <f t="shared" ca="1" si="375"/>
        <v>#N/A</v>
      </c>
      <c r="GD161" s="5" t="e">
        <f t="shared" ca="1" si="376"/>
        <v>#N/A</v>
      </c>
      <c r="GE161" s="23" t="e">
        <f t="shared" ca="1" si="377"/>
        <v>#N/A</v>
      </c>
      <c r="GF161" s="5" t="e">
        <f t="shared" ca="1" si="378"/>
        <v>#N/A</v>
      </c>
      <c r="GG161" s="5" t="e">
        <f t="shared" ca="1" si="379"/>
        <v>#N/A</v>
      </c>
      <c r="GI161" s="1">
        <v>152</v>
      </c>
      <c r="GJ161" s="5" t="e">
        <f t="shared" ca="1" si="380"/>
        <v>#N/A</v>
      </c>
      <c r="GK161" s="5" t="e">
        <f t="shared" ca="1" si="381"/>
        <v>#N/A</v>
      </c>
      <c r="GL161" s="23" t="e">
        <f t="shared" ca="1" si="382"/>
        <v>#N/A</v>
      </c>
      <c r="GM161" s="5" t="e">
        <f t="shared" ca="1" si="383"/>
        <v>#N/A</v>
      </c>
      <c r="GN161" s="5" t="e">
        <f t="shared" ca="1" si="384"/>
        <v>#N/A</v>
      </c>
    </row>
    <row r="162" spans="24:196" x14ac:dyDescent="0.25">
      <c r="X162" s="1">
        <v>153</v>
      </c>
      <c r="Y162" s="6">
        <f t="shared" si="263"/>
        <v>-0.89100652418836779</v>
      </c>
      <c r="Z162" s="6">
        <f t="shared" si="280"/>
        <v>0.45399049973954686</v>
      </c>
      <c r="AA162" s="5"/>
      <c r="AB162" s="6"/>
      <c r="AD162" s="1">
        <v>153</v>
      </c>
      <c r="AE162" s="5">
        <f t="shared" si="281"/>
        <v>-0.11137581552354597</v>
      </c>
      <c r="AF162" s="5">
        <f t="shared" si="282"/>
        <v>5.6748812467443357E-2</v>
      </c>
      <c r="AG162" s="23">
        <f t="shared" si="264"/>
        <v>1</v>
      </c>
      <c r="AH162" s="5">
        <f t="shared" si="265"/>
        <v>-0.11137581552354597</v>
      </c>
      <c r="AI162" s="5">
        <f t="shared" si="266"/>
        <v>5.6748812467443357E-2</v>
      </c>
      <c r="AK162" s="1">
        <v>153</v>
      </c>
      <c r="AL162" s="5">
        <f t="shared" si="283"/>
        <v>-0.11137581552354595</v>
      </c>
      <c r="AM162" s="5">
        <f t="shared" si="267"/>
        <v>0.45674881246744337</v>
      </c>
      <c r="AN162" s="23">
        <f t="shared" si="268"/>
        <v>1</v>
      </c>
      <c r="AO162" s="5">
        <f t="shared" si="269"/>
        <v>-0.11137581552354595</v>
      </c>
      <c r="AP162" s="5">
        <f t="shared" si="270"/>
        <v>0.45674881246744337</v>
      </c>
      <c r="AR162" s="1">
        <v>153</v>
      </c>
      <c r="AS162" s="5">
        <f t="shared" si="284"/>
        <v>-0.50108724722654341</v>
      </c>
      <c r="AT162" s="5">
        <f t="shared" si="271"/>
        <v>0.28174881246744332</v>
      </c>
      <c r="AU162" s="23">
        <f t="shared" si="272"/>
        <v>1</v>
      </c>
      <c r="AV162" s="5">
        <f t="shared" si="273"/>
        <v>-0.50108724722654341</v>
      </c>
      <c r="AW162" s="5">
        <f t="shared" si="274"/>
        <v>0.28174881246744332</v>
      </c>
      <c r="AY162" s="1">
        <v>153</v>
      </c>
      <c r="AZ162" s="5">
        <f t="shared" si="275"/>
        <v>-0.57162824224976616</v>
      </c>
      <c r="BA162" s="5">
        <f t="shared" si="276"/>
        <v>-0.1386167517771934</v>
      </c>
      <c r="BB162" s="23">
        <f t="shared" si="277"/>
        <v>1</v>
      </c>
      <c r="BC162" s="5">
        <f t="shared" si="278"/>
        <v>-0.57162824224976616</v>
      </c>
      <c r="BD162" s="5">
        <f t="shared" si="279"/>
        <v>-0.1386167517771934</v>
      </c>
      <c r="BF162" s="1">
        <v>153</v>
      </c>
      <c r="BG162" s="5">
        <f t="shared" si="285"/>
        <v>-0.29948689435266418</v>
      </c>
      <c r="BH162" s="5">
        <f t="shared" si="286"/>
        <v>-0.46008212896480616</v>
      </c>
      <c r="BI162" s="23">
        <f t="shared" si="287"/>
        <v>1</v>
      </c>
      <c r="BJ162" s="5">
        <f t="shared" si="288"/>
        <v>-0.29948689435266418</v>
      </c>
      <c r="BK162" s="5">
        <f t="shared" si="289"/>
        <v>-0.46008212896480616</v>
      </c>
      <c r="BM162" s="1">
        <v>153</v>
      </c>
      <c r="BN162" s="5">
        <f t="shared" si="290"/>
        <v>0.12306286157001811</v>
      </c>
      <c r="BO162" s="5">
        <f t="shared" si="291"/>
        <v>-0.49555409960402097</v>
      </c>
      <c r="BP162" s="23">
        <f t="shared" si="292"/>
        <v>1</v>
      </c>
      <c r="BQ162" s="5">
        <f t="shared" si="293"/>
        <v>0.12306286157001811</v>
      </c>
      <c r="BR162" s="5">
        <f t="shared" si="294"/>
        <v>-0.49555409960402097</v>
      </c>
      <c r="BT162" s="1">
        <v>153</v>
      </c>
      <c r="BU162" s="5">
        <f t="shared" si="295"/>
        <v>0.46777842519889307</v>
      </c>
      <c r="BV162" s="5">
        <f t="shared" si="296"/>
        <v>-0.23834501236326222</v>
      </c>
      <c r="BW162" s="23">
        <f t="shared" si="297"/>
        <v>1</v>
      </c>
      <c r="BX162" s="5">
        <f t="shared" si="298"/>
        <v>0.46777842519889307</v>
      </c>
      <c r="BY162" s="5">
        <f t="shared" si="299"/>
        <v>-0.23834501236326222</v>
      </c>
      <c r="CA162" s="1">
        <v>153</v>
      </c>
      <c r="CB162" s="5">
        <f t="shared" si="300"/>
        <v>0.58000602289305037</v>
      </c>
      <c r="CC162" s="5">
        <f t="shared" si="301"/>
        <v>0.16625293799560498</v>
      </c>
      <c r="CD162" s="23">
        <f t="shared" si="302"/>
        <v>1</v>
      </c>
      <c r="CE162" s="5">
        <f t="shared" si="303"/>
        <v>0.58000602289305037</v>
      </c>
      <c r="CF162" s="5">
        <f t="shared" si="304"/>
        <v>0.16625293799560498</v>
      </c>
      <c r="CH162" s="1">
        <v>153</v>
      </c>
      <c r="CI162" s="5">
        <f t="shared" si="305"/>
        <v>0.43713946069083193</v>
      </c>
      <c r="CJ162" s="5">
        <f t="shared" si="306"/>
        <v>0.56824758251431717</v>
      </c>
      <c r="CK162" s="23">
        <f t="shared" si="307"/>
        <v>1</v>
      </c>
      <c r="CL162" s="5">
        <f t="shared" si="308"/>
        <v>0.43713946069083193</v>
      </c>
      <c r="CM162" s="5">
        <f t="shared" si="309"/>
        <v>0.56824758251431717</v>
      </c>
      <c r="CO162" s="1">
        <v>153</v>
      </c>
      <c r="CP162" s="5">
        <f t="shared" si="310"/>
        <v>0.10913406913005336</v>
      </c>
      <c r="CQ162" s="5">
        <f t="shared" si="311"/>
        <v>0.82575816921809853</v>
      </c>
      <c r="CR162" s="23">
        <f t="shared" si="312"/>
        <v>1</v>
      </c>
      <c r="CS162" s="5">
        <f t="shared" si="313"/>
        <v>0.10913406913005336</v>
      </c>
      <c r="CT162" s="5">
        <f t="shared" si="314"/>
        <v>0.82575816921809853</v>
      </c>
      <c r="CV162" s="1">
        <v>153</v>
      </c>
      <c r="CW162" s="5" t="e">
        <f t="shared" ca="1" si="315"/>
        <v>#N/A</v>
      </c>
      <c r="CX162" s="5" t="e">
        <f t="shared" ca="1" si="316"/>
        <v>#N/A</v>
      </c>
      <c r="CY162" s="23" t="e">
        <f t="shared" ca="1" si="317"/>
        <v>#N/A</v>
      </c>
      <c r="CZ162" s="5" t="e">
        <f t="shared" ca="1" si="318"/>
        <v>#N/A</v>
      </c>
      <c r="DA162" s="5" t="e">
        <f t="shared" ca="1" si="319"/>
        <v>#N/A</v>
      </c>
      <c r="DC162" s="1">
        <v>153</v>
      </c>
      <c r="DD162" s="5" t="e">
        <f t="shared" ca="1" si="320"/>
        <v>#N/A</v>
      </c>
      <c r="DE162" s="5" t="e">
        <f t="shared" ca="1" si="321"/>
        <v>#N/A</v>
      </c>
      <c r="DF162" s="23" t="e">
        <f t="shared" ca="1" si="322"/>
        <v>#N/A</v>
      </c>
      <c r="DG162" s="5" t="e">
        <f t="shared" ca="1" si="323"/>
        <v>#N/A</v>
      </c>
      <c r="DH162" s="5" t="e">
        <f t="shared" ca="1" si="324"/>
        <v>#N/A</v>
      </c>
      <c r="DJ162" s="1">
        <v>153</v>
      </c>
      <c r="DK162" s="5" t="e">
        <f t="shared" ca="1" si="325"/>
        <v>#N/A</v>
      </c>
      <c r="DL162" s="5" t="e">
        <f t="shared" ca="1" si="326"/>
        <v>#N/A</v>
      </c>
      <c r="DM162" s="23" t="e">
        <f t="shared" ca="1" si="327"/>
        <v>#N/A</v>
      </c>
      <c r="DN162" s="5" t="e">
        <f t="shared" ca="1" si="328"/>
        <v>#N/A</v>
      </c>
      <c r="DO162" s="5" t="e">
        <f t="shared" ca="1" si="329"/>
        <v>#N/A</v>
      </c>
      <c r="DQ162" s="1">
        <v>153</v>
      </c>
      <c r="DR162" s="5" t="e">
        <f t="shared" ca="1" si="330"/>
        <v>#N/A</v>
      </c>
      <c r="DS162" s="5" t="e">
        <f t="shared" ca="1" si="331"/>
        <v>#N/A</v>
      </c>
      <c r="DT162" s="23" t="e">
        <f t="shared" ca="1" si="332"/>
        <v>#N/A</v>
      </c>
      <c r="DU162" s="5" t="e">
        <f t="shared" ca="1" si="333"/>
        <v>#N/A</v>
      </c>
      <c r="DV162" s="5" t="e">
        <f t="shared" ca="1" si="334"/>
        <v>#N/A</v>
      </c>
      <c r="DX162" s="1">
        <v>153</v>
      </c>
      <c r="DY162" s="5" t="e">
        <f t="shared" ca="1" si="335"/>
        <v>#N/A</v>
      </c>
      <c r="DZ162" s="5" t="e">
        <f t="shared" ca="1" si="336"/>
        <v>#N/A</v>
      </c>
      <c r="EA162" s="23" t="e">
        <f t="shared" ca="1" si="337"/>
        <v>#N/A</v>
      </c>
      <c r="EB162" s="5" t="e">
        <f t="shared" ca="1" si="338"/>
        <v>#N/A</v>
      </c>
      <c r="EC162" s="5" t="e">
        <f t="shared" ca="1" si="339"/>
        <v>#N/A</v>
      </c>
      <c r="EE162" s="1">
        <v>153</v>
      </c>
      <c r="EF162" s="5" t="e">
        <f t="shared" ca="1" si="340"/>
        <v>#N/A</v>
      </c>
      <c r="EG162" s="5" t="e">
        <f t="shared" ca="1" si="341"/>
        <v>#N/A</v>
      </c>
      <c r="EH162" s="23" t="e">
        <f t="shared" ca="1" si="342"/>
        <v>#N/A</v>
      </c>
      <c r="EI162" s="5" t="e">
        <f t="shared" ca="1" si="343"/>
        <v>#N/A</v>
      </c>
      <c r="EJ162" s="5" t="e">
        <f t="shared" ca="1" si="344"/>
        <v>#N/A</v>
      </c>
      <c r="EL162" s="1">
        <v>153</v>
      </c>
      <c r="EM162" s="5" t="e">
        <f t="shared" ca="1" si="345"/>
        <v>#N/A</v>
      </c>
      <c r="EN162" s="5" t="e">
        <f t="shared" ca="1" si="346"/>
        <v>#N/A</v>
      </c>
      <c r="EO162" s="23" t="e">
        <f t="shared" ca="1" si="347"/>
        <v>#N/A</v>
      </c>
      <c r="EP162" s="5" t="e">
        <f t="shared" ca="1" si="348"/>
        <v>#N/A</v>
      </c>
      <c r="EQ162" s="5" t="e">
        <f t="shared" ca="1" si="349"/>
        <v>#N/A</v>
      </c>
      <c r="ES162" s="1">
        <v>153</v>
      </c>
      <c r="ET162" s="5" t="e">
        <f t="shared" ca="1" si="350"/>
        <v>#N/A</v>
      </c>
      <c r="EU162" s="5" t="e">
        <f t="shared" ca="1" si="351"/>
        <v>#N/A</v>
      </c>
      <c r="EV162" s="23" t="e">
        <f t="shared" ca="1" si="352"/>
        <v>#N/A</v>
      </c>
      <c r="EW162" s="5" t="e">
        <f t="shared" ca="1" si="353"/>
        <v>#N/A</v>
      </c>
      <c r="EX162" s="5" t="e">
        <f t="shared" ca="1" si="354"/>
        <v>#N/A</v>
      </c>
      <c r="EZ162" s="1">
        <v>153</v>
      </c>
      <c r="FA162" s="5" t="e">
        <f t="shared" ca="1" si="355"/>
        <v>#N/A</v>
      </c>
      <c r="FB162" s="5" t="e">
        <f t="shared" ca="1" si="356"/>
        <v>#N/A</v>
      </c>
      <c r="FC162" s="23" t="e">
        <f t="shared" ca="1" si="357"/>
        <v>#N/A</v>
      </c>
      <c r="FD162" s="5" t="e">
        <f t="shared" ca="1" si="358"/>
        <v>#N/A</v>
      </c>
      <c r="FE162" s="5" t="e">
        <f t="shared" ca="1" si="359"/>
        <v>#N/A</v>
      </c>
      <c r="FG162" s="1">
        <v>153</v>
      </c>
      <c r="FH162" s="5" t="e">
        <f t="shared" ca="1" si="360"/>
        <v>#N/A</v>
      </c>
      <c r="FI162" s="5" t="e">
        <f t="shared" ca="1" si="361"/>
        <v>#N/A</v>
      </c>
      <c r="FJ162" s="23" t="e">
        <f t="shared" ca="1" si="362"/>
        <v>#N/A</v>
      </c>
      <c r="FK162" s="5" t="e">
        <f t="shared" ca="1" si="363"/>
        <v>#N/A</v>
      </c>
      <c r="FL162" s="5" t="e">
        <f t="shared" ca="1" si="364"/>
        <v>#N/A</v>
      </c>
      <c r="FN162" s="1">
        <v>153</v>
      </c>
      <c r="FO162" s="5" t="e">
        <f t="shared" ca="1" si="365"/>
        <v>#N/A</v>
      </c>
      <c r="FP162" s="5" t="e">
        <f t="shared" ca="1" si="366"/>
        <v>#N/A</v>
      </c>
      <c r="FQ162" s="23" t="e">
        <f t="shared" ca="1" si="367"/>
        <v>#N/A</v>
      </c>
      <c r="FR162" s="5" t="e">
        <f t="shared" ca="1" si="368"/>
        <v>#N/A</v>
      </c>
      <c r="FS162" s="5" t="e">
        <f t="shared" ca="1" si="369"/>
        <v>#N/A</v>
      </c>
      <c r="FU162" s="1">
        <v>153</v>
      </c>
      <c r="FV162" s="5" t="e">
        <f t="shared" ca="1" si="370"/>
        <v>#N/A</v>
      </c>
      <c r="FW162" s="5" t="e">
        <f t="shared" ca="1" si="371"/>
        <v>#N/A</v>
      </c>
      <c r="FX162" s="23" t="e">
        <f t="shared" ca="1" si="372"/>
        <v>#N/A</v>
      </c>
      <c r="FY162" s="5" t="e">
        <f t="shared" ca="1" si="373"/>
        <v>#N/A</v>
      </c>
      <c r="FZ162" s="5" t="e">
        <f t="shared" ca="1" si="374"/>
        <v>#N/A</v>
      </c>
      <c r="GB162" s="1">
        <v>153</v>
      </c>
      <c r="GC162" s="5" t="e">
        <f t="shared" ca="1" si="375"/>
        <v>#N/A</v>
      </c>
      <c r="GD162" s="5" t="e">
        <f t="shared" ca="1" si="376"/>
        <v>#N/A</v>
      </c>
      <c r="GE162" s="23" t="e">
        <f t="shared" ca="1" si="377"/>
        <v>#N/A</v>
      </c>
      <c r="GF162" s="5" t="e">
        <f t="shared" ca="1" si="378"/>
        <v>#N/A</v>
      </c>
      <c r="GG162" s="5" t="e">
        <f t="shared" ca="1" si="379"/>
        <v>#N/A</v>
      </c>
      <c r="GI162" s="1">
        <v>153</v>
      </c>
      <c r="GJ162" s="5" t="e">
        <f t="shared" ca="1" si="380"/>
        <v>#N/A</v>
      </c>
      <c r="GK162" s="5" t="e">
        <f t="shared" ca="1" si="381"/>
        <v>#N/A</v>
      </c>
      <c r="GL162" s="23" t="e">
        <f t="shared" ca="1" si="382"/>
        <v>#N/A</v>
      </c>
      <c r="GM162" s="5" t="e">
        <f t="shared" ca="1" si="383"/>
        <v>#N/A</v>
      </c>
      <c r="GN162" s="5" t="e">
        <f t="shared" ca="1" si="384"/>
        <v>#N/A</v>
      </c>
    </row>
    <row r="163" spans="24:196" x14ac:dyDescent="0.25">
      <c r="X163" s="1">
        <v>154</v>
      </c>
      <c r="Y163" s="6">
        <f t="shared" ref="Y163:Y226" si="385">$Y$6*COS(X163*PI()/180)+$Z$5</f>
        <v>-0.89879404629916704</v>
      </c>
      <c r="Z163" s="6">
        <f t="shared" si="280"/>
        <v>0.43837114678907729</v>
      </c>
      <c r="AA163" s="5"/>
      <c r="AB163" s="6"/>
      <c r="AD163" s="1">
        <v>154</v>
      </c>
      <c r="AE163" s="5">
        <f t="shared" si="281"/>
        <v>-0.11234925578739588</v>
      </c>
      <c r="AF163" s="5">
        <f t="shared" si="282"/>
        <v>5.4796393348634662E-2</v>
      </c>
      <c r="AG163" s="23">
        <f t="shared" ref="AG163:AG189" si="386">IF(SQRT((AE163-$Z$5)^2+(AF163-$AB$5)^2)&lt;$Y$6,1,0)</f>
        <v>1</v>
      </c>
      <c r="AH163" s="5">
        <f t="shared" ref="AH163:AH189" si="387">AE163*AG163</f>
        <v>-0.11234925578739588</v>
      </c>
      <c r="AI163" s="5">
        <f t="shared" ref="AI163:AI189" si="388">AF163*AG163</f>
        <v>5.4796393348634662E-2</v>
      </c>
      <c r="AK163" s="1">
        <v>154</v>
      </c>
      <c r="AL163" s="5">
        <f t="shared" si="283"/>
        <v>-0.11234925578739585</v>
      </c>
      <c r="AM163" s="5">
        <f t="shared" ref="AM163:AM226" si="389">AL$6*SIN(AK163*PI()/180)+AO$5</f>
        <v>0.4547963933486347</v>
      </c>
      <c r="AN163" s="23">
        <f t="shared" ref="AN163:AN226" si="390">IF(SQRT((AL163-$Z$5)^2+(AM163-$AB$5)^2)&lt;$Y$6,1,0)</f>
        <v>1</v>
      </c>
      <c r="AO163" s="5">
        <f t="shared" ref="AO163:AO226" si="391">AL163*AN163</f>
        <v>-0.11234925578739585</v>
      </c>
      <c r="AP163" s="5">
        <f t="shared" ref="AP163:AP226" si="392">AM163*AN163</f>
        <v>0.4547963933486347</v>
      </c>
      <c r="AR163" s="1">
        <v>154</v>
      </c>
      <c r="AS163" s="5">
        <f t="shared" si="284"/>
        <v>-0.50206068749039334</v>
      </c>
      <c r="AT163" s="5">
        <f t="shared" ref="AT163:AT226" si="393">AS$6*SIN(AR163*PI()/180)+AV$5</f>
        <v>0.27979639334863465</v>
      </c>
      <c r="AU163" s="23">
        <f t="shared" ref="AU163:AU226" si="394">IF(SQRT((AS163-$Z$5)^2+(AT163-$AB$5)^2)&lt;$Y$6,1,0)</f>
        <v>1</v>
      </c>
      <c r="AV163" s="5">
        <f t="shared" ref="AV163:AV226" si="395">AS163*AU163</f>
        <v>-0.50206068749039334</v>
      </c>
      <c r="AW163" s="5">
        <f t="shared" ref="AW163:AW226" si="396">AT163*AU163</f>
        <v>0.27979639334863465</v>
      </c>
      <c r="AY163" s="1">
        <v>154</v>
      </c>
      <c r="AZ163" s="5">
        <f t="shared" ref="AZ163:AZ226" si="397">AZ$6*COS(AY163*PI()/180)+BA$5</f>
        <v>-0.57260168251361609</v>
      </c>
      <c r="BA163" s="5">
        <f t="shared" ref="BA163:BA226" si="398">AZ$6*SIN(AY163*PI()/180)+BC$5</f>
        <v>-0.14056917089600213</v>
      </c>
      <c r="BB163" s="23">
        <f t="shared" ref="BB163:BB226" si="399">IF(SQRT((AZ163-$Z$5)^2+(BA163-$AB$5)^2)&lt;$Y$6,1,0)</f>
        <v>1</v>
      </c>
      <c r="BC163" s="5">
        <f t="shared" ref="BC163:BC226" si="400">AZ163*BB163</f>
        <v>-0.57260168251361609</v>
      </c>
      <c r="BD163" s="5">
        <f t="shared" ref="BD163:BD226" si="401">BA163*BB163</f>
        <v>-0.14056917089600213</v>
      </c>
      <c r="BF163" s="1">
        <v>154</v>
      </c>
      <c r="BG163" s="5">
        <f t="shared" si="285"/>
        <v>-0.30046033461651406</v>
      </c>
      <c r="BH163" s="5">
        <f t="shared" si="286"/>
        <v>-0.46203454808361483</v>
      </c>
      <c r="BI163" s="23">
        <f t="shared" si="287"/>
        <v>1</v>
      </c>
      <c r="BJ163" s="5">
        <f t="shared" si="288"/>
        <v>-0.30046033461651406</v>
      </c>
      <c r="BK163" s="5">
        <f t="shared" si="289"/>
        <v>-0.46203454808361483</v>
      </c>
      <c r="BM163" s="1">
        <v>154</v>
      </c>
      <c r="BN163" s="5">
        <f t="shared" si="290"/>
        <v>0.12208942130616821</v>
      </c>
      <c r="BO163" s="5">
        <f t="shared" si="291"/>
        <v>-0.49750651872282964</v>
      </c>
      <c r="BP163" s="23">
        <f t="shared" si="292"/>
        <v>1</v>
      </c>
      <c r="BQ163" s="5">
        <f t="shared" si="293"/>
        <v>0.12208942130616821</v>
      </c>
      <c r="BR163" s="5">
        <f t="shared" si="294"/>
        <v>-0.49750651872282964</v>
      </c>
      <c r="BT163" s="1">
        <v>154</v>
      </c>
      <c r="BU163" s="5">
        <f t="shared" si="295"/>
        <v>0.46680498493504319</v>
      </c>
      <c r="BV163" s="5">
        <f t="shared" si="296"/>
        <v>-0.24029743148207089</v>
      </c>
      <c r="BW163" s="23">
        <f t="shared" si="297"/>
        <v>1</v>
      </c>
      <c r="BX163" s="5">
        <f t="shared" si="298"/>
        <v>0.46680498493504319</v>
      </c>
      <c r="BY163" s="5">
        <f t="shared" si="299"/>
        <v>-0.24029743148207089</v>
      </c>
      <c r="CA163" s="1">
        <v>154</v>
      </c>
      <c r="CB163" s="5">
        <f t="shared" si="300"/>
        <v>0.57903258262920054</v>
      </c>
      <c r="CC163" s="5">
        <f t="shared" si="301"/>
        <v>0.16430051887679625</v>
      </c>
      <c r="CD163" s="23">
        <f t="shared" si="302"/>
        <v>1</v>
      </c>
      <c r="CE163" s="5">
        <f t="shared" si="303"/>
        <v>0.57903258262920054</v>
      </c>
      <c r="CF163" s="5">
        <f t="shared" si="304"/>
        <v>0.16430051887679625</v>
      </c>
      <c r="CH163" s="1">
        <v>154</v>
      </c>
      <c r="CI163" s="5">
        <f t="shared" si="305"/>
        <v>0.43616602042698205</v>
      </c>
      <c r="CJ163" s="5">
        <f t="shared" si="306"/>
        <v>0.56629516339550845</v>
      </c>
      <c r="CK163" s="23">
        <f t="shared" si="307"/>
        <v>1</v>
      </c>
      <c r="CL163" s="5">
        <f t="shared" si="308"/>
        <v>0.43616602042698205</v>
      </c>
      <c r="CM163" s="5">
        <f t="shared" si="309"/>
        <v>0.56629516339550845</v>
      </c>
      <c r="CO163" s="1">
        <v>154</v>
      </c>
      <c r="CP163" s="5">
        <f t="shared" si="310"/>
        <v>0.10816062886620345</v>
      </c>
      <c r="CQ163" s="5">
        <f t="shared" si="311"/>
        <v>0.8238057500992898</v>
      </c>
      <c r="CR163" s="23">
        <f t="shared" si="312"/>
        <v>1</v>
      </c>
      <c r="CS163" s="5">
        <f t="shared" si="313"/>
        <v>0.10816062886620345</v>
      </c>
      <c r="CT163" s="5">
        <f t="shared" si="314"/>
        <v>0.8238057500992898</v>
      </c>
      <c r="CV163" s="1">
        <v>154</v>
      </c>
      <c r="CW163" s="5" t="e">
        <f t="shared" ca="1" si="315"/>
        <v>#N/A</v>
      </c>
      <c r="CX163" s="5" t="e">
        <f t="shared" ca="1" si="316"/>
        <v>#N/A</v>
      </c>
      <c r="CY163" s="23" t="e">
        <f t="shared" ca="1" si="317"/>
        <v>#N/A</v>
      </c>
      <c r="CZ163" s="5" t="e">
        <f t="shared" ca="1" si="318"/>
        <v>#N/A</v>
      </c>
      <c r="DA163" s="5" t="e">
        <f t="shared" ca="1" si="319"/>
        <v>#N/A</v>
      </c>
      <c r="DC163" s="1">
        <v>154</v>
      </c>
      <c r="DD163" s="5" t="e">
        <f t="shared" ca="1" si="320"/>
        <v>#N/A</v>
      </c>
      <c r="DE163" s="5" t="e">
        <f t="shared" ca="1" si="321"/>
        <v>#N/A</v>
      </c>
      <c r="DF163" s="23" t="e">
        <f t="shared" ca="1" si="322"/>
        <v>#N/A</v>
      </c>
      <c r="DG163" s="5" t="e">
        <f t="shared" ca="1" si="323"/>
        <v>#N/A</v>
      </c>
      <c r="DH163" s="5" t="e">
        <f t="shared" ca="1" si="324"/>
        <v>#N/A</v>
      </c>
      <c r="DJ163" s="1">
        <v>154</v>
      </c>
      <c r="DK163" s="5" t="e">
        <f t="shared" ca="1" si="325"/>
        <v>#N/A</v>
      </c>
      <c r="DL163" s="5" t="e">
        <f t="shared" ca="1" si="326"/>
        <v>#N/A</v>
      </c>
      <c r="DM163" s="23" t="e">
        <f t="shared" ca="1" si="327"/>
        <v>#N/A</v>
      </c>
      <c r="DN163" s="5" t="e">
        <f t="shared" ca="1" si="328"/>
        <v>#N/A</v>
      </c>
      <c r="DO163" s="5" t="e">
        <f t="shared" ca="1" si="329"/>
        <v>#N/A</v>
      </c>
      <c r="DQ163" s="1">
        <v>154</v>
      </c>
      <c r="DR163" s="5" t="e">
        <f t="shared" ca="1" si="330"/>
        <v>#N/A</v>
      </c>
      <c r="DS163" s="5" t="e">
        <f t="shared" ca="1" si="331"/>
        <v>#N/A</v>
      </c>
      <c r="DT163" s="23" t="e">
        <f t="shared" ca="1" si="332"/>
        <v>#N/A</v>
      </c>
      <c r="DU163" s="5" t="e">
        <f t="shared" ca="1" si="333"/>
        <v>#N/A</v>
      </c>
      <c r="DV163" s="5" t="e">
        <f t="shared" ca="1" si="334"/>
        <v>#N/A</v>
      </c>
      <c r="DX163" s="1">
        <v>154</v>
      </c>
      <c r="DY163" s="5" t="e">
        <f t="shared" ca="1" si="335"/>
        <v>#N/A</v>
      </c>
      <c r="DZ163" s="5" t="e">
        <f t="shared" ca="1" si="336"/>
        <v>#N/A</v>
      </c>
      <c r="EA163" s="23" t="e">
        <f t="shared" ca="1" si="337"/>
        <v>#N/A</v>
      </c>
      <c r="EB163" s="5" t="e">
        <f t="shared" ca="1" si="338"/>
        <v>#N/A</v>
      </c>
      <c r="EC163" s="5" t="e">
        <f t="shared" ca="1" si="339"/>
        <v>#N/A</v>
      </c>
      <c r="EE163" s="1">
        <v>154</v>
      </c>
      <c r="EF163" s="5" t="e">
        <f t="shared" ca="1" si="340"/>
        <v>#N/A</v>
      </c>
      <c r="EG163" s="5" t="e">
        <f t="shared" ca="1" si="341"/>
        <v>#N/A</v>
      </c>
      <c r="EH163" s="23" t="e">
        <f t="shared" ca="1" si="342"/>
        <v>#N/A</v>
      </c>
      <c r="EI163" s="5" t="e">
        <f t="shared" ca="1" si="343"/>
        <v>#N/A</v>
      </c>
      <c r="EJ163" s="5" t="e">
        <f t="shared" ca="1" si="344"/>
        <v>#N/A</v>
      </c>
      <c r="EL163" s="1">
        <v>154</v>
      </c>
      <c r="EM163" s="5" t="e">
        <f t="shared" ca="1" si="345"/>
        <v>#N/A</v>
      </c>
      <c r="EN163" s="5" t="e">
        <f t="shared" ca="1" si="346"/>
        <v>#N/A</v>
      </c>
      <c r="EO163" s="23" t="e">
        <f t="shared" ca="1" si="347"/>
        <v>#N/A</v>
      </c>
      <c r="EP163" s="5" t="e">
        <f t="shared" ca="1" si="348"/>
        <v>#N/A</v>
      </c>
      <c r="EQ163" s="5" t="e">
        <f t="shared" ca="1" si="349"/>
        <v>#N/A</v>
      </c>
      <c r="ES163" s="1">
        <v>154</v>
      </c>
      <c r="ET163" s="5" t="e">
        <f t="shared" ca="1" si="350"/>
        <v>#N/A</v>
      </c>
      <c r="EU163" s="5" t="e">
        <f t="shared" ca="1" si="351"/>
        <v>#N/A</v>
      </c>
      <c r="EV163" s="23" t="e">
        <f t="shared" ca="1" si="352"/>
        <v>#N/A</v>
      </c>
      <c r="EW163" s="5" t="e">
        <f t="shared" ca="1" si="353"/>
        <v>#N/A</v>
      </c>
      <c r="EX163" s="5" t="e">
        <f t="shared" ca="1" si="354"/>
        <v>#N/A</v>
      </c>
      <c r="EZ163" s="1">
        <v>154</v>
      </c>
      <c r="FA163" s="5" t="e">
        <f t="shared" ca="1" si="355"/>
        <v>#N/A</v>
      </c>
      <c r="FB163" s="5" t="e">
        <f t="shared" ca="1" si="356"/>
        <v>#N/A</v>
      </c>
      <c r="FC163" s="23" t="e">
        <f t="shared" ca="1" si="357"/>
        <v>#N/A</v>
      </c>
      <c r="FD163" s="5" t="e">
        <f t="shared" ca="1" si="358"/>
        <v>#N/A</v>
      </c>
      <c r="FE163" s="5" t="e">
        <f t="shared" ca="1" si="359"/>
        <v>#N/A</v>
      </c>
      <c r="FG163" s="1">
        <v>154</v>
      </c>
      <c r="FH163" s="5" t="e">
        <f t="shared" ca="1" si="360"/>
        <v>#N/A</v>
      </c>
      <c r="FI163" s="5" t="e">
        <f t="shared" ca="1" si="361"/>
        <v>#N/A</v>
      </c>
      <c r="FJ163" s="23" t="e">
        <f t="shared" ca="1" si="362"/>
        <v>#N/A</v>
      </c>
      <c r="FK163" s="5" t="e">
        <f t="shared" ca="1" si="363"/>
        <v>#N/A</v>
      </c>
      <c r="FL163" s="5" t="e">
        <f t="shared" ca="1" si="364"/>
        <v>#N/A</v>
      </c>
      <c r="FN163" s="1">
        <v>154</v>
      </c>
      <c r="FO163" s="5" t="e">
        <f t="shared" ca="1" si="365"/>
        <v>#N/A</v>
      </c>
      <c r="FP163" s="5" t="e">
        <f t="shared" ca="1" si="366"/>
        <v>#N/A</v>
      </c>
      <c r="FQ163" s="23" t="e">
        <f t="shared" ca="1" si="367"/>
        <v>#N/A</v>
      </c>
      <c r="FR163" s="5" t="e">
        <f t="shared" ca="1" si="368"/>
        <v>#N/A</v>
      </c>
      <c r="FS163" s="5" t="e">
        <f t="shared" ca="1" si="369"/>
        <v>#N/A</v>
      </c>
      <c r="FU163" s="1">
        <v>154</v>
      </c>
      <c r="FV163" s="5" t="e">
        <f t="shared" ca="1" si="370"/>
        <v>#N/A</v>
      </c>
      <c r="FW163" s="5" t="e">
        <f t="shared" ca="1" si="371"/>
        <v>#N/A</v>
      </c>
      <c r="FX163" s="23" t="e">
        <f t="shared" ca="1" si="372"/>
        <v>#N/A</v>
      </c>
      <c r="FY163" s="5" t="e">
        <f t="shared" ca="1" si="373"/>
        <v>#N/A</v>
      </c>
      <c r="FZ163" s="5" t="e">
        <f t="shared" ca="1" si="374"/>
        <v>#N/A</v>
      </c>
      <c r="GB163" s="1">
        <v>154</v>
      </c>
      <c r="GC163" s="5" t="e">
        <f t="shared" ca="1" si="375"/>
        <v>#N/A</v>
      </c>
      <c r="GD163" s="5" t="e">
        <f t="shared" ca="1" si="376"/>
        <v>#N/A</v>
      </c>
      <c r="GE163" s="23" t="e">
        <f t="shared" ca="1" si="377"/>
        <v>#N/A</v>
      </c>
      <c r="GF163" s="5" t="e">
        <f t="shared" ca="1" si="378"/>
        <v>#N/A</v>
      </c>
      <c r="GG163" s="5" t="e">
        <f t="shared" ca="1" si="379"/>
        <v>#N/A</v>
      </c>
      <c r="GI163" s="1">
        <v>154</v>
      </c>
      <c r="GJ163" s="5" t="e">
        <f t="shared" ca="1" si="380"/>
        <v>#N/A</v>
      </c>
      <c r="GK163" s="5" t="e">
        <f t="shared" ca="1" si="381"/>
        <v>#N/A</v>
      </c>
      <c r="GL163" s="23" t="e">
        <f t="shared" ca="1" si="382"/>
        <v>#N/A</v>
      </c>
      <c r="GM163" s="5" t="e">
        <f t="shared" ca="1" si="383"/>
        <v>#N/A</v>
      </c>
      <c r="GN163" s="5" t="e">
        <f t="shared" ca="1" si="384"/>
        <v>#N/A</v>
      </c>
    </row>
    <row r="164" spans="24:196" x14ac:dyDescent="0.25">
      <c r="X164" s="1">
        <v>155</v>
      </c>
      <c r="Y164" s="6">
        <f t="shared" si="385"/>
        <v>-0.90630778703664994</v>
      </c>
      <c r="Z164" s="6">
        <f t="shared" si="280"/>
        <v>0.4226182617406995</v>
      </c>
      <c r="AA164" s="5"/>
      <c r="AB164" s="6"/>
      <c r="AD164" s="1">
        <v>155</v>
      </c>
      <c r="AE164" s="5">
        <f t="shared" si="281"/>
        <v>-0.11328847337958124</v>
      </c>
      <c r="AF164" s="5">
        <f t="shared" si="282"/>
        <v>5.2827282717587437E-2</v>
      </c>
      <c r="AG164" s="23">
        <f t="shared" si="386"/>
        <v>1</v>
      </c>
      <c r="AH164" s="5">
        <f t="shared" si="387"/>
        <v>-0.11328847337958124</v>
      </c>
      <c r="AI164" s="5">
        <f t="shared" si="388"/>
        <v>5.2827282717587437E-2</v>
      </c>
      <c r="AK164" s="1">
        <v>155</v>
      </c>
      <c r="AL164" s="5">
        <f t="shared" si="283"/>
        <v>-0.11328847337958121</v>
      </c>
      <c r="AM164" s="5">
        <f t="shared" si="389"/>
        <v>0.45282728271758743</v>
      </c>
      <c r="AN164" s="23">
        <f t="shared" si="390"/>
        <v>1</v>
      </c>
      <c r="AO164" s="5">
        <f t="shared" si="391"/>
        <v>-0.11328847337958121</v>
      </c>
      <c r="AP164" s="5">
        <f t="shared" si="392"/>
        <v>0.45282728271758743</v>
      </c>
      <c r="AR164" s="1">
        <v>155</v>
      </c>
      <c r="AS164" s="5">
        <f t="shared" si="284"/>
        <v>-0.50299990508257864</v>
      </c>
      <c r="AT164" s="5">
        <f t="shared" si="393"/>
        <v>0.27782728271758739</v>
      </c>
      <c r="AU164" s="23">
        <f t="shared" si="394"/>
        <v>1</v>
      </c>
      <c r="AV164" s="5">
        <f t="shared" si="395"/>
        <v>-0.50299990508257864</v>
      </c>
      <c r="AW164" s="5">
        <f t="shared" si="396"/>
        <v>0.27782728271758739</v>
      </c>
      <c r="AY164" s="1">
        <v>155</v>
      </c>
      <c r="AZ164" s="5">
        <f t="shared" si="397"/>
        <v>-0.57354090010580139</v>
      </c>
      <c r="BA164" s="5">
        <f t="shared" si="398"/>
        <v>-0.14253828152704934</v>
      </c>
      <c r="BB164" s="23">
        <f t="shared" si="399"/>
        <v>1</v>
      </c>
      <c r="BC164" s="5">
        <f t="shared" si="400"/>
        <v>-0.57354090010580139</v>
      </c>
      <c r="BD164" s="5">
        <f t="shared" si="401"/>
        <v>-0.14253828152704934</v>
      </c>
      <c r="BF164" s="1">
        <v>155</v>
      </c>
      <c r="BG164" s="5">
        <f t="shared" si="285"/>
        <v>-0.30139955220869941</v>
      </c>
      <c r="BH164" s="5">
        <f t="shared" si="286"/>
        <v>-0.46400365871466209</v>
      </c>
      <c r="BI164" s="23">
        <f t="shared" si="287"/>
        <v>1</v>
      </c>
      <c r="BJ164" s="5">
        <f t="shared" si="288"/>
        <v>-0.30139955220869941</v>
      </c>
      <c r="BK164" s="5">
        <f t="shared" si="289"/>
        <v>-0.46400365871466209</v>
      </c>
      <c r="BM164" s="1">
        <v>155</v>
      </c>
      <c r="BN164" s="5">
        <f t="shared" si="290"/>
        <v>0.12115020371398284</v>
      </c>
      <c r="BO164" s="5">
        <f t="shared" si="291"/>
        <v>-0.4994756293538769</v>
      </c>
      <c r="BP164" s="23">
        <f t="shared" si="292"/>
        <v>1</v>
      </c>
      <c r="BQ164" s="5">
        <f t="shared" si="293"/>
        <v>0.12115020371398284</v>
      </c>
      <c r="BR164" s="5">
        <f t="shared" si="294"/>
        <v>-0.4994756293538769</v>
      </c>
      <c r="BT164" s="1">
        <v>155</v>
      </c>
      <c r="BU164" s="5">
        <f t="shared" si="295"/>
        <v>0.46586576734285778</v>
      </c>
      <c r="BV164" s="5">
        <f t="shared" si="296"/>
        <v>-0.24226654211311813</v>
      </c>
      <c r="BW164" s="23">
        <f t="shared" si="297"/>
        <v>1</v>
      </c>
      <c r="BX164" s="5">
        <f t="shared" si="298"/>
        <v>0.46586576734285778</v>
      </c>
      <c r="BY164" s="5">
        <f t="shared" si="299"/>
        <v>-0.24226654211311813</v>
      </c>
      <c r="CA164" s="1">
        <v>155</v>
      </c>
      <c r="CB164" s="5">
        <f t="shared" si="300"/>
        <v>0.57809336503701514</v>
      </c>
      <c r="CC164" s="5">
        <f t="shared" si="301"/>
        <v>0.16233140824574904</v>
      </c>
      <c r="CD164" s="23">
        <f t="shared" si="302"/>
        <v>1</v>
      </c>
      <c r="CE164" s="5">
        <f t="shared" si="303"/>
        <v>0.57809336503701514</v>
      </c>
      <c r="CF164" s="5">
        <f t="shared" si="304"/>
        <v>0.16233140824574904</v>
      </c>
      <c r="CH164" s="1">
        <v>155</v>
      </c>
      <c r="CI164" s="5">
        <f t="shared" si="305"/>
        <v>0.43522680283479664</v>
      </c>
      <c r="CJ164" s="5">
        <f t="shared" si="306"/>
        <v>0.56432605276446124</v>
      </c>
      <c r="CK164" s="23">
        <f t="shared" si="307"/>
        <v>1</v>
      </c>
      <c r="CL164" s="5">
        <f t="shared" si="308"/>
        <v>0.43522680283479664</v>
      </c>
      <c r="CM164" s="5">
        <f t="shared" si="309"/>
        <v>0.56432605276446124</v>
      </c>
      <c r="CO164" s="1">
        <v>155</v>
      </c>
      <c r="CP164" s="5">
        <f t="shared" si="310"/>
        <v>0.10722141127401809</v>
      </c>
      <c r="CQ164" s="5">
        <f t="shared" si="311"/>
        <v>0.82183663946824259</v>
      </c>
      <c r="CR164" s="23">
        <f t="shared" si="312"/>
        <v>1</v>
      </c>
      <c r="CS164" s="5">
        <f t="shared" si="313"/>
        <v>0.10722141127401809</v>
      </c>
      <c r="CT164" s="5">
        <f t="shared" si="314"/>
        <v>0.82183663946824259</v>
      </c>
      <c r="CV164" s="1">
        <v>155</v>
      </c>
      <c r="CW164" s="5" t="e">
        <f t="shared" ca="1" si="315"/>
        <v>#N/A</v>
      </c>
      <c r="CX164" s="5" t="e">
        <f t="shared" ca="1" si="316"/>
        <v>#N/A</v>
      </c>
      <c r="CY164" s="23" t="e">
        <f t="shared" ca="1" si="317"/>
        <v>#N/A</v>
      </c>
      <c r="CZ164" s="5" t="e">
        <f t="shared" ca="1" si="318"/>
        <v>#N/A</v>
      </c>
      <c r="DA164" s="5" t="e">
        <f t="shared" ca="1" si="319"/>
        <v>#N/A</v>
      </c>
      <c r="DC164" s="1">
        <v>155</v>
      </c>
      <c r="DD164" s="5" t="e">
        <f t="shared" ca="1" si="320"/>
        <v>#N/A</v>
      </c>
      <c r="DE164" s="5" t="e">
        <f t="shared" ca="1" si="321"/>
        <v>#N/A</v>
      </c>
      <c r="DF164" s="23" t="e">
        <f t="shared" ca="1" si="322"/>
        <v>#N/A</v>
      </c>
      <c r="DG164" s="5" t="e">
        <f t="shared" ca="1" si="323"/>
        <v>#N/A</v>
      </c>
      <c r="DH164" s="5" t="e">
        <f t="shared" ca="1" si="324"/>
        <v>#N/A</v>
      </c>
      <c r="DJ164" s="1">
        <v>155</v>
      </c>
      <c r="DK164" s="5" t="e">
        <f t="shared" ca="1" si="325"/>
        <v>#N/A</v>
      </c>
      <c r="DL164" s="5" t="e">
        <f t="shared" ca="1" si="326"/>
        <v>#N/A</v>
      </c>
      <c r="DM164" s="23" t="e">
        <f t="shared" ca="1" si="327"/>
        <v>#N/A</v>
      </c>
      <c r="DN164" s="5" t="e">
        <f t="shared" ca="1" si="328"/>
        <v>#N/A</v>
      </c>
      <c r="DO164" s="5" t="e">
        <f t="shared" ca="1" si="329"/>
        <v>#N/A</v>
      </c>
      <c r="DQ164" s="1">
        <v>155</v>
      </c>
      <c r="DR164" s="5" t="e">
        <f t="shared" ca="1" si="330"/>
        <v>#N/A</v>
      </c>
      <c r="DS164" s="5" t="e">
        <f t="shared" ca="1" si="331"/>
        <v>#N/A</v>
      </c>
      <c r="DT164" s="23" t="e">
        <f t="shared" ca="1" si="332"/>
        <v>#N/A</v>
      </c>
      <c r="DU164" s="5" t="e">
        <f t="shared" ca="1" si="333"/>
        <v>#N/A</v>
      </c>
      <c r="DV164" s="5" t="e">
        <f t="shared" ca="1" si="334"/>
        <v>#N/A</v>
      </c>
      <c r="DX164" s="1">
        <v>155</v>
      </c>
      <c r="DY164" s="5" t="e">
        <f t="shared" ca="1" si="335"/>
        <v>#N/A</v>
      </c>
      <c r="DZ164" s="5" t="e">
        <f t="shared" ca="1" si="336"/>
        <v>#N/A</v>
      </c>
      <c r="EA164" s="23" t="e">
        <f t="shared" ca="1" si="337"/>
        <v>#N/A</v>
      </c>
      <c r="EB164" s="5" t="e">
        <f t="shared" ca="1" si="338"/>
        <v>#N/A</v>
      </c>
      <c r="EC164" s="5" t="e">
        <f t="shared" ca="1" si="339"/>
        <v>#N/A</v>
      </c>
      <c r="EE164" s="1">
        <v>155</v>
      </c>
      <c r="EF164" s="5" t="e">
        <f t="shared" ca="1" si="340"/>
        <v>#N/A</v>
      </c>
      <c r="EG164" s="5" t="e">
        <f t="shared" ca="1" si="341"/>
        <v>#N/A</v>
      </c>
      <c r="EH164" s="23" t="e">
        <f t="shared" ca="1" si="342"/>
        <v>#N/A</v>
      </c>
      <c r="EI164" s="5" t="e">
        <f t="shared" ca="1" si="343"/>
        <v>#N/A</v>
      </c>
      <c r="EJ164" s="5" t="e">
        <f t="shared" ca="1" si="344"/>
        <v>#N/A</v>
      </c>
      <c r="EL164" s="1">
        <v>155</v>
      </c>
      <c r="EM164" s="5" t="e">
        <f t="shared" ca="1" si="345"/>
        <v>#N/A</v>
      </c>
      <c r="EN164" s="5" t="e">
        <f t="shared" ca="1" si="346"/>
        <v>#N/A</v>
      </c>
      <c r="EO164" s="23" t="e">
        <f t="shared" ca="1" si="347"/>
        <v>#N/A</v>
      </c>
      <c r="EP164" s="5" t="e">
        <f t="shared" ca="1" si="348"/>
        <v>#N/A</v>
      </c>
      <c r="EQ164" s="5" t="e">
        <f t="shared" ca="1" si="349"/>
        <v>#N/A</v>
      </c>
      <c r="ES164" s="1">
        <v>155</v>
      </c>
      <c r="ET164" s="5" t="e">
        <f t="shared" ca="1" si="350"/>
        <v>#N/A</v>
      </c>
      <c r="EU164" s="5" t="e">
        <f t="shared" ca="1" si="351"/>
        <v>#N/A</v>
      </c>
      <c r="EV164" s="23" t="e">
        <f t="shared" ca="1" si="352"/>
        <v>#N/A</v>
      </c>
      <c r="EW164" s="5" t="e">
        <f t="shared" ca="1" si="353"/>
        <v>#N/A</v>
      </c>
      <c r="EX164" s="5" t="e">
        <f t="shared" ca="1" si="354"/>
        <v>#N/A</v>
      </c>
      <c r="EZ164" s="1">
        <v>155</v>
      </c>
      <c r="FA164" s="5" t="e">
        <f t="shared" ca="1" si="355"/>
        <v>#N/A</v>
      </c>
      <c r="FB164" s="5" t="e">
        <f t="shared" ca="1" si="356"/>
        <v>#N/A</v>
      </c>
      <c r="FC164" s="23" t="e">
        <f t="shared" ca="1" si="357"/>
        <v>#N/A</v>
      </c>
      <c r="FD164" s="5" t="e">
        <f t="shared" ca="1" si="358"/>
        <v>#N/A</v>
      </c>
      <c r="FE164" s="5" t="e">
        <f t="shared" ca="1" si="359"/>
        <v>#N/A</v>
      </c>
      <c r="FG164" s="1">
        <v>155</v>
      </c>
      <c r="FH164" s="5" t="e">
        <f t="shared" ca="1" si="360"/>
        <v>#N/A</v>
      </c>
      <c r="FI164" s="5" t="e">
        <f t="shared" ca="1" si="361"/>
        <v>#N/A</v>
      </c>
      <c r="FJ164" s="23" t="e">
        <f t="shared" ca="1" si="362"/>
        <v>#N/A</v>
      </c>
      <c r="FK164" s="5" t="e">
        <f t="shared" ca="1" si="363"/>
        <v>#N/A</v>
      </c>
      <c r="FL164" s="5" t="e">
        <f t="shared" ca="1" si="364"/>
        <v>#N/A</v>
      </c>
      <c r="FN164" s="1">
        <v>155</v>
      </c>
      <c r="FO164" s="5" t="e">
        <f t="shared" ca="1" si="365"/>
        <v>#N/A</v>
      </c>
      <c r="FP164" s="5" t="e">
        <f t="shared" ca="1" si="366"/>
        <v>#N/A</v>
      </c>
      <c r="FQ164" s="23" t="e">
        <f t="shared" ca="1" si="367"/>
        <v>#N/A</v>
      </c>
      <c r="FR164" s="5" t="e">
        <f t="shared" ca="1" si="368"/>
        <v>#N/A</v>
      </c>
      <c r="FS164" s="5" t="e">
        <f t="shared" ca="1" si="369"/>
        <v>#N/A</v>
      </c>
      <c r="FU164" s="1">
        <v>155</v>
      </c>
      <c r="FV164" s="5" t="e">
        <f t="shared" ca="1" si="370"/>
        <v>#N/A</v>
      </c>
      <c r="FW164" s="5" t="e">
        <f t="shared" ca="1" si="371"/>
        <v>#N/A</v>
      </c>
      <c r="FX164" s="23" t="e">
        <f t="shared" ca="1" si="372"/>
        <v>#N/A</v>
      </c>
      <c r="FY164" s="5" t="e">
        <f t="shared" ca="1" si="373"/>
        <v>#N/A</v>
      </c>
      <c r="FZ164" s="5" t="e">
        <f t="shared" ca="1" si="374"/>
        <v>#N/A</v>
      </c>
      <c r="GB164" s="1">
        <v>155</v>
      </c>
      <c r="GC164" s="5" t="e">
        <f t="shared" ca="1" si="375"/>
        <v>#N/A</v>
      </c>
      <c r="GD164" s="5" t="e">
        <f t="shared" ca="1" si="376"/>
        <v>#N/A</v>
      </c>
      <c r="GE164" s="23" t="e">
        <f t="shared" ca="1" si="377"/>
        <v>#N/A</v>
      </c>
      <c r="GF164" s="5" t="e">
        <f t="shared" ca="1" si="378"/>
        <v>#N/A</v>
      </c>
      <c r="GG164" s="5" t="e">
        <f t="shared" ca="1" si="379"/>
        <v>#N/A</v>
      </c>
      <c r="GI164" s="1">
        <v>155</v>
      </c>
      <c r="GJ164" s="5" t="e">
        <f t="shared" ca="1" si="380"/>
        <v>#N/A</v>
      </c>
      <c r="GK164" s="5" t="e">
        <f t="shared" ca="1" si="381"/>
        <v>#N/A</v>
      </c>
      <c r="GL164" s="23" t="e">
        <f t="shared" ca="1" si="382"/>
        <v>#N/A</v>
      </c>
      <c r="GM164" s="5" t="e">
        <f t="shared" ca="1" si="383"/>
        <v>#N/A</v>
      </c>
      <c r="GN164" s="5" t="e">
        <f t="shared" ca="1" si="384"/>
        <v>#N/A</v>
      </c>
    </row>
    <row r="165" spans="24:196" x14ac:dyDescent="0.25">
      <c r="X165" s="1">
        <v>156</v>
      </c>
      <c r="Y165" s="6">
        <f t="shared" si="385"/>
        <v>-0.91354545764260076</v>
      </c>
      <c r="Z165" s="6">
        <f t="shared" si="280"/>
        <v>0.40673664307580043</v>
      </c>
      <c r="AA165" s="5"/>
      <c r="AB165" s="6"/>
      <c r="AD165" s="1">
        <v>156</v>
      </c>
      <c r="AE165" s="5">
        <f t="shared" si="281"/>
        <v>-0.11419318220532509</v>
      </c>
      <c r="AF165" s="5">
        <f t="shared" si="282"/>
        <v>5.0842080384475054E-2</v>
      </c>
      <c r="AG165" s="23">
        <f t="shared" si="386"/>
        <v>1</v>
      </c>
      <c r="AH165" s="5">
        <f t="shared" si="387"/>
        <v>-0.11419318220532509</v>
      </c>
      <c r="AI165" s="5">
        <f t="shared" si="388"/>
        <v>5.0842080384475054E-2</v>
      </c>
      <c r="AK165" s="1">
        <v>156</v>
      </c>
      <c r="AL165" s="5">
        <f t="shared" si="283"/>
        <v>-0.11419318220532507</v>
      </c>
      <c r="AM165" s="5">
        <f t="shared" si="389"/>
        <v>0.4508420803844751</v>
      </c>
      <c r="AN165" s="23">
        <f t="shared" si="390"/>
        <v>1</v>
      </c>
      <c r="AO165" s="5">
        <f t="shared" si="391"/>
        <v>-0.11419318220532507</v>
      </c>
      <c r="AP165" s="5">
        <f t="shared" si="392"/>
        <v>0.4508420803844751</v>
      </c>
      <c r="AR165" s="1">
        <v>156</v>
      </c>
      <c r="AS165" s="5">
        <f t="shared" si="284"/>
        <v>-0.50390461390832253</v>
      </c>
      <c r="AT165" s="5">
        <f t="shared" si="393"/>
        <v>0.27584208038447505</v>
      </c>
      <c r="AU165" s="23">
        <f t="shared" si="394"/>
        <v>1</v>
      </c>
      <c r="AV165" s="5">
        <f t="shared" si="395"/>
        <v>-0.50390461390832253</v>
      </c>
      <c r="AW165" s="5">
        <f t="shared" si="396"/>
        <v>0.27584208038447505</v>
      </c>
      <c r="AY165" s="1">
        <v>156</v>
      </c>
      <c r="AZ165" s="5">
        <f t="shared" si="397"/>
        <v>-0.57444560893154528</v>
      </c>
      <c r="BA165" s="5">
        <f t="shared" si="398"/>
        <v>-0.14452348386016173</v>
      </c>
      <c r="BB165" s="23">
        <f t="shared" si="399"/>
        <v>1</v>
      </c>
      <c r="BC165" s="5">
        <f t="shared" si="400"/>
        <v>-0.57444560893154528</v>
      </c>
      <c r="BD165" s="5">
        <f t="shared" si="401"/>
        <v>-0.14452348386016173</v>
      </c>
      <c r="BF165" s="1">
        <v>156</v>
      </c>
      <c r="BG165" s="5">
        <f t="shared" si="285"/>
        <v>-0.3023042610344433</v>
      </c>
      <c r="BH165" s="5">
        <f t="shared" si="286"/>
        <v>-0.46598886104777443</v>
      </c>
      <c r="BI165" s="23">
        <f t="shared" si="287"/>
        <v>1</v>
      </c>
      <c r="BJ165" s="5">
        <f t="shared" si="288"/>
        <v>-0.3023042610344433</v>
      </c>
      <c r="BK165" s="5">
        <f t="shared" si="289"/>
        <v>-0.46598886104777443</v>
      </c>
      <c r="BM165" s="1">
        <v>156</v>
      </c>
      <c r="BN165" s="5">
        <f t="shared" si="290"/>
        <v>0.12024549488823899</v>
      </c>
      <c r="BO165" s="5">
        <f t="shared" si="291"/>
        <v>-0.50146083168698929</v>
      </c>
      <c r="BP165" s="23">
        <f t="shared" si="292"/>
        <v>1</v>
      </c>
      <c r="BQ165" s="5">
        <f t="shared" si="293"/>
        <v>0.12024549488823899</v>
      </c>
      <c r="BR165" s="5">
        <f t="shared" si="294"/>
        <v>-0.50146083168698929</v>
      </c>
      <c r="BT165" s="1">
        <v>156</v>
      </c>
      <c r="BU165" s="5">
        <f t="shared" si="295"/>
        <v>0.46496105851711395</v>
      </c>
      <c r="BV165" s="5">
        <f t="shared" si="296"/>
        <v>-0.24425174444623052</v>
      </c>
      <c r="BW165" s="23">
        <f t="shared" si="297"/>
        <v>1</v>
      </c>
      <c r="BX165" s="5">
        <f t="shared" si="298"/>
        <v>0.46496105851711395</v>
      </c>
      <c r="BY165" s="5">
        <f t="shared" si="299"/>
        <v>-0.24425174444623052</v>
      </c>
      <c r="CA165" s="1">
        <v>156</v>
      </c>
      <c r="CB165" s="5">
        <f t="shared" si="300"/>
        <v>0.57718865621127136</v>
      </c>
      <c r="CC165" s="5">
        <f t="shared" si="301"/>
        <v>0.16034620591263665</v>
      </c>
      <c r="CD165" s="23">
        <f t="shared" si="302"/>
        <v>1</v>
      </c>
      <c r="CE165" s="5">
        <f t="shared" si="303"/>
        <v>0.57718865621127136</v>
      </c>
      <c r="CF165" s="5">
        <f t="shared" si="304"/>
        <v>0.16034620591263665</v>
      </c>
      <c r="CH165" s="1">
        <v>156</v>
      </c>
      <c r="CI165" s="5">
        <f t="shared" si="305"/>
        <v>0.43432209400905281</v>
      </c>
      <c r="CJ165" s="5">
        <f t="shared" si="306"/>
        <v>0.56234085043134885</v>
      </c>
      <c r="CK165" s="23">
        <f t="shared" si="307"/>
        <v>1</v>
      </c>
      <c r="CL165" s="5">
        <f t="shared" si="308"/>
        <v>0.43432209400905281</v>
      </c>
      <c r="CM165" s="5">
        <f t="shared" si="309"/>
        <v>0.56234085043134885</v>
      </c>
      <c r="CO165" s="1">
        <v>156</v>
      </c>
      <c r="CP165" s="5">
        <f t="shared" si="310"/>
        <v>0.10631670244827424</v>
      </c>
      <c r="CQ165" s="5">
        <f t="shared" si="311"/>
        <v>0.8198514371351302</v>
      </c>
      <c r="CR165" s="23">
        <f t="shared" si="312"/>
        <v>1</v>
      </c>
      <c r="CS165" s="5">
        <f t="shared" si="313"/>
        <v>0.10631670244827424</v>
      </c>
      <c r="CT165" s="5">
        <f t="shared" si="314"/>
        <v>0.8198514371351302</v>
      </c>
      <c r="CV165" s="1">
        <v>156</v>
      </c>
      <c r="CW165" s="5" t="e">
        <f t="shared" ca="1" si="315"/>
        <v>#N/A</v>
      </c>
      <c r="CX165" s="5" t="e">
        <f t="shared" ca="1" si="316"/>
        <v>#N/A</v>
      </c>
      <c r="CY165" s="23" t="e">
        <f t="shared" ca="1" si="317"/>
        <v>#N/A</v>
      </c>
      <c r="CZ165" s="5" t="e">
        <f t="shared" ca="1" si="318"/>
        <v>#N/A</v>
      </c>
      <c r="DA165" s="5" t="e">
        <f t="shared" ca="1" si="319"/>
        <v>#N/A</v>
      </c>
      <c r="DC165" s="1">
        <v>156</v>
      </c>
      <c r="DD165" s="5" t="e">
        <f t="shared" ca="1" si="320"/>
        <v>#N/A</v>
      </c>
      <c r="DE165" s="5" t="e">
        <f t="shared" ca="1" si="321"/>
        <v>#N/A</v>
      </c>
      <c r="DF165" s="23" t="e">
        <f t="shared" ca="1" si="322"/>
        <v>#N/A</v>
      </c>
      <c r="DG165" s="5" t="e">
        <f t="shared" ca="1" si="323"/>
        <v>#N/A</v>
      </c>
      <c r="DH165" s="5" t="e">
        <f t="shared" ca="1" si="324"/>
        <v>#N/A</v>
      </c>
      <c r="DJ165" s="1">
        <v>156</v>
      </c>
      <c r="DK165" s="5" t="e">
        <f t="shared" ca="1" si="325"/>
        <v>#N/A</v>
      </c>
      <c r="DL165" s="5" t="e">
        <f t="shared" ca="1" si="326"/>
        <v>#N/A</v>
      </c>
      <c r="DM165" s="23" t="e">
        <f t="shared" ca="1" si="327"/>
        <v>#N/A</v>
      </c>
      <c r="DN165" s="5" t="e">
        <f t="shared" ca="1" si="328"/>
        <v>#N/A</v>
      </c>
      <c r="DO165" s="5" t="e">
        <f t="shared" ca="1" si="329"/>
        <v>#N/A</v>
      </c>
      <c r="DQ165" s="1">
        <v>156</v>
      </c>
      <c r="DR165" s="5" t="e">
        <f t="shared" ca="1" si="330"/>
        <v>#N/A</v>
      </c>
      <c r="DS165" s="5" t="e">
        <f t="shared" ca="1" si="331"/>
        <v>#N/A</v>
      </c>
      <c r="DT165" s="23" t="e">
        <f t="shared" ca="1" si="332"/>
        <v>#N/A</v>
      </c>
      <c r="DU165" s="5" t="e">
        <f t="shared" ca="1" si="333"/>
        <v>#N/A</v>
      </c>
      <c r="DV165" s="5" t="e">
        <f t="shared" ca="1" si="334"/>
        <v>#N/A</v>
      </c>
      <c r="DX165" s="1">
        <v>156</v>
      </c>
      <c r="DY165" s="5" t="e">
        <f t="shared" ca="1" si="335"/>
        <v>#N/A</v>
      </c>
      <c r="DZ165" s="5" t="e">
        <f t="shared" ca="1" si="336"/>
        <v>#N/A</v>
      </c>
      <c r="EA165" s="23" t="e">
        <f t="shared" ca="1" si="337"/>
        <v>#N/A</v>
      </c>
      <c r="EB165" s="5" t="e">
        <f t="shared" ca="1" si="338"/>
        <v>#N/A</v>
      </c>
      <c r="EC165" s="5" t="e">
        <f t="shared" ca="1" si="339"/>
        <v>#N/A</v>
      </c>
      <c r="EE165" s="1">
        <v>156</v>
      </c>
      <c r="EF165" s="5" t="e">
        <f t="shared" ca="1" si="340"/>
        <v>#N/A</v>
      </c>
      <c r="EG165" s="5" t="e">
        <f t="shared" ca="1" si="341"/>
        <v>#N/A</v>
      </c>
      <c r="EH165" s="23" t="e">
        <f t="shared" ca="1" si="342"/>
        <v>#N/A</v>
      </c>
      <c r="EI165" s="5" t="e">
        <f t="shared" ca="1" si="343"/>
        <v>#N/A</v>
      </c>
      <c r="EJ165" s="5" t="e">
        <f t="shared" ca="1" si="344"/>
        <v>#N/A</v>
      </c>
      <c r="EL165" s="1">
        <v>156</v>
      </c>
      <c r="EM165" s="5" t="e">
        <f t="shared" ca="1" si="345"/>
        <v>#N/A</v>
      </c>
      <c r="EN165" s="5" t="e">
        <f t="shared" ca="1" si="346"/>
        <v>#N/A</v>
      </c>
      <c r="EO165" s="23" t="e">
        <f t="shared" ca="1" si="347"/>
        <v>#N/A</v>
      </c>
      <c r="EP165" s="5" t="e">
        <f t="shared" ca="1" si="348"/>
        <v>#N/A</v>
      </c>
      <c r="EQ165" s="5" t="e">
        <f t="shared" ca="1" si="349"/>
        <v>#N/A</v>
      </c>
      <c r="ES165" s="1">
        <v>156</v>
      </c>
      <c r="ET165" s="5" t="e">
        <f t="shared" ca="1" si="350"/>
        <v>#N/A</v>
      </c>
      <c r="EU165" s="5" t="e">
        <f t="shared" ca="1" si="351"/>
        <v>#N/A</v>
      </c>
      <c r="EV165" s="23" t="e">
        <f t="shared" ca="1" si="352"/>
        <v>#N/A</v>
      </c>
      <c r="EW165" s="5" t="e">
        <f t="shared" ca="1" si="353"/>
        <v>#N/A</v>
      </c>
      <c r="EX165" s="5" t="e">
        <f t="shared" ca="1" si="354"/>
        <v>#N/A</v>
      </c>
      <c r="EZ165" s="1">
        <v>156</v>
      </c>
      <c r="FA165" s="5" t="e">
        <f t="shared" ca="1" si="355"/>
        <v>#N/A</v>
      </c>
      <c r="FB165" s="5" t="e">
        <f t="shared" ca="1" si="356"/>
        <v>#N/A</v>
      </c>
      <c r="FC165" s="23" t="e">
        <f t="shared" ca="1" si="357"/>
        <v>#N/A</v>
      </c>
      <c r="FD165" s="5" t="e">
        <f t="shared" ca="1" si="358"/>
        <v>#N/A</v>
      </c>
      <c r="FE165" s="5" t="e">
        <f t="shared" ca="1" si="359"/>
        <v>#N/A</v>
      </c>
      <c r="FG165" s="1">
        <v>156</v>
      </c>
      <c r="FH165" s="5" t="e">
        <f t="shared" ca="1" si="360"/>
        <v>#N/A</v>
      </c>
      <c r="FI165" s="5" t="e">
        <f t="shared" ca="1" si="361"/>
        <v>#N/A</v>
      </c>
      <c r="FJ165" s="23" t="e">
        <f t="shared" ca="1" si="362"/>
        <v>#N/A</v>
      </c>
      <c r="FK165" s="5" t="e">
        <f t="shared" ca="1" si="363"/>
        <v>#N/A</v>
      </c>
      <c r="FL165" s="5" t="e">
        <f t="shared" ca="1" si="364"/>
        <v>#N/A</v>
      </c>
      <c r="FN165" s="1">
        <v>156</v>
      </c>
      <c r="FO165" s="5" t="e">
        <f t="shared" ca="1" si="365"/>
        <v>#N/A</v>
      </c>
      <c r="FP165" s="5" t="e">
        <f t="shared" ca="1" si="366"/>
        <v>#N/A</v>
      </c>
      <c r="FQ165" s="23" t="e">
        <f t="shared" ca="1" si="367"/>
        <v>#N/A</v>
      </c>
      <c r="FR165" s="5" t="e">
        <f t="shared" ca="1" si="368"/>
        <v>#N/A</v>
      </c>
      <c r="FS165" s="5" t="e">
        <f t="shared" ca="1" si="369"/>
        <v>#N/A</v>
      </c>
      <c r="FU165" s="1">
        <v>156</v>
      </c>
      <c r="FV165" s="5" t="e">
        <f t="shared" ca="1" si="370"/>
        <v>#N/A</v>
      </c>
      <c r="FW165" s="5" t="e">
        <f t="shared" ca="1" si="371"/>
        <v>#N/A</v>
      </c>
      <c r="FX165" s="23" t="e">
        <f t="shared" ca="1" si="372"/>
        <v>#N/A</v>
      </c>
      <c r="FY165" s="5" t="e">
        <f t="shared" ca="1" si="373"/>
        <v>#N/A</v>
      </c>
      <c r="FZ165" s="5" t="e">
        <f t="shared" ca="1" si="374"/>
        <v>#N/A</v>
      </c>
      <c r="GB165" s="1">
        <v>156</v>
      </c>
      <c r="GC165" s="5" t="e">
        <f t="shared" ca="1" si="375"/>
        <v>#N/A</v>
      </c>
      <c r="GD165" s="5" t="e">
        <f t="shared" ca="1" si="376"/>
        <v>#N/A</v>
      </c>
      <c r="GE165" s="23" t="e">
        <f t="shared" ca="1" si="377"/>
        <v>#N/A</v>
      </c>
      <c r="GF165" s="5" t="e">
        <f t="shared" ca="1" si="378"/>
        <v>#N/A</v>
      </c>
      <c r="GG165" s="5" t="e">
        <f t="shared" ca="1" si="379"/>
        <v>#N/A</v>
      </c>
      <c r="GI165" s="1">
        <v>156</v>
      </c>
      <c r="GJ165" s="5" t="e">
        <f t="shared" ca="1" si="380"/>
        <v>#N/A</v>
      </c>
      <c r="GK165" s="5" t="e">
        <f t="shared" ca="1" si="381"/>
        <v>#N/A</v>
      </c>
      <c r="GL165" s="23" t="e">
        <f t="shared" ca="1" si="382"/>
        <v>#N/A</v>
      </c>
      <c r="GM165" s="5" t="e">
        <f t="shared" ca="1" si="383"/>
        <v>#N/A</v>
      </c>
      <c r="GN165" s="5" t="e">
        <f t="shared" ca="1" si="384"/>
        <v>#N/A</v>
      </c>
    </row>
    <row r="166" spans="24:196" x14ac:dyDescent="0.25">
      <c r="X166" s="1">
        <v>157</v>
      </c>
      <c r="Y166" s="6">
        <f t="shared" si="385"/>
        <v>-0.92050485345244015</v>
      </c>
      <c r="Z166" s="6">
        <f t="shared" si="280"/>
        <v>0.39073112848927416</v>
      </c>
      <c r="AA166" s="5"/>
      <c r="AB166" s="6"/>
      <c r="AD166" s="1">
        <v>157</v>
      </c>
      <c r="AE166" s="5">
        <f t="shared" si="281"/>
        <v>-0.11506310668155502</v>
      </c>
      <c r="AF166" s="5">
        <f t="shared" si="282"/>
        <v>4.884139106115927E-2</v>
      </c>
      <c r="AG166" s="23">
        <f t="shared" si="386"/>
        <v>1</v>
      </c>
      <c r="AH166" s="5">
        <f t="shared" si="387"/>
        <v>-0.11506310668155502</v>
      </c>
      <c r="AI166" s="5">
        <f t="shared" si="388"/>
        <v>4.884139106115927E-2</v>
      </c>
      <c r="AK166" s="1">
        <v>157</v>
      </c>
      <c r="AL166" s="5">
        <f t="shared" si="283"/>
        <v>-0.11506310668155499</v>
      </c>
      <c r="AM166" s="5">
        <f t="shared" si="389"/>
        <v>0.44884139106115928</v>
      </c>
      <c r="AN166" s="23">
        <f t="shared" si="390"/>
        <v>1</v>
      </c>
      <c r="AO166" s="5">
        <f t="shared" si="391"/>
        <v>-0.11506310668155499</v>
      </c>
      <c r="AP166" s="5">
        <f t="shared" si="392"/>
        <v>0.44884139106115928</v>
      </c>
      <c r="AR166" s="1">
        <v>157</v>
      </c>
      <c r="AS166" s="5">
        <f t="shared" si="284"/>
        <v>-0.50477453838455244</v>
      </c>
      <c r="AT166" s="5">
        <f t="shared" si="393"/>
        <v>0.27384139106115923</v>
      </c>
      <c r="AU166" s="23">
        <f t="shared" si="394"/>
        <v>1</v>
      </c>
      <c r="AV166" s="5">
        <f t="shared" si="395"/>
        <v>-0.50477453838455244</v>
      </c>
      <c r="AW166" s="5">
        <f t="shared" si="396"/>
        <v>0.27384139106115923</v>
      </c>
      <c r="AY166" s="1">
        <v>157</v>
      </c>
      <c r="AZ166" s="5">
        <f t="shared" si="397"/>
        <v>-0.57531553340777519</v>
      </c>
      <c r="BA166" s="5">
        <f t="shared" si="398"/>
        <v>-0.14652417318347749</v>
      </c>
      <c r="BB166" s="23">
        <f t="shared" si="399"/>
        <v>1</v>
      </c>
      <c r="BC166" s="5">
        <f t="shared" si="400"/>
        <v>-0.57531553340777519</v>
      </c>
      <c r="BD166" s="5">
        <f t="shared" si="401"/>
        <v>-0.14652417318347749</v>
      </c>
      <c r="BF166" s="1">
        <v>157</v>
      </c>
      <c r="BG166" s="5">
        <f t="shared" si="285"/>
        <v>-0.30317418551067321</v>
      </c>
      <c r="BH166" s="5">
        <f t="shared" si="286"/>
        <v>-0.46798955037109025</v>
      </c>
      <c r="BI166" s="23">
        <f t="shared" si="287"/>
        <v>1</v>
      </c>
      <c r="BJ166" s="5">
        <f t="shared" si="288"/>
        <v>-0.30317418551067321</v>
      </c>
      <c r="BK166" s="5">
        <f t="shared" si="289"/>
        <v>-0.46798955037109025</v>
      </c>
      <c r="BM166" s="1">
        <v>157</v>
      </c>
      <c r="BN166" s="5">
        <f t="shared" si="290"/>
        <v>0.11937557041200907</v>
      </c>
      <c r="BO166" s="5">
        <f t="shared" si="291"/>
        <v>-0.50346152101030506</v>
      </c>
      <c r="BP166" s="23">
        <f t="shared" si="292"/>
        <v>1</v>
      </c>
      <c r="BQ166" s="5">
        <f t="shared" si="293"/>
        <v>0.11937557041200907</v>
      </c>
      <c r="BR166" s="5">
        <f t="shared" si="294"/>
        <v>-0.50346152101030506</v>
      </c>
      <c r="BT166" s="1">
        <v>157</v>
      </c>
      <c r="BU166" s="5">
        <f t="shared" si="295"/>
        <v>0.46409113404088403</v>
      </c>
      <c r="BV166" s="5">
        <f t="shared" si="296"/>
        <v>-0.24625243376954631</v>
      </c>
      <c r="BW166" s="23">
        <f t="shared" si="297"/>
        <v>1</v>
      </c>
      <c r="BX166" s="5">
        <f t="shared" si="298"/>
        <v>0.46409113404088403</v>
      </c>
      <c r="BY166" s="5">
        <f t="shared" si="299"/>
        <v>-0.24625243376954631</v>
      </c>
      <c r="CA166" s="1">
        <v>157</v>
      </c>
      <c r="CB166" s="5">
        <f t="shared" si="300"/>
        <v>0.57631873173504133</v>
      </c>
      <c r="CC166" s="5">
        <f t="shared" si="301"/>
        <v>0.15834551658932089</v>
      </c>
      <c r="CD166" s="23">
        <f t="shared" si="302"/>
        <v>1</v>
      </c>
      <c r="CE166" s="5">
        <f t="shared" si="303"/>
        <v>0.57631873173504133</v>
      </c>
      <c r="CF166" s="5">
        <f t="shared" si="304"/>
        <v>0.15834551658932089</v>
      </c>
      <c r="CH166" s="1">
        <v>157</v>
      </c>
      <c r="CI166" s="5">
        <f t="shared" si="305"/>
        <v>0.4334521695328229</v>
      </c>
      <c r="CJ166" s="5">
        <f t="shared" si="306"/>
        <v>0.56034016110803309</v>
      </c>
      <c r="CK166" s="23">
        <f t="shared" si="307"/>
        <v>1</v>
      </c>
      <c r="CL166" s="5">
        <f t="shared" si="308"/>
        <v>0.4334521695328229</v>
      </c>
      <c r="CM166" s="5">
        <f t="shared" si="309"/>
        <v>0.56034016110803309</v>
      </c>
      <c r="CO166" s="1">
        <v>157</v>
      </c>
      <c r="CP166" s="5">
        <f t="shared" si="310"/>
        <v>0.10544677797204431</v>
      </c>
      <c r="CQ166" s="5">
        <f t="shared" si="311"/>
        <v>0.81785074781181444</v>
      </c>
      <c r="CR166" s="23">
        <f t="shared" si="312"/>
        <v>1</v>
      </c>
      <c r="CS166" s="5">
        <f t="shared" si="313"/>
        <v>0.10544677797204431</v>
      </c>
      <c r="CT166" s="5">
        <f t="shared" si="314"/>
        <v>0.81785074781181444</v>
      </c>
      <c r="CV166" s="1">
        <v>157</v>
      </c>
      <c r="CW166" s="5" t="e">
        <f t="shared" ca="1" si="315"/>
        <v>#N/A</v>
      </c>
      <c r="CX166" s="5" t="e">
        <f t="shared" ca="1" si="316"/>
        <v>#N/A</v>
      </c>
      <c r="CY166" s="23" t="e">
        <f t="shared" ca="1" si="317"/>
        <v>#N/A</v>
      </c>
      <c r="CZ166" s="5" t="e">
        <f t="shared" ca="1" si="318"/>
        <v>#N/A</v>
      </c>
      <c r="DA166" s="5" t="e">
        <f t="shared" ca="1" si="319"/>
        <v>#N/A</v>
      </c>
      <c r="DC166" s="1">
        <v>157</v>
      </c>
      <c r="DD166" s="5" t="e">
        <f t="shared" ca="1" si="320"/>
        <v>#N/A</v>
      </c>
      <c r="DE166" s="5" t="e">
        <f t="shared" ca="1" si="321"/>
        <v>#N/A</v>
      </c>
      <c r="DF166" s="23" t="e">
        <f t="shared" ca="1" si="322"/>
        <v>#N/A</v>
      </c>
      <c r="DG166" s="5" t="e">
        <f t="shared" ca="1" si="323"/>
        <v>#N/A</v>
      </c>
      <c r="DH166" s="5" t="e">
        <f t="shared" ca="1" si="324"/>
        <v>#N/A</v>
      </c>
      <c r="DJ166" s="1">
        <v>157</v>
      </c>
      <c r="DK166" s="5" t="e">
        <f t="shared" ca="1" si="325"/>
        <v>#N/A</v>
      </c>
      <c r="DL166" s="5" t="e">
        <f t="shared" ca="1" si="326"/>
        <v>#N/A</v>
      </c>
      <c r="DM166" s="23" t="e">
        <f t="shared" ca="1" si="327"/>
        <v>#N/A</v>
      </c>
      <c r="DN166" s="5" t="e">
        <f t="shared" ca="1" si="328"/>
        <v>#N/A</v>
      </c>
      <c r="DO166" s="5" t="e">
        <f t="shared" ca="1" si="329"/>
        <v>#N/A</v>
      </c>
      <c r="DQ166" s="1">
        <v>157</v>
      </c>
      <c r="DR166" s="5" t="e">
        <f t="shared" ca="1" si="330"/>
        <v>#N/A</v>
      </c>
      <c r="DS166" s="5" t="e">
        <f t="shared" ca="1" si="331"/>
        <v>#N/A</v>
      </c>
      <c r="DT166" s="23" t="e">
        <f t="shared" ca="1" si="332"/>
        <v>#N/A</v>
      </c>
      <c r="DU166" s="5" t="e">
        <f t="shared" ca="1" si="333"/>
        <v>#N/A</v>
      </c>
      <c r="DV166" s="5" t="e">
        <f t="shared" ca="1" si="334"/>
        <v>#N/A</v>
      </c>
      <c r="DX166" s="1">
        <v>157</v>
      </c>
      <c r="DY166" s="5" t="e">
        <f t="shared" ca="1" si="335"/>
        <v>#N/A</v>
      </c>
      <c r="DZ166" s="5" t="e">
        <f t="shared" ca="1" si="336"/>
        <v>#N/A</v>
      </c>
      <c r="EA166" s="23" t="e">
        <f t="shared" ca="1" si="337"/>
        <v>#N/A</v>
      </c>
      <c r="EB166" s="5" t="e">
        <f t="shared" ca="1" si="338"/>
        <v>#N/A</v>
      </c>
      <c r="EC166" s="5" t="e">
        <f t="shared" ca="1" si="339"/>
        <v>#N/A</v>
      </c>
      <c r="EE166" s="1">
        <v>157</v>
      </c>
      <c r="EF166" s="5" t="e">
        <f t="shared" ca="1" si="340"/>
        <v>#N/A</v>
      </c>
      <c r="EG166" s="5" t="e">
        <f t="shared" ca="1" si="341"/>
        <v>#N/A</v>
      </c>
      <c r="EH166" s="23" t="e">
        <f t="shared" ca="1" si="342"/>
        <v>#N/A</v>
      </c>
      <c r="EI166" s="5" t="e">
        <f t="shared" ca="1" si="343"/>
        <v>#N/A</v>
      </c>
      <c r="EJ166" s="5" t="e">
        <f t="shared" ca="1" si="344"/>
        <v>#N/A</v>
      </c>
      <c r="EL166" s="1">
        <v>157</v>
      </c>
      <c r="EM166" s="5" t="e">
        <f t="shared" ca="1" si="345"/>
        <v>#N/A</v>
      </c>
      <c r="EN166" s="5" t="e">
        <f t="shared" ca="1" si="346"/>
        <v>#N/A</v>
      </c>
      <c r="EO166" s="23" t="e">
        <f t="shared" ca="1" si="347"/>
        <v>#N/A</v>
      </c>
      <c r="EP166" s="5" t="e">
        <f t="shared" ca="1" si="348"/>
        <v>#N/A</v>
      </c>
      <c r="EQ166" s="5" t="e">
        <f t="shared" ca="1" si="349"/>
        <v>#N/A</v>
      </c>
      <c r="ES166" s="1">
        <v>157</v>
      </c>
      <c r="ET166" s="5" t="e">
        <f t="shared" ca="1" si="350"/>
        <v>#N/A</v>
      </c>
      <c r="EU166" s="5" t="e">
        <f t="shared" ca="1" si="351"/>
        <v>#N/A</v>
      </c>
      <c r="EV166" s="23" t="e">
        <f t="shared" ca="1" si="352"/>
        <v>#N/A</v>
      </c>
      <c r="EW166" s="5" t="e">
        <f t="shared" ca="1" si="353"/>
        <v>#N/A</v>
      </c>
      <c r="EX166" s="5" t="e">
        <f t="shared" ca="1" si="354"/>
        <v>#N/A</v>
      </c>
      <c r="EZ166" s="1">
        <v>157</v>
      </c>
      <c r="FA166" s="5" t="e">
        <f t="shared" ca="1" si="355"/>
        <v>#N/A</v>
      </c>
      <c r="FB166" s="5" t="e">
        <f t="shared" ca="1" si="356"/>
        <v>#N/A</v>
      </c>
      <c r="FC166" s="23" t="e">
        <f t="shared" ca="1" si="357"/>
        <v>#N/A</v>
      </c>
      <c r="FD166" s="5" t="e">
        <f t="shared" ca="1" si="358"/>
        <v>#N/A</v>
      </c>
      <c r="FE166" s="5" t="e">
        <f t="shared" ca="1" si="359"/>
        <v>#N/A</v>
      </c>
      <c r="FG166" s="1">
        <v>157</v>
      </c>
      <c r="FH166" s="5" t="e">
        <f t="shared" ca="1" si="360"/>
        <v>#N/A</v>
      </c>
      <c r="FI166" s="5" t="e">
        <f t="shared" ca="1" si="361"/>
        <v>#N/A</v>
      </c>
      <c r="FJ166" s="23" t="e">
        <f t="shared" ca="1" si="362"/>
        <v>#N/A</v>
      </c>
      <c r="FK166" s="5" t="e">
        <f t="shared" ca="1" si="363"/>
        <v>#N/A</v>
      </c>
      <c r="FL166" s="5" t="e">
        <f t="shared" ca="1" si="364"/>
        <v>#N/A</v>
      </c>
      <c r="FN166" s="1">
        <v>157</v>
      </c>
      <c r="FO166" s="5" t="e">
        <f t="shared" ca="1" si="365"/>
        <v>#N/A</v>
      </c>
      <c r="FP166" s="5" t="e">
        <f t="shared" ca="1" si="366"/>
        <v>#N/A</v>
      </c>
      <c r="FQ166" s="23" t="e">
        <f t="shared" ca="1" si="367"/>
        <v>#N/A</v>
      </c>
      <c r="FR166" s="5" t="e">
        <f t="shared" ca="1" si="368"/>
        <v>#N/A</v>
      </c>
      <c r="FS166" s="5" t="e">
        <f t="shared" ca="1" si="369"/>
        <v>#N/A</v>
      </c>
      <c r="FU166" s="1">
        <v>157</v>
      </c>
      <c r="FV166" s="5" t="e">
        <f t="shared" ca="1" si="370"/>
        <v>#N/A</v>
      </c>
      <c r="FW166" s="5" t="e">
        <f t="shared" ca="1" si="371"/>
        <v>#N/A</v>
      </c>
      <c r="FX166" s="23" t="e">
        <f t="shared" ca="1" si="372"/>
        <v>#N/A</v>
      </c>
      <c r="FY166" s="5" t="e">
        <f t="shared" ca="1" si="373"/>
        <v>#N/A</v>
      </c>
      <c r="FZ166" s="5" t="e">
        <f t="shared" ca="1" si="374"/>
        <v>#N/A</v>
      </c>
      <c r="GB166" s="1">
        <v>157</v>
      </c>
      <c r="GC166" s="5" t="e">
        <f t="shared" ca="1" si="375"/>
        <v>#N/A</v>
      </c>
      <c r="GD166" s="5" t="e">
        <f t="shared" ca="1" si="376"/>
        <v>#N/A</v>
      </c>
      <c r="GE166" s="23" t="e">
        <f t="shared" ca="1" si="377"/>
        <v>#N/A</v>
      </c>
      <c r="GF166" s="5" t="e">
        <f t="shared" ca="1" si="378"/>
        <v>#N/A</v>
      </c>
      <c r="GG166" s="5" t="e">
        <f t="shared" ca="1" si="379"/>
        <v>#N/A</v>
      </c>
      <c r="GI166" s="1">
        <v>157</v>
      </c>
      <c r="GJ166" s="5" t="e">
        <f t="shared" ca="1" si="380"/>
        <v>#N/A</v>
      </c>
      <c r="GK166" s="5" t="e">
        <f t="shared" ca="1" si="381"/>
        <v>#N/A</v>
      </c>
      <c r="GL166" s="23" t="e">
        <f t="shared" ca="1" si="382"/>
        <v>#N/A</v>
      </c>
      <c r="GM166" s="5" t="e">
        <f t="shared" ca="1" si="383"/>
        <v>#N/A</v>
      </c>
      <c r="GN166" s="5" t="e">
        <f t="shared" ca="1" si="384"/>
        <v>#N/A</v>
      </c>
    </row>
    <row r="167" spans="24:196" x14ac:dyDescent="0.25">
      <c r="X167" s="1">
        <v>158</v>
      </c>
      <c r="Y167" s="6">
        <f t="shared" si="385"/>
        <v>-0.92718385456678731</v>
      </c>
      <c r="Z167" s="6">
        <f t="shared" si="280"/>
        <v>0.37460659341591224</v>
      </c>
      <c r="AA167" s="5"/>
      <c r="AB167" s="6"/>
      <c r="AD167" s="1">
        <v>158</v>
      </c>
      <c r="AE167" s="5">
        <f t="shared" si="281"/>
        <v>-0.11589798182084841</v>
      </c>
      <c r="AF167" s="5">
        <f t="shared" si="282"/>
        <v>4.682582417698903E-2</v>
      </c>
      <c r="AG167" s="23">
        <f t="shared" si="386"/>
        <v>1</v>
      </c>
      <c r="AH167" s="5">
        <f t="shared" si="387"/>
        <v>-0.11589798182084841</v>
      </c>
      <c r="AI167" s="5">
        <f t="shared" si="388"/>
        <v>4.682582417698903E-2</v>
      </c>
      <c r="AK167" s="1">
        <v>158</v>
      </c>
      <c r="AL167" s="5">
        <f t="shared" si="283"/>
        <v>-0.11589798182084839</v>
      </c>
      <c r="AM167" s="5">
        <f t="shared" si="389"/>
        <v>0.44682582417698907</v>
      </c>
      <c r="AN167" s="23">
        <f t="shared" si="390"/>
        <v>1</v>
      </c>
      <c r="AO167" s="5">
        <f t="shared" si="391"/>
        <v>-0.11589798182084839</v>
      </c>
      <c r="AP167" s="5">
        <f t="shared" si="392"/>
        <v>0.44682582417698907</v>
      </c>
      <c r="AR167" s="1">
        <v>158</v>
      </c>
      <c r="AS167" s="5">
        <f t="shared" si="284"/>
        <v>-0.50560941352384581</v>
      </c>
      <c r="AT167" s="5">
        <f t="shared" si="393"/>
        <v>0.27182582417698903</v>
      </c>
      <c r="AU167" s="23">
        <f t="shared" si="394"/>
        <v>1</v>
      </c>
      <c r="AV167" s="5">
        <f t="shared" si="395"/>
        <v>-0.50560941352384581</v>
      </c>
      <c r="AW167" s="5">
        <f t="shared" si="396"/>
        <v>0.27182582417698903</v>
      </c>
      <c r="AY167" s="1">
        <v>158</v>
      </c>
      <c r="AZ167" s="5">
        <f t="shared" si="397"/>
        <v>-0.57615040854706856</v>
      </c>
      <c r="BA167" s="5">
        <f t="shared" si="398"/>
        <v>-0.14853974006764775</v>
      </c>
      <c r="BB167" s="23">
        <f t="shared" si="399"/>
        <v>1</v>
      </c>
      <c r="BC167" s="5">
        <f t="shared" si="400"/>
        <v>-0.57615040854706856</v>
      </c>
      <c r="BD167" s="5">
        <f t="shared" si="401"/>
        <v>-0.14853974006764775</v>
      </c>
      <c r="BF167" s="1">
        <v>158</v>
      </c>
      <c r="BG167" s="5">
        <f t="shared" si="285"/>
        <v>-0.30400906064996658</v>
      </c>
      <c r="BH167" s="5">
        <f t="shared" si="286"/>
        <v>-0.47000511725526045</v>
      </c>
      <c r="BI167" s="23">
        <f t="shared" si="287"/>
        <v>1</v>
      </c>
      <c r="BJ167" s="5">
        <f t="shared" si="288"/>
        <v>-0.30400906064996658</v>
      </c>
      <c r="BK167" s="5">
        <f t="shared" si="289"/>
        <v>-0.47000511725526045</v>
      </c>
      <c r="BM167" s="1">
        <v>158</v>
      </c>
      <c r="BN167" s="5">
        <f t="shared" si="290"/>
        <v>0.11854069527271567</v>
      </c>
      <c r="BO167" s="5">
        <f t="shared" si="291"/>
        <v>-0.50547708789447532</v>
      </c>
      <c r="BP167" s="23">
        <f t="shared" si="292"/>
        <v>1</v>
      </c>
      <c r="BQ167" s="5">
        <f t="shared" si="293"/>
        <v>0.11854069527271567</v>
      </c>
      <c r="BR167" s="5">
        <f t="shared" si="294"/>
        <v>-0.50547708789447532</v>
      </c>
      <c r="BT167" s="1">
        <v>158</v>
      </c>
      <c r="BU167" s="5">
        <f t="shared" si="295"/>
        <v>0.46325625890159061</v>
      </c>
      <c r="BV167" s="5">
        <f t="shared" si="296"/>
        <v>-0.24826800065371654</v>
      </c>
      <c r="BW167" s="23">
        <f t="shared" si="297"/>
        <v>1</v>
      </c>
      <c r="BX167" s="5">
        <f t="shared" si="298"/>
        <v>0.46325625890159061</v>
      </c>
      <c r="BY167" s="5">
        <f t="shared" si="299"/>
        <v>-0.24826800065371654</v>
      </c>
      <c r="CA167" s="1">
        <v>158</v>
      </c>
      <c r="CB167" s="5">
        <f t="shared" si="300"/>
        <v>0.57548385659574797</v>
      </c>
      <c r="CC167" s="5">
        <f t="shared" si="301"/>
        <v>0.15632994970515063</v>
      </c>
      <c r="CD167" s="23">
        <f t="shared" si="302"/>
        <v>1</v>
      </c>
      <c r="CE167" s="5">
        <f t="shared" si="303"/>
        <v>0.57548385659574797</v>
      </c>
      <c r="CF167" s="5">
        <f t="shared" si="304"/>
        <v>0.15632994970515063</v>
      </c>
      <c r="CH167" s="1">
        <v>158</v>
      </c>
      <c r="CI167" s="5">
        <f t="shared" si="305"/>
        <v>0.43261729439352947</v>
      </c>
      <c r="CJ167" s="5">
        <f t="shared" si="306"/>
        <v>0.55832459422386282</v>
      </c>
      <c r="CK167" s="23">
        <f t="shared" si="307"/>
        <v>1</v>
      </c>
      <c r="CL167" s="5">
        <f t="shared" si="308"/>
        <v>0.43261729439352947</v>
      </c>
      <c r="CM167" s="5">
        <f t="shared" si="309"/>
        <v>0.55832459422386282</v>
      </c>
      <c r="CO167" s="1">
        <v>158</v>
      </c>
      <c r="CP167" s="5">
        <f t="shared" si="310"/>
        <v>0.10461190283275092</v>
      </c>
      <c r="CQ167" s="5">
        <f t="shared" si="311"/>
        <v>0.81583518092764418</v>
      </c>
      <c r="CR167" s="23">
        <f t="shared" si="312"/>
        <v>1</v>
      </c>
      <c r="CS167" s="5">
        <f t="shared" si="313"/>
        <v>0.10461190283275092</v>
      </c>
      <c r="CT167" s="5">
        <f t="shared" si="314"/>
        <v>0.81583518092764418</v>
      </c>
      <c r="CV167" s="1">
        <v>158</v>
      </c>
      <c r="CW167" s="5" t="e">
        <f t="shared" ca="1" si="315"/>
        <v>#N/A</v>
      </c>
      <c r="CX167" s="5" t="e">
        <f t="shared" ca="1" si="316"/>
        <v>#N/A</v>
      </c>
      <c r="CY167" s="23" t="e">
        <f t="shared" ca="1" si="317"/>
        <v>#N/A</v>
      </c>
      <c r="CZ167" s="5" t="e">
        <f t="shared" ca="1" si="318"/>
        <v>#N/A</v>
      </c>
      <c r="DA167" s="5" t="e">
        <f t="shared" ca="1" si="319"/>
        <v>#N/A</v>
      </c>
      <c r="DC167" s="1">
        <v>158</v>
      </c>
      <c r="DD167" s="5" t="e">
        <f t="shared" ca="1" si="320"/>
        <v>#N/A</v>
      </c>
      <c r="DE167" s="5" t="e">
        <f t="shared" ca="1" si="321"/>
        <v>#N/A</v>
      </c>
      <c r="DF167" s="23" t="e">
        <f t="shared" ca="1" si="322"/>
        <v>#N/A</v>
      </c>
      <c r="DG167" s="5" t="e">
        <f t="shared" ca="1" si="323"/>
        <v>#N/A</v>
      </c>
      <c r="DH167" s="5" t="e">
        <f t="shared" ca="1" si="324"/>
        <v>#N/A</v>
      </c>
      <c r="DJ167" s="1">
        <v>158</v>
      </c>
      <c r="DK167" s="5" t="e">
        <f t="shared" ca="1" si="325"/>
        <v>#N/A</v>
      </c>
      <c r="DL167" s="5" t="e">
        <f t="shared" ca="1" si="326"/>
        <v>#N/A</v>
      </c>
      <c r="DM167" s="23" t="e">
        <f t="shared" ca="1" si="327"/>
        <v>#N/A</v>
      </c>
      <c r="DN167" s="5" t="e">
        <f t="shared" ca="1" si="328"/>
        <v>#N/A</v>
      </c>
      <c r="DO167" s="5" t="e">
        <f t="shared" ca="1" si="329"/>
        <v>#N/A</v>
      </c>
      <c r="DQ167" s="1">
        <v>158</v>
      </c>
      <c r="DR167" s="5" t="e">
        <f t="shared" ca="1" si="330"/>
        <v>#N/A</v>
      </c>
      <c r="DS167" s="5" t="e">
        <f t="shared" ca="1" si="331"/>
        <v>#N/A</v>
      </c>
      <c r="DT167" s="23" t="e">
        <f t="shared" ca="1" si="332"/>
        <v>#N/A</v>
      </c>
      <c r="DU167" s="5" t="e">
        <f t="shared" ca="1" si="333"/>
        <v>#N/A</v>
      </c>
      <c r="DV167" s="5" t="e">
        <f t="shared" ca="1" si="334"/>
        <v>#N/A</v>
      </c>
      <c r="DX167" s="1">
        <v>158</v>
      </c>
      <c r="DY167" s="5" t="e">
        <f t="shared" ca="1" si="335"/>
        <v>#N/A</v>
      </c>
      <c r="DZ167" s="5" t="e">
        <f t="shared" ca="1" si="336"/>
        <v>#N/A</v>
      </c>
      <c r="EA167" s="23" t="e">
        <f t="shared" ca="1" si="337"/>
        <v>#N/A</v>
      </c>
      <c r="EB167" s="5" t="e">
        <f t="shared" ca="1" si="338"/>
        <v>#N/A</v>
      </c>
      <c r="EC167" s="5" t="e">
        <f t="shared" ca="1" si="339"/>
        <v>#N/A</v>
      </c>
      <c r="EE167" s="1">
        <v>158</v>
      </c>
      <c r="EF167" s="5" t="e">
        <f t="shared" ca="1" si="340"/>
        <v>#N/A</v>
      </c>
      <c r="EG167" s="5" t="e">
        <f t="shared" ca="1" si="341"/>
        <v>#N/A</v>
      </c>
      <c r="EH167" s="23" t="e">
        <f t="shared" ca="1" si="342"/>
        <v>#N/A</v>
      </c>
      <c r="EI167" s="5" t="e">
        <f t="shared" ca="1" si="343"/>
        <v>#N/A</v>
      </c>
      <c r="EJ167" s="5" t="e">
        <f t="shared" ca="1" si="344"/>
        <v>#N/A</v>
      </c>
      <c r="EL167" s="1">
        <v>158</v>
      </c>
      <c r="EM167" s="5" t="e">
        <f t="shared" ca="1" si="345"/>
        <v>#N/A</v>
      </c>
      <c r="EN167" s="5" t="e">
        <f t="shared" ca="1" si="346"/>
        <v>#N/A</v>
      </c>
      <c r="EO167" s="23" t="e">
        <f t="shared" ca="1" si="347"/>
        <v>#N/A</v>
      </c>
      <c r="EP167" s="5" t="e">
        <f t="shared" ca="1" si="348"/>
        <v>#N/A</v>
      </c>
      <c r="EQ167" s="5" t="e">
        <f t="shared" ca="1" si="349"/>
        <v>#N/A</v>
      </c>
      <c r="ES167" s="1">
        <v>158</v>
      </c>
      <c r="ET167" s="5" t="e">
        <f t="shared" ca="1" si="350"/>
        <v>#N/A</v>
      </c>
      <c r="EU167" s="5" t="e">
        <f t="shared" ca="1" si="351"/>
        <v>#N/A</v>
      </c>
      <c r="EV167" s="23" t="e">
        <f t="shared" ca="1" si="352"/>
        <v>#N/A</v>
      </c>
      <c r="EW167" s="5" t="e">
        <f t="shared" ca="1" si="353"/>
        <v>#N/A</v>
      </c>
      <c r="EX167" s="5" t="e">
        <f t="shared" ca="1" si="354"/>
        <v>#N/A</v>
      </c>
      <c r="EZ167" s="1">
        <v>158</v>
      </c>
      <c r="FA167" s="5" t="e">
        <f t="shared" ca="1" si="355"/>
        <v>#N/A</v>
      </c>
      <c r="FB167" s="5" t="e">
        <f t="shared" ca="1" si="356"/>
        <v>#N/A</v>
      </c>
      <c r="FC167" s="23" t="e">
        <f t="shared" ca="1" si="357"/>
        <v>#N/A</v>
      </c>
      <c r="FD167" s="5" t="e">
        <f t="shared" ca="1" si="358"/>
        <v>#N/A</v>
      </c>
      <c r="FE167" s="5" t="e">
        <f t="shared" ca="1" si="359"/>
        <v>#N/A</v>
      </c>
      <c r="FG167" s="1">
        <v>158</v>
      </c>
      <c r="FH167" s="5" t="e">
        <f t="shared" ca="1" si="360"/>
        <v>#N/A</v>
      </c>
      <c r="FI167" s="5" t="e">
        <f t="shared" ca="1" si="361"/>
        <v>#N/A</v>
      </c>
      <c r="FJ167" s="23" t="e">
        <f t="shared" ca="1" si="362"/>
        <v>#N/A</v>
      </c>
      <c r="FK167" s="5" t="e">
        <f t="shared" ca="1" si="363"/>
        <v>#N/A</v>
      </c>
      <c r="FL167" s="5" t="e">
        <f t="shared" ca="1" si="364"/>
        <v>#N/A</v>
      </c>
      <c r="FN167" s="1">
        <v>158</v>
      </c>
      <c r="FO167" s="5" t="e">
        <f t="shared" ca="1" si="365"/>
        <v>#N/A</v>
      </c>
      <c r="FP167" s="5" t="e">
        <f t="shared" ca="1" si="366"/>
        <v>#N/A</v>
      </c>
      <c r="FQ167" s="23" t="e">
        <f t="shared" ca="1" si="367"/>
        <v>#N/A</v>
      </c>
      <c r="FR167" s="5" t="e">
        <f t="shared" ca="1" si="368"/>
        <v>#N/A</v>
      </c>
      <c r="FS167" s="5" t="e">
        <f t="shared" ca="1" si="369"/>
        <v>#N/A</v>
      </c>
      <c r="FU167" s="1">
        <v>158</v>
      </c>
      <c r="FV167" s="5" t="e">
        <f t="shared" ca="1" si="370"/>
        <v>#N/A</v>
      </c>
      <c r="FW167" s="5" t="e">
        <f t="shared" ca="1" si="371"/>
        <v>#N/A</v>
      </c>
      <c r="FX167" s="23" t="e">
        <f t="shared" ca="1" si="372"/>
        <v>#N/A</v>
      </c>
      <c r="FY167" s="5" t="e">
        <f t="shared" ca="1" si="373"/>
        <v>#N/A</v>
      </c>
      <c r="FZ167" s="5" t="e">
        <f t="shared" ca="1" si="374"/>
        <v>#N/A</v>
      </c>
      <c r="GB167" s="1">
        <v>158</v>
      </c>
      <c r="GC167" s="5" t="e">
        <f t="shared" ca="1" si="375"/>
        <v>#N/A</v>
      </c>
      <c r="GD167" s="5" t="e">
        <f t="shared" ca="1" si="376"/>
        <v>#N/A</v>
      </c>
      <c r="GE167" s="23" t="e">
        <f t="shared" ca="1" si="377"/>
        <v>#N/A</v>
      </c>
      <c r="GF167" s="5" t="e">
        <f t="shared" ca="1" si="378"/>
        <v>#N/A</v>
      </c>
      <c r="GG167" s="5" t="e">
        <f t="shared" ca="1" si="379"/>
        <v>#N/A</v>
      </c>
      <c r="GI167" s="1">
        <v>158</v>
      </c>
      <c r="GJ167" s="5" t="e">
        <f t="shared" ca="1" si="380"/>
        <v>#N/A</v>
      </c>
      <c r="GK167" s="5" t="e">
        <f t="shared" ca="1" si="381"/>
        <v>#N/A</v>
      </c>
      <c r="GL167" s="23" t="e">
        <f t="shared" ca="1" si="382"/>
        <v>#N/A</v>
      </c>
      <c r="GM167" s="5" t="e">
        <f t="shared" ca="1" si="383"/>
        <v>#N/A</v>
      </c>
      <c r="GN167" s="5" t="e">
        <f t="shared" ca="1" si="384"/>
        <v>#N/A</v>
      </c>
    </row>
    <row r="168" spans="24:196" x14ac:dyDescent="0.25">
      <c r="X168" s="1">
        <v>159</v>
      </c>
      <c r="Y168" s="6">
        <f t="shared" si="385"/>
        <v>-0.93358042649720174</v>
      </c>
      <c r="Z168" s="6">
        <f t="shared" si="280"/>
        <v>0.35836794954530021</v>
      </c>
      <c r="AA168" s="5"/>
      <c r="AB168" s="6"/>
      <c r="AD168" s="1">
        <v>159</v>
      </c>
      <c r="AE168" s="5">
        <f t="shared" si="281"/>
        <v>-0.11669755331215022</v>
      </c>
      <c r="AF168" s="5">
        <f t="shared" si="282"/>
        <v>4.4795993693162527E-2</v>
      </c>
      <c r="AG168" s="23">
        <f t="shared" si="386"/>
        <v>1</v>
      </c>
      <c r="AH168" s="5">
        <f t="shared" si="387"/>
        <v>-0.11669755331215022</v>
      </c>
      <c r="AI168" s="5">
        <f t="shared" si="388"/>
        <v>4.4795993693162527E-2</v>
      </c>
      <c r="AK168" s="1">
        <v>159</v>
      </c>
      <c r="AL168" s="5">
        <f t="shared" si="283"/>
        <v>-0.11669755331215019</v>
      </c>
      <c r="AM168" s="5">
        <f t="shared" si="389"/>
        <v>0.44479599369316253</v>
      </c>
      <c r="AN168" s="23">
        <f t="shared" si="390"/>
        <v>1</v>
      </c>
      <c r="AO168" s="5">
        <f t="shared" si="391"/>
        <v>-0.11669755331215019</v>
      </c>
      <c r="AP168" s="5">
        <f t="shared" si="392"/>
        <v>0.44479599369316253</v>
      </c>
      <c r="AR168" s="1">
        <v>159</v>
      </c>
      <c r="AS168" s="5">
        <f t="shared" si="284"/>
        <v>-0.50640898501514764</v>
      </c>
      <c r="AT168" s="5">
        <f t="shared" si="393"/>
        <v>0.26979599369316248</v>
      </c>
      <c r="AU168" s="23">
        <f t="shared" si="394"/>
        <v>1</v>
      </c>
      <c r="AV168" s="5">
        <f t="shared" si="395"/>
        <v>-0.50640898501514764</v>
      </c>
      <c r="AW168" s="5">
        <f t="shared" si="396"/>
        <v>0.26979599369316248</v>
      </c>
      <c r="AY168" s="1">
        <v>159</v>
      </c>
      <c r="AZ168" s="5">
        <f t="shared" si="397"/>
        <v>-0.57694998003837039</v>
      </c>
      <c r="BA168" s="5">
        <f t="shared" si="398"/>
        <v>-0.15056957055147424</v>
      </c>
      <c r="BB168" s="23">
        <f t="shared" si="399"/>
        <v>1</v>
      </c>
      <c r="BC168" s="5">
        <f t="shared" si="400"/>
        <v>-0.57694998003837039</v>
      </c>
      <c r="BD168" s="5">
        <f t="shared" si="401"/>
        <v>-0.15056957055147424</v>
      </c>
      <c r="BF168" s="1">
        <v>159</v>
      </c>
      <c r="BG168" s="5">
        <f t="shared" si="285"/>
        <v>-0.30480863214126841</v>
      </c>
      <c r="BH168" s="5">
        <f t="shared" si="286"/>
        <v>-0.472034947739087</v>
      </c>
      <c r="BI168" s="23">
        <f t="shared" si="287"/>
        <v>1</v>
      </c>
      <c r="BJ168" s="5">
        <f t="shared" si="288"/>
        <v>-0.30480863214126841</v>
      </c>
      <c r="BK168" s="5">
        <f t="shared" si="289"/>
        <v>-0.472034947739087</v>
      </c>
      <c r="BM168" s="1">
        <v>159</v>
      </c>
      <c r="BN168" s="5">
        <f t="shared" si="290"/>
        <v>0.11774112378141387</v>
      </c>
      <c r="BO168" s="5">
        <f t="shared" si="291"/>
        <v>-0.50750691837830175</v>
      </c>
      <c r="BP168" s="23">
        <f t="shared" si="292"/>
        <v>1</v>
      </c>
      <c r="BQ168" s="5">
        <f t="shared" si="293"/>
        <v>0.11774112378141387</v>
      </c>
      <c r="BR168" s="5">
        <f t="shared" si="294"/>
        <v>-0.50750691837830175</v>
      </c>
      <c r="BT168" s="1">
        <v>159</v>
      </c>
      <c r="BU168" s="5">
        <f t="shared" si="295"/>
        <v>0.46245668741028884</v>
      </c>
      <c r="BV168" s="5">
        <f t="shared" si="296"/>
        <v>-0.25029783113754306</v>
      </c>
      <c r="BW168" s="23">
        <f t="shared" si="297"/>
        <v>1</v>
      </c>
      <c r="BX168" s="5">
        <f t="shared" si="298"/>
        <v>0.46245668741028884</v>
      </c>
      <c r="BY168" s="5">
        <f t="shared" si="299"/>
        <v>-0.25029783113754306</v>
      </c>
      <c r="CA168" s="1">
        <v>159</v>
      </c>
      <c r="CB168" s="5">
        <f t="shared" si="300"/>
        <v>0.57468428510444614</v>
      </c>
      <c r="CC168" s="5">
        <f t="shared" si="301"/>
        <v>0.15430011922132414</v>
      </c>
      <c r="CD168" s="23">
        <f t="shared" si="302"/>
        <v>1</v>
      </c>
      <c r="CE168" s="5">
        <f t="shared" si="303"/>
        <v>0.57468428510444614</v>
      </c>
      <c r="CF168" s="5">
        <f t="shared" si="304"/>
        <v>0.15430011922132414</v>
      </c>
      <c r="CH168" s="1">
        <v>159</v>
      </c>
      <c r="CI168" s="5">
        <f t="shared" si="305"/>
        <v>0.4318177229022277</v>
      </c>
      <c r="CJ168" s="5">
        <f t="shared" si="306"/>
        <v>0.55629476374003639</v>
      </c>
      <c r="CK168" s="23">
        <f t="shared" si="307"/>
        <v>1</v>
      </c>
      <c r="CL168" s="5">
        <f t="shared" si="308"/>
        <v>0.4318177229022277</v>
      </c>
      <c r="CM168" s="5">
        <f t="shared" si="309"/>
        <v>0.55629476374003639</v>
      </c>
      <c r="CO168" s="1">
        <v>159</v>
      </c>
      <c r="CP168" s="5">
        <f t="shared" si="310"/>
        <v>0.10381233134144911</v>
      </c>
      <c r="CQ168" s="5">
        <f t="shared" si="311"/>
        <v>0.81380535044381774</v>
      </c>
      <c r="CR168" s="23">
        <f t="shared" si="312"/>
        <v>1</v>
      </c>
      <c r="CS168" s="5">
        <f t="shared" si="313"/>
        <v>0.10381233134144911</v>
      </c>
      <c r="CT168" s="5">
        <f t="shared" si="314"/>
        <v>0.81380535044381774</v>
      </c>
      <c r="CV168" s="1">
        <v>159</v>
      </c>
      <c r="CW168" s="5" t="e">
        <f t="shared" ca="1" si="315"/>
        <v>#N/A</v>
      </c>
      <c r="CX168" s="5" t="e">
        <f t="shared" ca="1" si="316"/>
        <v>#N/A</v>
      </c>
      <c r="CY168" s="23" t="e">
        <f t="shared" ca="1" si="317"/>
        <v>#N/A</v>
      </c>
      <c r="CZ168" s="5" t="e">
        <f t="shared" ca="1" si="318"/>
        <v>#N/A</v>
      </c>
      <c r="DA168" s="5" t="e">
        <f t="shared" ca="1" si="319"/>
        <v>#N/A</v>
      </c>
      <c r="DC168" s="1">
        <v>159</v>
      </c>
      <c r="DD168" s="5" t="e">
        <f t="shared" ca="1" si="320"/>
        <v>#N/A</v>
      </c>
      <c r="DE168" s="5" t="e">
        <f t="shared" ca="1" si="321"/>
        <v>#N/A</v>
      </c>
      <c r="DF168" s="23" t="e">
        <f t="shared" ca="1" si="322"/>
        <v>#N/A</v>
      </c>
      <c r="DG168" s="5" t="e">
        <f t="shared" ca="1" si="323"/>
        <v>#N/A</v>
      </c>
      <c r="DH168" s="5" t="e">
        <f t="shared" ca="1" si="324"/>
        <v>#N/A</v>
      </c>
      <c r="DJ168" s="1">
        <v>159</v>
      </c>
      <c r="DK168" s="5" t="e">
        <f t="shared" ca="1" si="325"/>
        <v>#N/A</v>
      </c>
      <c r="DL168" s="5" t="e">
        <f t="shared" ca="1" si="326"/>
        <v>#N/A</v>
      </c>
      <c r="DM168" s="23" t="e">
        <f t="shared" ca="1" si="327"/>
        <v>#N/A</v>
      </c>
      <c r="DN168" s="5" t="e">
        <f t="shared" ca="1" si="328"/>
        <v>#N/A</v>
      </c>
      <c r="DO168" s="5" t="e">
        <f t="shared" ca="1" si="329"/>
        <v>#N/A</v>
      </c>
      <c r="DQ168" s="1">
        <v>159</v>
      </c>
      <c r="DR168" s="5" t="e">
        <f t="shared" ca="1" si="330"/>
        <v>#N/A</v>
      </c>
      <c r="DS168" s="5" t="e">
        <f t="shared" ca="1" si="331"/>
        <v>#N/A</v>
      </c>
      <c r="DT168" s="23" t="e">
        <f t="shared" ca="1" si="332"/>
        <v>#N/A</v>
      </c>
      <c r="DU168" s="5" t="e">
        <f t="shared" ca="1" si="333"/>
        <v>#N/A</v>
      </c>
      <c r="DV168" s="5" t="e">
        <f t="shared" ca="1" si="334"/>
        <v>#N/A</v>
      </c>
      <c r="DX168" s="1">
        <v>159</v>
      </c>
      <c r="DY168" s="5" t="e">
        <f t="shared" ca="1" si="335"/>
        <v>#N/A</v>
      </c>
      <c r="DZ168" s="5" t="e">
        <f t="shared" ca="1" si="336"/>
        <v>#N/A</v>
      </c>
      <c r="EA168" s="23" t="e">
        <f t="shared" ca="1" si="337"/>
        <v>#N/A</v>
      </c>
      <c r="EB168" s="5" t="e">
        <f t="shared" ca="1" si="338"/>
        <v>#N/A</v>
      </c>
      <c r="EC168" s="5" t="e">
        <f t="shared" ca="1" si="339"/>
        <v>#N/A</v>
      </c>
      <c r="EE168" s="1">
        <v>159</v>
      </c>
      <c r="EF168" s="5" t="e">
        <f t="shared" ca="1" si="340"/>
        <v>#N/A</v>
      </c>
      <c r="EG168" s="5" t="e">
        <f t="shared" ca="1" si="341"/>
        <v>#N/A</v>
      </c>
      <c r="EH168" s="23" t="e">
        <f t="shared" ca="1" si="342"/>
        <v>#N/A</v>
      </c>
      <c r="EI168" s="5" t="e">
        <f t="shared" ca="1" si="343"/>
        <v>#N/A</v>
      </c>
      <c r="EJ168" s="5" t="e">
        <f t="shared" ca="1" si="344"/>
        <v>#N/A</v>
      </c>
      <c r="EL168" s="1">
        <v>159</v>
      </c>
      <c r="EM168" s="5" t="e">
        <f t="shared" ca="1" si="345"/>
        <v>#N/A</v>
      </c>
      <c r="EN168" s="5" t="e">
        <f t="shared" ca="1" si="346"/>
        <v>#N/A</v>
      </c>
      <c r="EO168" s="23" t="e">
        <f t="shared" ca="1" si="347"/>
        <v>#N/A</v>
      </c>
      <c r="EP168" s="5" t="e">
        <f t="shared" ca="1" si="348"/>
        <v>#N/A</v>
      </c>
      <c r="EQ168" s="5" t="e">
        <f t="shared" ca="1" si="349"/>
        <v>#N/A</v>
      </c>
      <c r="ES168" s="1">
        <v>159</v>
      </c>
      <c r="ET168" s="5" t="e">
        <f t="shared" ca="1" si="350"/>
        <v>#N/A</v>
      </c>
      <c r="EU168" s="5" t="e">
        <f t="shared" ca="1" si="351"/>
        <v>#N/A</v>
      </c>
      <c r="EV168" s="23" t="e">
        <f t="shared" ca="1" si="352"/>
        <v>#N/A</v>
      </c>
      <c r="EW168" s="5" t="e">
        <f t="shared" ca="1" si="353"/>
        <v>#N/A</v>
      </c>
      <c r="EX168" s="5" t="e">
        <f t="shared" ca="1" si="354"/>
        <v>#N/A</v>
      </c>
      <c r="EZ168" s="1">
        <v>159</v>
      </c>
      <c r="FA168" s="5" t="e">
        <f t="shared" ca="1" si="355"/>
        <v>#N/A</v>
      </c>
      <c r="FB168" s="5" t="e">
        <f t="shared" ca="1" si="356"/>
        <v>#N/A</v>
      </c>
      <c r="FC168" s="23" t="e">
        <f t="shared" ca="1" si="357"/>
        <v>#N/A</v>
      </c>
      <c r="FD168" s="5" t="e">
        <f t="shared" ca="1" si="358"/>
        <v>#N/A</v>
      </c>
      <c r="FE168" s="5" t="e">
        <f t="shared" ca="1" si="359"/>
        <v>#N/A</v>
      </c>
      <c r="FG168" s="1">
        <v>159</v>
      </c>
      <c r="FH168" s="5" t="e">
        <f t="shared" ca="1" si="360"/>
        <v>#N/A</v>
      </c>
      <c r="FI168" s="5" t="e">
        <f t="shared" ca="1" si="361"/>
        <v>#N/A</v>
      </c>
      <c r="FJ168" s="23" t="e">
        <f t="shared" ca="1" si="362"/>
        <v>#N/A</v>
      </c>
      <c r="FK168" s="5" t="e">
        <f t="shared" ca="1" si="363"/>
        <v>#N/A</v>
      </c>
      <c r="FL168" s="5" t="e">
        <f t="shared" ca="1" si="364"/>
        <v>#N/A</v>
      </c>
      <c r="FN168" s="1">
        <v>159</v>
      </c>
      <c r="FO168" s="5" t="e">
        <f t="shared" ca="1" si="365"/>
        <v>#N/A</v>
      </c>
      <c r="FP168" s="5" t="e">
        <f t="shared" ca="1" si="366"/>
        <v>#N/A</v>
      </c>
      <c r="FQ168" s="23" t="e">
        <f t="shared" ca="1" si="367"/>
        <v>#N/A</v>
      </c>
      <c r="FR168" s="5" t="e">
        <f t="shared" ca="1" si="368"/>
        <v>#N/A</v>
      </c>
      <c r="FS168" s="5" t="e">
        <f t="shared" ca="1" si="369"/>
        <v>#N/A</v>
      </c>
      <c r="FU168" s="1">
        <v>159</v>
      </c>
      <c r="FV168" s="5" t="e">
        <f t="shared" ca="1" si="370"/>
        <v>#N/A</v>
      </c>
      <c r="FW168" s="5" t="e">
        <f t="shared" ca="1" si="371"/>
        <v>#N/A</v>
      </c>
      <c r="FX168" s="23" t="e">
        <f t="shared" ca="1" si="372"/>
        <v>#N/A</v>
      </c>
      <c r="FY168" s="5" t="e">
        <f t="shared" ca="1" si="373"/>
        <v>#N/A</v>
      </c>
      <c r="FZ168" s="5" t="e">
        <f t="shared" ca="1" si="374"/>
        <v>#N/A</v>
      </c>
      <c r="GB168" s="1">
        <v>159</v>
      </c>
      <c r="GC168" s="5" t="e">
        <f t="shared" ca="1" si="375"/>
        <v>#N/A</v>
      </c>
      <c r="GD168" s="5" t="e">
        <f t="shared" ca="1" si="376"/>
        <v>#N/A</v>
      </c>
      <c r="GE168" s="23" t="e">
        <f t="shared" ca="1" si="377"/>
        <v>#N/A</v>
      </c>
      <c r="GF168" s="5" t="e">
        <f t="shared" ca="1" si="378"/>
        <v>#N/A</v>
      </c>
      <c r="GG168" s="5" t="e">
        <f t="shared" ca="1" si="379"/>
        <v>#N/A</v>
      </c>
      <c r="GI168" s="1">
        <v>159</v>
      </c>
      <c r="GJ168" s="5" t="e">
        <f t="shared" ca="1" si="380"/>
        <v>#N/A</v>
      </c>
      <c r="GK168" s="5" t="e">
        <f t="shared" ca="1" si="381"/>
        <v>#N/A</v>
      </c>
      <c r="GL168" s="23" t="e">
        <f t="shared" ca="1" si="382"/>
        <v>#N/A</v>
      </c>
      <c r="GM168" s="5" t="e">
        <f t="shared" ca="1" si="383"/>
        <v>#N/A</v>
      </c>
      <c r="GN168" s="5" t="e">
        <f t="shared" ca="1" si="384"/>
        <v>#N/A</v>
      </c>
    </row>
    <row r="169" spans="24:196" x14ac:dyDescent="0.25">
      <c r="X169" s="1">
        <v>160</v>
      </c>
      <c r="Y169" s="6">
        <f t="shared" si="385"/>
        <v>-0.93969262078590832</v>
      </c>
      <c r="Z169" s="6">
        <f t="shared" si="280"/>
        <v>0.34202014332566888</v>
      </c>
      <c r="AA169" s="5"/>
      <c r="AB169" s="6"/>
      <c r="AD169" s="1">
        <v>160</v>
      </c>
      <c r="AE169" s="5">
        <f t="shared" si="281"/>
        <v>-0.11746157759823854</v>
      </c>
      <c r="AF169" s="5">
        <f t="shared" si="282"/>
        <v>4.275251791570861E-2</v>
      </c>
      <c r="AG169" s="23">
        <f t="shared" si="386"/>
        <v>1</v>
      </c>
      <c r="AH169" s="5">
        <f t="shared" si="387"/>
        <v>-0.11746157759823854</v>
      </c>
      <c r="AI169" s="5">
        <f t="shared" si="388"/>
        <v>4.275251791570861E-2</v>
      </c>
      <c r="AK169" s="1">
        <v>160</v>
      </c>
      <c r="AL169" s="5">
        <f t="shared" si="283"/>
        <v>-0.11746157759823851</v>
      </c>
      <c r="AM169" s="5">
        <f t="shared" si="389"/>
        <v>0.44275251791570863</v>
      </c>
      <c r="AN169" s="23">
        <f t="shared" si="390"/>
        <v>1</v>
      </c>
      <c r="AO169" s="5">
        <f t="shared" si="391"/>
        <v>-0.11746157759823851</v>
      </c>
      <c r="AP169" s="5">
        <f t="shared" si="392"/>
        <v>0.44275251791570863</v>
      </c>
      <c r="AR169" s="1">
        <v>160</v>
      </c>
      <c r="AS169" s="5">
        <f t="shared" si="284"/>
        <v>-0.50717300930123599</v>
      </c>
      <c r="AT169" s="5">
        <f t="shared" si="393"/>
        <v>0.26775251791570859</v>
      </c>
      <c r="AU169" s="23">
        <f t="shared" si="394"/>
        <v>1</v>
      </c>
      <c r="AV169" s="5">
        <f t="shared" si="395"/>
        <v>-0.50717300930123599</v>
      </c>
      <c r="AW169" s="5">
        <f t="shared" si="396"/>
        <v>0.26775251791570859</v>
      </c>
      <c r="AY169" s="1">
        <v>160</v>
      </c>
      <c r="AZ169" s="5">
        <f t="shared" si="397"/>
        <v>-0.57771400432445874</v>
      </c>
      <c r="BA169" s="5">
        <f t="shared" si="398"/>
        <v>-0.15261304632892816</v>
      </c>
      <c r="BB169" s="23">
        <f t="shared" si="399"/>
        <v>1</v>
      </c>
      <c r="BC169" s="5">
        <f t="shared" si="400"/>
        <v>-0.57771400432445874</v>
      </c>
      <c r="BD169" s="5">
        <f t="shared" si="401"/>
        <v>-0.15261304632892816</v>
      </c>
      <c r="BF169" s="1">
        <v>160</v>
      </c>
      <c r="BG169" s="5">
        <f t="shared" si="285"/>
        <v>-0.3055726564273567</v>
      </c>
      <c r="BH169" s="5">
        <f t="shared" si="286"/>
        <v>-0.47407842351654089</v>
      </c>
      <c r="BI169" s="23">
        <f t="shared" si="287"/>
        <v>1</v>
      </c>
      <c r="BJ169" s="5">
        <f t="shared" si="288"/>
        <v>-0.3055726564273567</v>
      </c>
      <c r="BK169" s="5">
        <f t="shared" si="289"/>
        <v>-0.47407842351654089</v>
      </c>
      <c r="BM169" s="1">
        <v>160</v>
      </c>
      <c r="BN169" s="5">
        <f t="shared" si="290"/>
        <v>0.11697709949532555</v>
      </c>
      <c r="BO169" s="5">
        <f t="shared" si="291"/>
        <v>-0.50955039415575576</v>
      </c>
      <c r="BP169" s="23">
        <f t="shared" si="292"/>
        <v>1</v>
      </c>
      <c r="BQ169" s="5">
        <f t="shared" si="293"/>
        <v>0.11697709949532555</v>
      </c>
      <c r="BR169" s="5">
        <f t="shared" si="294"/>
        <v>-0.50955039415575576</v>
      </c>
      <c r="BT169" s="1">
        <v>160</v>
      </c>
      <c r="BU169" s="5">
        <f t="shared" si="295"/>
        <v>0.46169266312420049</v>
      </c>
      <c r="BV169" s="5">
        <f t="shared" si="296"/>
        <v>-0.25234130691499695</v>
      </c>
      <c r="BW169" s="23">
        <f t="shared" si="297"/>
        <v>1</v>
      </c>
      <c r="BX169" s="5">
        <f t="shared" si="298"/>
        <v>0.46169266312420049</v>
      </c>
      <c r="BY169" s="5">
        <f t="shared" si="299"/>
        <v>-0.25234130691499695</v>
      </c>
      <c r="CA169" s="1">
        <v>160</v>
      </c>
      <c r="CB169" s="5">
        <f t="shared" si="300"/>
        <v>0.5739202608183579</v>
      </c>
      <c r="CC169" s="5">
        <f t="shared" si="301"/>
        <v>0.15225664344387022</v>
      </c>
      <c r="CD169" s="23">
        <f t="shared" si="302"/>
        <v>1</v>
      </c>
      <c r="CE169" s="5">
        <f t="shared" si="303"/>
        <v>0.5739202608183579</v>
      </c>
      <c r="CF169" s="5">
        <f t="shared" si="304"/>
        <v>0.15225664344387022</v>
      </c>
      <c r="CH169" s="1">
        <v>160</v>
      </c>
      <c r="CI169" s="5">
        <f t="shared" si="305"/>
        <v>0.43105369861613935</v>
      </c>
      <c r="CJ169" s="5">
        <f t="shared" si="306"/>
        <v>0.5542512879625825</v>
      </c>
      <c r="CK169" s="23">
        <f t="shared" si="307"/>
        <v>1</v>
      </c>
      <c r="CL169" s="5">
        <f t="shared" si="308"/>
        <v>0.43105369861613935</v>
      </c>
      <c r="CM169" s="5">
        <f t="shared" si="309"/>
        <v>0.5542512879625825</v>
      </c>
      <c r="CO169" s="1">
        <v>160</v>
      </c>
      <c r="CP169" s="5">
        <f t="shared" si="310"/>
        <v>0.10304830705536079</v>
      </c>
      <c r="CQ169" s="5">
        <f t="shared" si="311"/>
        <v>0.81176187466636374</v>
      </c>
      <c r="CR169" s="23">
        <f t="shared" si="312"/>
        <v>1</v>
      </c>
      <c r="CS169" s="5">
        <f t="shared" si="313"/>
        <v>0.10304830705536079</v>
      </c>
      <c r="CT169" s="5">
        <f t="shared" si="314"/>
        <v>0.81176187466636374</v>
      </c>
      <c r="CV169" s="1">
        <v>160</v>
      </c>
      <c r="CW169" s="5" t="e">
        <f t="shared" ca="1" si="315"/>
        <v>#N/A</v>
      </c>
      <c r="CX169" s="5" t="e">
        <f t="shared" ca="1" si="316"/>
        <v>#N/A</v>
      </c>
      <c r="CY169" s="23" t="e">
        <f t="shared" ca="1" si="317"/>
        <v>#N/A</v>
      </c>
      <c r="CZ169" s="5" t="e">
        <f t="shared" ca="1" si="318"/>
        <v>#N/A</v>
      </c>
      <c r="DA169" s="5" t="e">
        <f t="shared" ca="1" si="319"/>
        <v>#N/A</v>
      </c>
      <c r="DC169" s="1">
        <v>160</v>
      </c>
      <c r="DD169" s="5" t="e">
        <f t="shared" ca="1" si="320"/>
        <v>#N/A</v>
      </c>
      <c r="DE169" s="5" t="e">
        <f t="shared" ca="1" si="321"/>
        <v>#N/A</v>
      </c>
      <c r="DF169" s="23" t="e">
        <f t="shared" ca="1" si="322"/>
        <v>#N/A</v>
      </c>
      <c r="DG169" s="5" t="e">
        <f t="shared" ca="1" si="323"/>
        <v>#N/A</v>
      </c>
      <c r="DH169" s="5" t="e">
        <f t="shared" ca="1" si="324"/>
        <v>#N/A</v>
      </c>
      <c r="DJ169" s="1">
        <v>160</v>
      </c>
      <c r="DK169" s="5" t="e">
        <f t="shared" ca="1" si="325"/>
        <v>#N/A</v>
      </c>
      <c r="DL169" s="5" t="e">
        <f t="shared" ca="1" si="326"/>
        <v>#N/A</v>
      </c>
      <c r="DM169" s="23" t="e">
        <f t="shared" ca="1" si="327"/>
        <v>#N/A</v>
      </c>
      <c r="DN169" s="5" t="e">
        <f t="shared" ca="1" si="328"/>
        <v>#N/A</v>
      </c>
      <c r="DO169" s="5" t="e">
        <f t="shared" ca="1" si="329"/>
        <v>#N/A</v>
      </c>
      <c r="DQ169" s="1">
        <v>160</v>
      </c>
      <c r="DR169" s="5" t="e">
        <f t="shared" ca="1" si="330"/>
        <v>#N/A</v>
      </c>
      <c r="DS169" s="5" t="e">
        <f t="shared" ca="1" si="331"/>
        <v>#N/A</v>
      </c>
      <c r="DT169" s="23" t="e">
        <f t="shared" ca="1" si="332"/>
        <v>#N/A</v>
      </c>
      <c r="DU169" s="5" t="e">
        <f t="shared" ca="1" si="333"/>
        <v>#N/A</v>
      </c>
      <c r="DV169" s="5" t="e">
        <f t="shared" ca="1" si="334"/>
        <v>#N/A</v>
      </c>
      <c r="DX169" s="1">
        <v>160</v>
      </c>
      <c r="DY169" s="5" t="e">
        <f t="shared" ca="1" si="335"/>
        <v>#N/A</v>
      </c>
      <c r="DZ169" s="5" t="e">
        <f t="shared" ca="1" si="336"/>
        <v>#N/A</v>
      </c>
      <c r="EA169" s="23" t="e">
        <f t="shared" ca="1" si="337"/>
        <v>#N/A</v>
      </c>
      <c r="EB169" s="5" t="e">
        <f t="shared" ca="1" si="338"/>
        <v>#N/A</v>
      </c>
      <c r="EC169" s="5" t="e">
        <f t="shared" ca="1" si="339"/>
        <v>#N/A</v>
      </c>
      <c r="EE169" s="1">
        <v>160</v>
      </c>
      <c r="EF169" s="5" t="e">
        <f t="shared" ca="1" si="340"/>
        <v>#N/A</v>
      </c>
      <c r="EG169" s="5" t="e">
        <f t="shared" ca="1" si="341"/>
        <v>#N/A</v>
      </c>
      <c r="EH169" s="23" t="e">
        <f t="shared" ca="1" si="342"/>
        <v>#N/A</v>
      </c>
      <c r="EI169" s="5" t="e">
        <f t="shared" ca="1" si="343"/>
        <v>#N/A</v>
      </c>
      <c r="EJ169" s="5" t="e">
        <f t="shared" ca="1" si="344"/>
        <v>#N/A</v>
      </c>
      <c r="EL169" s="1">
        <v>160</v>
      </c>
      <c r="EM169" s="5" t="e">
        <f t="shared" ca="1" si="345"/>
        <v>#N/A</v>
      </c>
      <c r="EN169" s="5" t="e">
        <f t="shared" ca="1" si="346"/>
        <v>#N/A</v>
      </c>
      <c r="EO169" s="23" t="e">
        <f t="shared" ca="1" si="347"/>
        <v>#N/A</v>
      </c>
      <c r="EP169" s="5" t="e">
        <f t="shared" ca="1" si="348"/>
        <v>#N/A</v>
      </c>
      <c r="EQ169" s="5" t="e">
        <f t="shared" ca="1" si="349"/>
        <v>#N/A</v>
      </c>
      <c r="ES169" s="1">
        <v>160</v>
      </c>
      <c r="ET169" s="5" t="e">
        <f t="shared" ca="1" si="350"/>
        <v>#N/A</v>
      </c>
      <c r="EU169" s="5" t="e">
        <f t="shared" ca="1" si="351"/>
        <v>#N/A</v>
      </c>
      <c r="EV169" s="23" t="e">
        <f t="shared" ca="1" si="352"/>
        <v>#N/A</v>
      </c>
      <c r="EW169" s="5" t="e">
        <f t="shared" ca="1" si="353"/>
        <v>#N/A</v>
      </c>
      <c r="EX169" s="5" t="e">
        <f t="shared" ca="1" si="354"/>
        <v>#N/A</v>
      </c>
      <c r="EZ169" s="1">
        <v>160</v>
      </c>
      <c r="FA169" s="5" t="e">
        <f t="shared" ca="1" si="355"/>
        <v>#N/A</v>
      </c>
      <c r="FB169" s="5" t="e">
        <f t="shared" ca="1" si="356"/>
        <v>#N/A</v>
      </c>
      <c r="FC169" s="23" t="e">
        <f t="shared" ca="1" si="357"/>
        <v>#N/A</v>
      </c>
      <c r="FD169" s="5" t="e">
        <f t="shared" ca="1" si="358"/>
        <v>#N/A</v>
      </c>
      <c r="FE169" s="5" t="e">
        <f t="shared" ca="1" si="359"/>
        <v>#N/A</v>
      </c>
      <c r="FG169" s="1">
        <v>160</v>
      </c>
      <c r="FH169" s="5" t="e">
        <f t="shared" ca="1" si="360"/>
        <v>#N/A</v>
      </c>
      <c r="FI169" s="5" t="e">
        <f t="shared" ca="1" si="361"/>
        <v>#N/A</v>
      </c>
      <c r="FJ169" s="23" t="e">
        <f t="shared" ca="1" si="362"/>
        <v>#N/A</v>
      </c>
      <c r="FK169" s="5" t="e">
        <f t="shared" ca="1" si="363"/>
        <v>#N/A</v>
      </c>
      <c r="FL169" s="5" t="e">
        <f t="shared" ca="1" si="364"/>
        <v>#N/A</v>
      </c>
      <c r="FN169" s="1">
        <v>160</v>
      </c>
      <c r="FO169" s="5" t="e">
        <f t="shared" ca="1" si="365"/>
        <v>#N/A</v>
      </c>
      <c r="FP169" s="5" t="e">
        <f t="shared" ca="1" si="366"/>
        <v>#N/A</v>
      </c>
      <c r="FQ169" s="23" t="e">
        <f t="shared" ca="1" si="367"/>
        <v>#N/A</v>
      </c>
      <c r="FR169" s="5" t="e">
        <f t="shared" ca="1" si="368"/>
        <v>#N/A</v>
      </c>
      <c r="FS169" s="5" t="e">
        <f t="shared" ca="1" si="369"/>
        <v>#N/A</v>
      </c>
      <c r="FU169" s="1">
        <v>160</v>
      </c>
      <c r="FV169" s="5" t="e">
        <f t="shared" ca="1" si="370"/>
        <v>#N/A</v>
      </c>
      <c r="FW169" s="5" t="e">
        <f t="shared" ca="1" si="371"/>
        <v>#N/A</v>
      </c>
      <c r="FX169" s="23" t="e">
        <f t="shared" ca="1" si="372"/>
        <v>#N/A</v>
      </c>
      <c r="FY169" s="5" t="e">
        <f t="shared" ca="1" si="373"/>
        <v>#N/A</v>
      </c>
      <c r="FZ169" s="5" t="e">
        <f t="shared" ca="1" si="374"/>
        <v>#N/A</v>
      </c>
      <c r="GB169" s="1">
        <v>160</v>
      </c>
      <c r="GC169" s="5" t="e">
        <f t="shared" ca="1" si="375"/>
        <v>#N/A</v>
      </c>
      <c r="GD169" s="5" t="e">
        <f t="shared" ca="1" si="376"/>
        <v>#N/A</v>
      </c>
      <c r="GE169" s="23" t="e">
        <f t="shared" ca="1" si="377"/>
        <v>#N/A</v>
      </c>
      <c r="GF169" s="5" t="e">
        <f t="shared" ca="1" si="378"/>
        <v>#N/A</v>
      </c>
      <c r="GG169" s="5" t="e">
        <f t="shared" ca="1" si="379"/>
        <v>#N/A</v>
      </c>
      <c r="GI169" s="1">
        <v>160</v>
      </c>
      <c r="GJ169" s="5" t="e">
        <f t="shared" ca="1" si="380"/>
        <v>#N/A</v>
      </c>
      <c r="GK169" s="5" t="e">
        <f t="shared" ca="1" si="381"/>
        <v>#N/A</v>
      </c>
      <c r="GL169" s="23" t="e">
        <f t="shared" ca="1" si="382"/>
        <v>#N/A</v>
      </c>
      <c r="GM169" s="5" t="e">
        <f t="shared" ca="1" si="383"/>
        <v>#N/A</v>
      </c>
      <c r="GN169" s="5" t="e">
        <f t="shared" ca="1" si="384"/>
        <v>#N/A</v>
      </c>
    </row>
    <row r="170" spans="24:196" x14ac:dyDescent="0.25">
      <c r="X170" s="1">
        <v>161</v>
      </c>
      <c r="Y170" s="6">
        <f t="shared" si="385"/>
        <v>-0.94551857559931674</v>
      </c>
      <c r="Z170" s="6">
        <f t="shared" si="280"/>
        <v>0.32556815445715703</v>
      </c>
      <c r="AA170" s="5"/>
      <c r="AB170" s="6"/>
      <c r="AD170" s="1">
        <v>161</v>
      </c>
      <c r="AE170" s="5">
        <f t="shared" si="281"/>
        <v>-0.11818982194991459</v>
      </c>
      <c r="AF170" s="5">
        <f t="shared" si="282"/>
        <v>4.0696019307144629E-2</v>
      </c>
      <c r="AG170" s="23">
        <f t="shared" si="386"/>
        <v>1</v>
      </c>
      <c r="AH170" s="5">
        <f t="shared" si="387"/>
        <v>-0.11818982194991459</v>
      </c>
      <c r="AI170" s="5">
        <f t="shared" si="388"/>
        <v>4.0696019307144629E-2</v>
      </c>
      <c r="AK170" s="1">
        <v>161</v>
      </c>
      <c r="AL170" s="5">
        <f t="shared" si="283"/>
        <v>-0.11818982194991456</v>
      </c>
      <c r="AM170" s="5">
        <f t="shared" si="389"/>
        <v>0.44069601930714464</v>
      </c>
      <c r="AN170" s="23">
        <f t="shared" si="390"/>
        <v>1</v>
      </c>
      <c r="AO170" s="5">
        <f t="shared" si="391"/>
        <v>-0.11818982194991456</v>
      </c>
      <c r="AP170" s="5">
        <f t="shared" si="392"/>
        <v>0.44069601930714464</v>
      </c>
      <c r="AR170" s="1">
        <v>161</v>
      </c>
      <c r="AS170" s="5">
        <f t="shared" si="284"/>
        <v>-0.50790125365291205</v>
      </c>
      <c r="AT170" s="5">
        <f t="shared" si="393"/>
        <v>0.26569601930714459</v>
      </c>
      <c r="AU170" s="23">
        <f t="shared" si="394"/>
        <v>1</v>
      </c>
      <c r="AV170" s="5">
        <f t="shared" si="395"/>
        <v>-0.50790125365291205</v>
      </c>
      <c r="AW170" s="5">
        <f t="shared" si="396"/>
        <v>0.26569601930714459</v>
      </c>
      <c r="AY170" s="1">
        <v>161</v>
      </c>
      <c r="AZ170" s="5">
        <f t="shared" si="397"/>
        <v>-0.57844224867613481</v>
      </c>
      <c r="BA170" s="5">
        <f t="shared" si="398"/>
        <v>-0.15466954493749213</v>
      </c>
      <c r="BB170" s="23">
        <f t="shared" si="399"/>
        <v>1</v>
      </c>
      <c r="BC170" s="5">
        <f t="shared" si="400"/>
        <v>-0.57844224867613481</v>
      </c>
      <c r="BD170" s="5">
        <f t="shared" si="401"/>
        <v>-0.15466954493749213</v>
      </c>
      <c r="BF170" s="1">
        <v>161</v>
      </c>
      <c r="BG170" s="5">
        <f t="shared" si="285"/>
        <v>-0.30630090077903277</v>
      </c>
      <c r="BH170" s="5">
        <f t="shared" si="286"/>
        <v>-0.47613492212510489</v>
      </c>
      <c r="BI170" s="23">
        <f t="shared" si="287"/>
        <v>1</v>
      </c>
      <c r="BJ170" s="5">
        <f t="shared" si="288"/>
        <v>-0.30630090077903277</v>
      </c>
      <c r="BK170" s="5">
        <f t="shared" si="289"/>
        <v>-0.47613492212510489</v>
      </c>
      <c r="BM170" s="1">
        <v>161</v>
      </c>
      <c r="BN170" s="5">
        <f t="shared" si="290"/>
        <v>0.11624885514364949</v>
      </c>
      <c r="BO170" s="5">
        <f t="shared" si="291"/>
        <v>-0.5116068927643197</v>
      </c>
      <c r="BP170" s="23">
        <f t="shared" si="292"/>
        <v>1</v>
      </c>
      <c r="BQ170" s="5">
        <f t="shared" si="293"/>
        <v>0.11624885514364949</v>
      </c>
      <c r="BR170" s="5">
        <f t="shared" si="294"/>
        <v>-0.5116068927643197</v>
      </c>
      <c r="BT170" s="1">
        <v>161</v>
      </c>
      <c r="BU170" s="5">
        <f t="shared" si="295"/>
        <v>0.46096441877252448</v>
      </c>
      <c r="BV170" s="5">
        <f t="shared" si="296"/>
        <v>-0.25439780552356095</v>
      </c>
      <c r="BW170" s="23">
        <f t="shared" si="297"/>
        <v>1</v>
      </c>
      <c r="BX170" s="5">
        <f t="shared" si="298"/>
        <v>0.46096441877252448</v>
      </c>
      <c r="BY170" s="5">
        <f t="shared" si="299"/>
        <v>-0.25439780552356095</v>
      </c>
      <c r="CA170" s="1">
        <v>161</v>
      </c>
      <c r="CB170" s="5">
        <f t="shared" si="300"/>
        <v>0.57319201646668183</v>
      </c>
      <c r="CC170" s="5">
        <f t="shared" si="301"/>
        <v>0.15020014483530625</v>
      </c>
      <c r="CD170" s="23">
        <f t="shared" si="302"/>
        <v>1</v>
      </c>
      <c r="CE170" s="5">
        <f t="shared" si="303"/>
        <v>0.57319201646668183</v>
      </c>
      <c r="CF170" s="5">
        <f t="shared" si="304"/>
        <v>0.15020014483530625</v>
      </c>
      <c r="CH170" s="1">
        <v>161</v>
      </c>
      <c r="CI170" s="5">
        <f t="shared" si="305"/>
        <v>0.43032545426446334</v>
      </c>
      <c r="CJ170" s="5">
        <f t="shared" si="306"/>
        <v>0.55219478935401844</v>
      </c>
      <c r="CK170" s="23">
        <f t="shared" si="307"/>
        <v>1</v>
      </c>
      <c r="CL170" s="5">
        <f t="shared" si="308"/>
        <v>0.43032545426446334</v>
      </c>
      <c r="CM170" s="5">
        <f t="shared" si="309"/>
        <v>0.55219478935401844</v>
      </c>
      <c r="CO170" s="1">
        <v>161</v>
      </c>
      <c r="CP170" s="5">
        <f t="shared" si="310"/>
        <v>0.10232006270368474</v>
      </c>
      <c r="CQ170" s="5">
        <f t="shared" si="311"/>
        <v>0.8097053760577998</v>
      </c>
      <c r="CR170" s="23">
        <f t="shared" si="312"/>
        <v>1</v>
      </c>
      <c r="CS170" s="5">
        <f t="shared" si="313"/>
        <v>0.10232006270368474</v>
      </c>
      <c r="CT170" s="5">
        <f t="shared" si="314"/>
        <v>0.8097053760577998</v>
      </c>
      <c r="CV170" s="1">
        <v>161</v>
      </c>
      <c r="CW170" s="5" t="e">
        <f t="shared" ca="1" si="315"/>
        <v>#N/A</v>
      </c>
      <c r="CX170" s="5" t="e">
        <f t="shared" ca="1" si="316"/>
        <v>#N/A</v>
      </c>
      <c r="CY170" s="23" t="e">
        <f t="shared" ca="1" si="317"/>
        <v>#N/A</v>
      </c>
      <c r="CZ170" s="5" t="e">
        <f t="shared" ca="1" si="318"/>
        <v>#N/A</v>
      </c>
      <c r="DA170" s="5" t="e">
        <f t="shared" ca="1" si="319"/>
        <v>#N/A</v>
      </c>
      <c r="DC170" s="1">
        <v>161</v>
      </c>
      <c r="DD170" s="5" t="e">
        <f t="shared" ca="1" si="320"/>
        <v>#N/A</v>
      </c>
      <c r="DE170" s="5" t="e">
        <f t="shared" ca="1" si="321"/>
        <v>#N/A</v>
      </c>
      <c r="DF170" s="23" t="e">
        <f t="shared" ca="1" si="322"/>
        <v>#N/A</v>
      </c>
      <c r="DG170" s="5" t="e">
        <f t="shared" ca="1" si="323"/>
        <v>#N/A</v>
      </c>
      <c r="DH170" s="5" t="e">
        <f t="shared" ca="1" si="324"/>
        <v>#N/A</v>
      </c>
      <c r="DJ170" s="1">
        <v>161</v>
      </c>
      <c r="DK170" s="5" t="e">
        <f t="shared" ca="1" si="325"/>
        <v>#N/A</v>
      </c>
      <c r="DL170" s="5" t="e">
        <f t="shared" ca="1" si="326"/>
        <v>#N/A</v>
      </c>
      <c r="DM170" s="23" t="e">
        <f t="shared" ca="1" si="327"/>
        <v>#N/A</v>
      </c>
      <c r="DN170" s="5" t="e">
        <f t="shared" ca="1" si="328"/>
        <v>#N/A</v>
      </c>
      <c r="DO170" s="5" t="e">
        <f t="shared" ca="1" si="329"/>
        <v>#N/A</v>
      </c>
      <c r="DQ170" s="1">
        <v>161</v>
      </c>
      <c r="DR170" s="5" t="e">
        <f t="shared" ca="1" si="330"/>
        <v>#N/A</v>
      </c>
      <c r="DS170" s="5" t="e">
        <f t="shared" ca="1" si="331"/>
        <v>#N/A</v>
      </c>
      <c r="DT170" s="23" t="e">
        <f t="shared" ca="1" si="332"/>
        <v>#N/A</v>
      </c>
      <c r="DU170" s="5" t="e">
        <f t="shared" ca="1" si="333"/>
        <v>#N/A</v>
      </c>
      <c r="DV170" s="5" t="e">
        <f t="shared" ca="1" si="334"/>
        <v>#N/A</v>
      </c>
      <c r="DX170" s="1">
        <v>161</v>
      </c>
      <c r="DY170" s="5" t="e">
        <f t="shared" ca="1" si="335"/>
        <v>#N/A</v>
      </c>
      <c r="DZ170" s="5" t="e">
        <f t="shared" ca="1" si="336"/>
        <v>#N/A</v>
      </c>
      <c r="EA170" s="23" t="e">
        <f t="shared" ca="1" si="337"/>
        <v>#N/A</v>
      </c>
      <c r="EB170" s="5" t="e">
        <f t="shared" ca="1" si="338"/>
        <v>#N/A</v>
      </c>
      <c r="EC170" s="5" t="e">
        <f t="shared" ca="1" si="339"/>
        <v>#N/A</v>
      </c>
      <c r="EE170" s="1">
        <v>161</v>
      </c>
      <c r="EF170" s="5" t="e">
        <f t="shared" ca="1" si="340"/>
        <v>#N/A</v>
      </c>
      <c r="EG170" s="5" t="e">
        <f t="shared" ca="1" si="341"/>
        <v>#N/A</v>
      </c>
      <c r="EH170" s="23" t="e">
        <f t="shared" ca="1" si="342"/>
        <v>#N/A</v>
      </c>
      <c r="EI170" s="5" t="e">
        <f t="shared" ca="1" si="343"/>
        <v>#N/A</v>
      </c>
      <c r="EJ170" s="5" t="e">
        <f t="shared" ca="1" si="344"/>
        <v>#N/A</v>
      </c>
      <c r="EL170" s="1">
        <v>161</v>
      </c>
      <c r="EM170" s="5" t="e">
        <f t="shared" ca="1" si="345"/>
        <v>#N/A</v>
      </c>
      <c r="EN170" s="5" t="e">
        <f t="shared" ca="1" si="346"/>
        <v>#N/A</v>
      </c>
      <c r="EO170" s="23" t="e">
        <f t="shared" ca="1" si="347"/>
        <v>#N/A</v>
      </c>
      <c r="EP170" s="5" t="e">
        <f t="shared" ca="1" si="348"/>
        <v>#N/A</v>
      </c>
      <c r="EQ170" s="5" t="e">
        <f t="shared" ca="1" si="349"/>
        <v>#N/A</v>
      </c>
      <c r="ES170" s="1">
        <v>161</v>
      </c>
      <c r="ET170" s="5" t="e">
        <f t="shared" ca="1" si="350"/>
        <v>#N/A</v>
      </c>
      <c r="EU170" s="5" t="e">
        <f t="shared" ca="1" si="351"/>
        <v>#N/A</v>
      </c>
      <c r="EV170" s="23" t="e">
        <f t="shared" ca="1" si="352"/>
        <v>#N/A</v>
      </c>
      <c r="EW170" s="5" t="e">
        <f t="shared" ca="1" si="353"/>
        <v>#N/A</v>
      </c>
      <c r="EX170" s="5" t="e">
        <f t="shared" ca="1" si="354"/>
        <v>#N/A</v>
      </c>
      <c r="EZ170" s="1">
        <v>161</v>
      </c>
      <c r="FA170" s="5" t="e">
        <f t="shared" ca="1" si="355"/>
        <v>#N/A</v>
      </c>
      <c r="FB170" s="5" t="e">
        <f t="shared" ca="1" si="356"/>
        <v>#N/A</v>
      </c>
      <c r="FC170" s="23" t="e">
        <f t="shared" ca="1" si="357"/>
        <v>#N/A</v>
      </c>
      <c r="FD170" s="5" t="e">
        <f t="shared" ca="1" si="358"/>
        <v>#N/A</v>
      </c>
      <c r="FE170" s="5" t="e">
        <f t="shared" ca="1" si="359"/>
        <v>#N/A</v>
      </c>
      <c r="FG170" s="1">
        <v>161</v>
      </c>
      <c r="FH170" s="5" t="e">
        <f t="shared" ca="1" si="360"/>
        <v>#N/A</v>
      </c>
      <c r="FI170" s="5" t="e">
        <f t="shared" ca="1" si="361"/>
        <v>#N/A</v>
      </c>
      <c r="FJ170" s="23" t="e">
        <f t="shared" ca="1" si="362"/>
        <v>#N/A</v>
      </c>
      <c r="FK170" s="5" t="e">
        <f t="shared" ca="1" si="363"/>
        <v>#N/A</v>
      </c>
      <c r="FL170" s="5" t="e">
        <f t="shared" ca="1" si="364"/>
        <v>#N/A</v>
      </c>
      <c r="FN170" s="1">
        <v>161</v>
      </c>
      <c r="FO170" s="5" t="e">
        <f t="shared" ca="1" si="365"/>
        <v>#N/A</v>
      </c>
      <c r="FP170" s="5" t="e">
        <f t="shared" ca="1" si="366"/>
        <v>#N/A</v>
      </c>
      <c r="FQ170" s="23" t="e">
        <f t="shared" ca="1" si="367"/>
        <v>#N/A</v>
      </c>
      <c r="FR170" s="5" t="e">
        <f t="shared" ca="1" si="368"/>
        <v>#N/A</v>
      </c>
      <c r="FS170" s="5" t="e">
        <f t="shared" ca="1" si="369"/>
        <v>#N/A</v>
      </c>
      <c r="FU170" s="1">
        <v>161</v>
      </c>
      <c r="FV170" s="5" t="e">
        <f t="shared" ca="1" si="370"/>
        <v>#N/A</v>
      </c>
      <c r="FW170" s="5" t="e">
        <f t="shared" ca="1" si="371"/>
        <v>#N/A</v>
      </c>
      <c r="FX170" s="23" t="e">
        <f t="shared" ca="1" si="372"/>
        <v>#N/A</v>
      </c>
      <c r="FY170" s="5" t="e">
        <f t="shared" ca="1" si="373"/>
        <v>#N/A</v>
      </c>
      <c r="FZ170" s="5" t="e">
        <f t="shared" ca="1" si="374"/>
        <v>#N/A</v>
      </c>
      <c r="GB170" s="1">
        <v>161</v>
      </c>
      <c r="GC170" s="5" t="e">
        <f t="shared" ca="1" si="375"/>
        <v>#N/A</v>
      </c>
      <c r="GD170" s="5" t="e">
        <f t="shared" ca="1" si="376"/>
        <v>#N/A</v>
      </c>
      <c r="GE170" s="23" t="e">
        <f t="shared" ca="1" si="377"/>
        <v>#N/A</v>
      </c>
      <c r="GF170" s="5" t="e">
        <f t="shared" ca="1" si="378"/>
        <v>#N/A</v>
      </c>
      <c r="GG170" s="5" t="e">
        <f t="shared" ca="1" si="379"/>
        <v>#N/A</v>
      </c>
      <c r="GI170" s="1">
        <v>161</v>
      </c>
      <c r="GJ170" s="5" t="e">
        <f t="shared" ca="1" si="380"/>
        <v>#N/A</v>
      </c>
      <c r="GK170" s="5" t="e">
        <f t="shared" ca="1" si="381"/>
        <v>#N/A</v>
      </c>
      <c r="GL170" s="23" t="e">
        <f t="shared" ca="1" si="382"/>
        <v>#N/A</v>
      </c>
      <c r="GM170" s="5" t="e">
        <f t="shared" ca="1" si="383"/>
        <v>#N/A</v>
      </c>
      <c r="GN170" s="5" t="e">
        <f t="shared" ca="1" si="384"/>
        <v>#N/A</v>
      </c>
    </row>
    <row r="171" spans="24:196" x14ac:dyDescent="0.25">
      <c r="X171" s="1">
        <v>162</v>
      </c>
      <c r="Y171" s="6">
        <f t="shared" si="385"/>
        <v>-0.95105651629515353</v>
      </c>
      <c r="Z171" s="6">
        <f t="shared" si="280"/>
        <v>0.30901699437494751</v>
      </c>
      <c r="AA171" s="5"/>
      <c r="AB171" s="6"/>
      <c r="AD171" s="1">
        <v>162</v>
      </c>
      <c r="AE171" s="5">
        <f t="shared" si="281"/>
        <v>-0.11888206453689419</v>
      </c>
      <c r="AF171" s="5">
        <f t="shared" si="282"/>
        <v>3.8627124296868438E-2</v>
      </c>
      <c r="AG171" s="23">
        <f t="shared" si="386"/>
        <v>1</v>
      </c>
      <c r="AH171" s="5">
        <f t="shared" si="387"/>
        <v>-0.11888206453689419</v>
      </c>
      <c r="AI171" s="5">
        <f t="shared" si="388"/>
        <v>3.8627124296868438E-2</v>
      </c>
      <c r="AK171" s="1">
        <v>162</v>
      </c>
      <c r="AL171" s="5">
        <f t="shared" si="283"/>
        <v>-0.11888206453689416</v>
      </c>
      <c r="AM171" s="5">
        <f t="shared" si="389"/>
        <v>0.43862712429686845</v>
      </c>
      <c r="AN171" s="23">
        <f t="shared" si="390"/>
        <v>1</v>
      </c>
      <c r="AO171" s="5">
        <f t="shared" si="391"/>
        <v>-0.11888206453689416</v>
      </c>
      <c r="AP171" s="5">
        <f t="shared" si="392"/>
        <v>0.43862712429686845</v>
      </c>
      <c r="AR171" s="1">
        <v>162</v>
      </c>
      <c r="AS171" s="5">
        <f t="shared" si="284"/>
        <v>-0.50859349623989158</v>
      </c>
      <c r="AT171" s="5">
        <f t="shared" si="393"/>
        <v>0.26362712429686841</v>
      </c>
      <c r="AU171" s="23">
        <f t="shared" si="394"/>
        <v>1</v>
      </c>
      <c r="AV171" s="5">
        <f t="shared" si="395"/>
        <v>-0.50859349623989158</v>
      </c>
      <c r="AW171" s="5">
        <f t="shared" si="396"/>
        <v>0.26362712429686841</v>
      </c>
      <c r="AY171" s="1">
        <v>162</v>
      </c>
      <c r="AZ171" s="5">
        <f t="shared" si="397"/>
        <v>-0.57913449126311434</v>
      </c>
      <c r="BA171" s="5">
        <f t="shared" si="398"/>
        <v>-0.15673843994776834</v>
      </c>
      <c r="BB171" s="23">
        <f t="shared" si="399"/>
        <v>1</v>
      </c>
      <c r="BC171" s="5">
        <f t="shared" si="400"/>
        <v>-0.57913449126311434</v>
      </c>
      <c r="BD171" s="5">
        <f t="shared" si="401"/>
        <v>-0.15673843994776834</v>
      </c>
      <c r="BF171" s="1">
        <v>162</v>
      </c>
      <c r="BG171" s="5">
        <f t="shared" si="285"/>
        <v>-0.30699314336601236</v>
      </c>
      <c r="BH171" s="5">
        <f t="shared" si="286"/>
        <v>-0.47820381713538107</v>
      </c>
      <c r="BI171" s="23">
        <f t="shared" si="287"/>
        <v>1</v>
      </c>
      <c r="BJ171" s="5">
        <f t="shared" si="288"/>
        <v>-0.30699314336601236</v>
      </c>
      <c r="BK171" s="5">
        <f t="shared" si="289"/>
        <v>-0.47820381713538107</v>
      </c>
      <c r="BM171" s="1">
        <v>162</v>
      </c>
      <c r="BN171" s="5">
        <f t="shared" si="290"/>
        <v>0.11555661255666989</v>
      </c>
      <c r="BO171" s="5">
        <f t="shared" si="291"/>
        <v>-0.51367578777459588</v>
      </c>
      <c r="BP171" s="23">
        <f t="shared" si="292"/>
        <v>1</v>
      </c>
      <c r="BQ171" s="5">
        <f t="shared" si="293"/>
        <v>0.11555661255666989</v>
      </c>
      <c r="BR171" s="5">
        <f t="shared" si="294"/>
        <v>-0.51367578777459588</v>
      </c>
      <c r="BT171" s="1">
        <v>162</v>
      </c>
      <c r="BU171" s="5">
        <f t="shared" si="295"/>
        <v>0.46027217618554483</v>
      </c>
      <c r="BV171" s="5">
        <f t="shared" si="296"/>
        <v>-0.25646670053383713</v>
      </c>
      <c r="BW171" s="23">
        <f t="shared" si="297"/>
        <v>1</v>
      </c>
      <c r="BX171" s="5">
        <f t="shared" si="298"/>
        <v>0.46027217618554483</v>
      </c>
      <c r="BY171" s="5">
        <f t="shared" si="299"/>
        <v>-0.25646670053383713</v>
      </c>
      <c r="CA171" s="1">
        <v>162</v>
      </c>
      <c r="CB171" s="5">
        <f t="shared" si="300"/>
        <v>0.57249977387970219</v>
      </c>
      <c r="CC171" s="5">
        <f t="shared" si="301"/>
        <v>0.14813124982503004</v>
      </c>
      <c r="CD171" s="23">
        <f t="shared" si="302"/>
        <v>1</v>
      </c>
      <c r="CE171" s="5">
        <f t="shared" si="303"/>
        <v>0.57249977387970219</v>
      </c>
      <c r="CF171" s="5">
        <f t="shared" si="304"/>
        <v>0.14813124982503004</v>
      </c>
      <c r="CH171" s="1">
        <v>162</v>
      </c>
      <c r="CI171" s="5">
        <f t="shared" si="305"/>
        <v>0.4296332116774837</v>
      </c>
      <c r="CJ171" s="5">
        <f t="shared" si="306"/>
        <v>0.55012589434374226</v>
      </c>
      <c r="CK171" s="23">
        <f t="shared" si="307"/>
        <v>1</v>
      </c>
      <c r="CL171" s="5">
        <f t="shared" si="308"/>
        <v>0.4296332116774837</v>
      </c>
      <c r="CM171" s="5">
        <f t="shared" si="309"/>
        <v>0.55012589434374226</v>
      </c>
      <c r="CO171" s="1">
        <v>162</v>
      </c>
      <c r="CP171" s="5">
        <f t="shared" si="310"/>
        <v>0.10162782011670514</v>
      </c>
      <c r="CQ171" s="5">
        <f t="shared" si="311"/>
        <v>0.80763648104752361</v>
      </c>
      <c r="CR171" s="23">
        <f t="shared" si="312"/>
        <v>1</v>
      </c>
      <c r="CS171" s="5">
        <f t="shared" si="313"/>
        <v>0.10162782011670514</v>
      </c>
      <c r="CT171" s="5">
        <f t="shared" si="314"/>
        <v>0.80763648104752361</v>
      </c>
      <c r="CV171" s="1">
        <v>162</v>
      </c>
      <c r="CW171" s="5" t="e">
        <f t="shared" ca="1" si="315"/>
        <v>#N/A</v>
      </c>
      <c r="CX171" s="5" t="e">
        <f t="shared" ca="1" si="316"/>
        <v>#N/A</v>
      </c>
      <c r="CY171" s="23" t="e">
        <f t="shared" ca="1" si="317"/>
        <v>#N/A</v>
      </c>
      <c r="CZ171" s="5" t="e">
        <f t="shared" ca="1" si="318"/>
        <v>#N/A</v>
      </c>
      <c r="DA171" s="5" t="e">
        <f t="shared" ca="1" si="319"/>
        <v>#N/A</v>
      </c>
      <c r="DC171" s="1">
        <v>162</v>
      </c>
      <c r="DD171" s="5" t="e">
        <f t="shared" ca="1" si="320"/>
        <v>#N/A</v>
      </c>
      <c r="DE171" s="5" t="e">
        <f t="shared" ca="1" si="321"/>
        <v>#N/A</v>
      </c>
      <c r="DF171" s="23" t="e">
        <f t="shared" ca="1" si="322"/>
        <v>#N/A</v>
      </c>
      <c r="DG171" s="5" t="e">
        <f t="shared" ca="1" si="323"/>
        <v>#N/A</v>
      </c>
      <c r="DH171" s="5" t="e">
        <f t="shared" ca="1" si="324"/>
        <v>#N/A</v>
      </c>
      <c r="DJ171" s="1">
        <v>162</v>
      </c>
      <c r="DK171" s="5" t="e">
        <f t="shared" ca="1" si="325"/>
        <v>#N/A</v>
      </c>
      <c r="DL171" s="5" t="e">
        <f t="shared" ca="1" si="326"/>
        <v>#N/A</v>
      </c>
      <c r="DM171" s="23" t="e">
        <f t="shared" ca="1" si="327"/>
        <v>#N/A</v>
      </c>
      <c r="DN171" s="5" t="e">
        <f t="shared" ca="1" si="328"/>
        <v>#N/A</v>
      </c>
      <c r="DO171" s="5" t="e">
        <f t="shared" ca="1" si="329"/>
        <v>#N/A</v>
      </c>
      <c r="DQ171" s="1">
        <v>162</v>
      </c>
      <c r="DR171" s="5" t="e">
        <f t="shared" ca="1" si="330"/>
        <v>#N/A</v>
      </c>
      <c r="DS171" s="5" t="e">
        <f t="shared" ca="1" si="331"/>
        <v>#N/A</v>
      </c>
      <c r="DT171" s="23" t="e">
        <f t="shared" ca="1" si="332"/>
        <v>#N/A</v>
      </c>
      <c r="DU171" s="5" t="e">
        <f t="shared" ca="1" si="333"/>
        <v>#N/A</v>
      </c>
      <c r="DV171" s="5" t="e">
        <f t="shared" ca="1" si="334"/>
        <v>#N/A</v>
      </c>
      <c r="DX171" s="1">
        <v>162</v>
      </c>
      <c r="DY171" s="5" t="e">
        <f t="shared" ca="1" si="335"/>
        <v>#N/A</v>
      </c>
      <c r="DZ171" s="5" t="e">
        <f t="shared" ca="1" si="336"/>
        <v>#N/A</v>
      </c>
      <c r="EA171" s="23" t="e">
        <f t="shared" ca="1" si="337"/>
        <v>#N/A</v>
      </c>
      <c r="EB171" s="5" t="e">
        <f t="shared" ca="1" si="338"/>
        <v>#N/A</v>
      </c>
      <c r="EC171" s="5" t="e">
        <f t="shared" ca="1" si="339"/>
        <v>#N/A</v>
      </c>
      <c r="EE171" s="1">
        <v>162</v>
      </c>
      <c r="EF171" s="5" t="e">
        <f t="shared" ca="1" si="340"/>
        <v>#N/A</v>
      </c>
      <c r="EG171" s="5" t="e">
        <f t="shared" ca="1" si="341"/>
        <v>#N/A</v>
      </c>
      <c r="EH171" s="23" t="e">
        <f t="shared" ca="1" si="342"/>
        <v>#N/A</v>
      </c>
      <c r="EI171" s="5" t="e">
        <f t="shared" ca="1" si="343"/>
        <v>#N/A</v>
      </c>
      <c r="EJ171" s="5" t="e">
        <f t="shared" ca="1" si="344"/>
        <v>#N/A</v>
      </c>
      <c r="EL171" s="1">
        <v>162</v>
      </c>
      <c r="EM171" s="5" t="e">
        <f t="shared" ca="1" si="345"/>
        <v>#N/A</v>
      </c>
      <c r="EN171" s="5" t="e">
        <f t="shared" ca="1" si="346"/>
        <v>#N/A</v>
      </c>
      <c r="EO171" s="23" t="e">
        <f t="shared" ca="1" si="347"/>
        <v>#N/A</v>
      </c>
      <c r="EP171" s="5" t="e">
        <f t="shared" ca="1" si="348"/>
        <v>#N/A</v>
      </c>
      <c r="EQ171" s="5" t="e">
        <f t="shared" ca="1" si="349"/>
        <v>#N/A</v>
      </c>
      <c r="ES171" s="1">
        <v>162</v>
      </c>
      <c r="ET171" s="5" t="e">
        <f t="shared" ca="1" si="350"/>
        <v>#N/A</v>
      </c>
      <c r="EU171" s="5" t="e">
        <f t="shared" ca="1" si="351"/>
        <v>#N/A</v>
      </c>
      <c r="EV171" s="23" t="e">
        <f t="shared" ca="1" si="352"/>
        <v>#N/A</v>
      </c>
      <c r="EW171" s="5" t="e">
        <f t="shared" ca="1" si="353"/>
        <v>#N/A</v>
      </c>
      <c r="EX171" s="5" t="e">
        <f t="shared" ca="1" si="354"/>
        <v>#N/A</v>
      </c>
      <c r="EZ171" s="1">
        <v>162</v>
      </c>
      <c r="FA171" s="5" t="e">
        <f t="shared" ca="1" si="355"/>
        <v>#N/A</v>
      </c>
      <c r="FB171" s="5" t="e">
        <f t="shared" ca="1" si="356"/>
        <v>#N/A</v>
      </c>
      <c r="FC171" s="23" t="e">
        <f t="shared" ca="1" si="357"/>
        <v>#N/A</v>
      </c>
      <c r="FD171" s="5" t="e">
        <f t="shared" ca="1" si="358"/>
        <v>#N/A</v>
      </c>
      <c r="FE171" s="5" t="e">
        <f t="shared" ca="1" si="359"/>
        <v>#N/A</v>
      </c>
      <c r="FG171" s="1">
        <v>162</v>
      </c>
      <c r="FH171" s="5" t="e">
        <f t="shared" ca="1" si="360"/>
        <v>#N/A</v>
      </c>
      <c r="FI171" s="5" t="e">
        <f t="shared" ca="1" si="361"/>
        <v>#N/A</v>
      </c>
      <c r="FJ171" s="23" t="e">
        <f t="shared" ca="1" si="362"/>
        <v>#N/A</v>
      </c>
      <c r="FK171" s="5" t="e">
        <f t="shared" ca="1" si="363"/>
        <v>#N/A</v>
      </c>
      <c r="FL171" s="5" t="e">
        <f t="shared" ca="1" si="364"/>
        <v>#N/A</v>
      </c>
      <c r="FN171" s="1">
        <v>162</v>
      </c>
      <c r="FO171" s="5" t="e">
        <f t="shared" ca="1" si="365"/>
        <v>#N/A</v>
      </c>
      <c r="FP171" s="5" t="e">
        <f t="shared" ca="1" si="366"/>
        <v>#N/A</v>
      </c>
      <c r="FQ171" s="23" t="e">
        <f t="shared" ca="1" si="367"/>
        <v>#N/A</v>
      </c>
      <c r="FR171" s="5" t="e">
        <f t="shared" ca="1" si="368"/>
        <v>#N/A</v>
      </c>
      <c r="FS171" s="5" t="e">
        <f t="shared" ca="1" si="369"/>
        <v>#N/A</v>
      </c>
      <c r="FU171" s="1">
        <v>162</v>
      </c>
      <c r="FV171" s="5" t="e">
        <f t="shared" ca="1" si="370"/>
        <v>#N/A</v>
      </c>
      <c r="FW171" s="5" t="e">
        <f t="shared" ca="1" si="371"/>
        <v>#N/A</v>
      </c>
      <c r="FX171" s="23" t="e">
        <f t="shared" ca="1" si="372"/>
        <v>#N/A</v>
      </c>
      <c r="FY171" s="5" t="e">
        <f t="shared" ca="1" si="373"/>
        <v>#N/A</v>
      </c>
      <c r="FZ171" s="5" t="e">
        <f t="shared" ca="1" si="374"/>
        <v>#N/A</v>
      </c>
      <c r="GB171" s="1">
        <v>162</v>
      </c>
      <c r="GC171" s="5" t="e">
        <f t="shared" ca="1" si="375"/>
        <v>#N/A</v>
      </c>
      <c r="GD171" s="5" t="e">
        <f t="shared" ca="1" si="376"/>
        <v>#N/A</v>
      </c>
      <c r="GE171" s="23" t="e">
        <f t="shared" ca="1" si="377"/>
        <v>#N/A</v>
      </c>
      <c r="GF171" s="5" t="e">
        <f t="shared" ca="1" si="378"/>
        <v>#N/A</v>
      </c>
      <c r="GG171" s="5" t="e">
        <f t="shared" ca="1" si="379"/>
        <v>#N/A</v>
      </c>
      <c r="GI171" s="1">
        <v>162</v>
      </c>
      <c r="GJ171" s="5" t="e">
        <f t="shared" ca="1" si="380"/>
        <v>#N/A</v>
      </c>
      <c r="GK171" s="5" t="e">
        <f t="shared" ca="1" si="381"/>
        <v>#N/A</v>
      </c>
      <c r="GL171" s="23" t="e">
        <f t="shared" ca="1" si="382"/>
        <v>#N/A</v>
      </c>
      <c r="GM171" s="5" t="e">
        <f t="shared" ca="1" si="383"/>
        <v>#N/A</v>
      </c>
      <c r="GN171" s="5" t="e">
        <f t="shared" ca="1" si="384"/>
        <v>#N/A</v>
      </c>
    </row>
    <row r="172" spans="24:196" x14ac:dyDescent="0.25">
      <c r="X172" s="1">
        <v>163</v>
      </c>
      <c r="Y172" s="6">
        <f t="shared" si="385"/>
        <v>-0.95630475596303544</v>
      </c>
      <c r="Z172" s="6">
        <f t="shared" si="280"/>
        <v>0.29237170472273705</v>
      </c>
      <c r="AA172" s="5"/>
      <c r="AB172" s="6"/>
      <c r="AD172" s="1">
        <v>163</v>
      </c>
      <c r="AE172" s="5">
        <f t="shared" si="281"/>
        <v>-0.11953809449537943</v>
      </c>
      <c r="AF172" s="5">
        <f t="shared" si="282"/>
        <v>3.6546463090342131E-2</v>
      </c>
      <c r="AG172" s="23">
        <f t="shared" si="386"/>
        <v>1</v>
      </c>
      <c r="AH172" s="5">
        <f t="shared" si="387"/>
        <v>-0.11953809449537943</v>
      </c>
      <c r="AI172" s="5">
        <f t="shared" si="388"/>
        <v>3.6546463090342131E-2</v>
      </c>
      <c r="AK172" s="1">
        <v>163</v>
      </c>
      <c r="AL172" s="5">
        <f t="shared" si="283"/>
        <v>-0.1195380944953794</v>
      </c>
      <c r="AM172" s="5">
        <f t="shared" si="389"/>
        <v>0.43654646309034217</v>
      </c>
      <c r="AN172" s="23">
        <f t="shared" si="390"/>
        <v>1</v>
      </c>
      <c r="AO172" s="5">
        <f t="shared" si="391"/>
        <v>-0.1195380944953794</v>
      </c>
      <c r="AP172" s="5">
        <f t="shared" si="392"/>
        <v>0.43654646309034217</v>
      </c>
      <c r="AR172" s="1">
        <v>163</v>
      </c>
      <c r="AS172" s="5">
        <f t="shared" si="284"/>
        <v>-0.50924952619837682</v>
      </c>
      <c r="AT172" s="5">
        <f t="shared" si="393"/>
        <v>0.26154646309034213</v>
      </c>
      <c r="AU172" s="23">
        <f t="shared" si="394"/>
        <v>1</v>
      </c>
      <c r="AV172" s="5">
        <f t="shared" si="395"/>
        <v>-0.50924952619837682</v>
      </c>
      <c r="AW172" s="5">
        <f t="shared" si="396"/>
        <v>0.26154646309034213</v>
      </c>
      <c r="AY172" s="1">
        <v>163</v>
      </c>
      <c r="AZ172" s="5">
        <f t="shared" si="397"/>
        <v>-0.57979052122159958</v>
      </c>
      <c r="BA172" s="5">
        <f t="shared" si="398"/>
        <v>-0.15881910115429465</v>
      </c>
      <c r="BB172" s="23">
        <f t="shared" si="399"/>
        <v>1</v>
      </c>
      <c r="BC172" s="5">
        <f t="shared" si="400"/>
        <v>-0.57979052122159958</v>
      </c>
      <c r="BD172" s="5">
        <f t="shared" si="401"/>
        <v>-0.15881910115429465</v>
      </c>
      <c r="BF172" s="1">
        <v>163</v>
      </c>
      <c r="BG172" s="5">
        <f t="shared" si="285"/>
        <v>-0.30764917332449759</v>
      </c>
      <c r="BH172" s="5">
        <f t="shared" si="286"/>
        <v>-0.48028447834190735</v>
      </c>
      <c r="BI172" s="23">
        <f t="shared" si="287"/>
        <v>1</v>
      </c>
      <c r="BJ172" s="5">
        <f t="shared" si="288"/>
        <v>-0.30764917332449759</v>
      </c>
      <c r="BK172" s="5">
        <f t="shared" si="289"/>
        <v>-0.48028447834190735</v>
      </c>
      <c r="BM172" s="1">
        <v>163</v>
      </c>
      <c r="BN172" s="5">
        <f t="shared" si="290"/>
        <v>0.11490058259818466</v>
      </c>
      <c r="BO172" s="5">
        <f t="shared" si="291"/>
        <v>-0.51575644898112216</v>
      </c>
      <c r="BP172" s="23">
        <f t="shared" si="292"/>
        <v>1</v>
      </c>
      <c r="BQ172" s="5">
        <f t="shared" si="293"/>
        <v>0.11490058259818466</v>
      </c>
      <c r="BR172" s="5">
        <f t="shared" si="294"/>
        <v>-0.51575644898112216</v>
      </c>
      <c r="BT172" s="1">
        <v>163</v>
      </c>
      <c r="BU172" s="5">
        <f t="shared" si="295"/>
        <v>0.4596161462270596</v>
      </c>
      <c r="BV172" s="5">
        <f t="shared" si="296"/>
        <v>-0.25854736174036341</v>
      </c>
      <c r="BW172" s="23">
        <f t="shared" si="297"/>
        <v>1</v>
      </c>
      <c r="BX172" s="5">
        <f t="shared" si="298"/>
        <v>0.4596161462270596</v>
      </c>
      <c r="BY172" s="5">
        <f t="shared" si="299"/>
        <v>-0.25854736174036341</v>
      </c>
      <c r="CA172" s="1">
        <v>163</v>
      </c>
      <c r="CB172" s="5">
        <f t="shared" si="300"/>
        <v>0.57184374392121695</v>
      </c>
      <c r="CC172" s="5">
        <f t="shared" si="301"/>
        <v>0.14605058861850373</v>
      </c>
      <c r="CD172" s="23">
        <f t="shared" si="302"/>
        <v>1</v>
      </c>
      <c r="CE172" s="5">
        <f t="shared" si="303"/>
        <v>0.57184374392121695</v>
      </c>
      <c r="CF172" s="5">
        <f t="shared" si="304"/>
        <v>0.14605058861850373</v>
      </c>
      <c r="CH172" s="1">
        <v>163</v>
      </c>
      <c r="CI172" s="5">
        <f t="shared" si="305"/>
        <v>0.42897718171899846</v>
      </c>
      <c r="CJ172" s="5">
        <f t="shared" si="306"/>
        <v>0.54804523313721598</v>
      </c>
      <c r="CK172" s="23">
        <f t="shared" si="307"/>
        <v>1</v>
      </c>
      <c r="CL172" s="5">
        <f t="shared" si="308"/>
        <v>0.42897718171899846</v>
      </c>
      <c r="CM172" s="5">
        <f t="shared" si="309"/>
        <v>0.54804523313721598</v>
      </c>
      <c r="CO172" s="1">
        <v>163</v>
      </c>
      <c r="CP172" s="5">
        <f t="shared" si="310"/>
        <v>0.1009717901582199</v>
      </c>
      <c r="CQ172" s="5">
        <f t="shared" si="311"/>
        <v>0.80555581984099733</v>
      </c>
      <c r="CR172" s="23">
        <f t="shared" si="312"/>
        <v>1</v>
      </c>
      <c r="CS172" s="5">
        <f t="shared" si="313"/>
        <v>0.1009717901582199</v>
      </c>
      <c r="CT172" s="5">
        <f t="shared" si="314"/>
        <v>0.80555581984099733</v>
      </c>
      <c r="CV172" s="1">
        <v>163</v>
      </c>
      <c r="CW172" s="5" t="e">
        <f t="shared" ca="1" si="315"/>
        <v>#N/A</v>
      </c>
      <c r="CX172" s="5" t="e">
        <f t="shared" ca="1" si="316"/>
        <v>#N/A</v>
      </c>
      <c r="CY172" s="23" t="e">
        <f t="shared" ca="1" si="317"/>
        <v>#N/A</v>
      </c>
      <c r="CZ172" s="5" t="e">
        <f t="shared" ca="1" si="318"/>
        <v>#N/A</v>
      </c>
      <c r="DA172" s="5" t="e">
        <f t="shared" ca="1" si="319"/>
        <v>#N/A</v>
      </c>
      <c r="DC172" s="1">
        <v>163</v>
      </c>
      <c r="DD172" s="5" t="e">
        <f t="shared" ca="1" si="320"/>
        <v>#N/A</v>
      </c>
      <c r="DE172" s="5" t="e">
        <f t="shared" ca="1" si="321"/>
        <v>#N/A</v>
      </c>
      <c r="DF172" s="23" t="e">
        <f t="shared" ca="1" si="322"/>
        <v>#N/A</v>
      </c>
      <c r="DG172" s="5" t="e">
        <f t="shared" ca="1" si="323"/>
        <v>#N/A</v>
      </c>
      <c r="DH172" s="5" t="e">
        <f t="shared" ca="1" si="324"/>
        <v>#N/A</v>
      </c>
      <c r="DJ172" s="1">
        <v>163</v>
      </c>
      <c r="DK172" s="5" t="e">
        <f t="shared" ca="1" si="325"/>
        <v>#N/A</v>
      </c>
      <c r="DL172" s="5" t="e">
        <f t="shared" ca="1" si="326"/>
        <v>#N/A</v>
      </c>
      <c r="DM172" s="23" t="e">
        <f t="shared" ca="1" si="327"/>
        <v>#N/A</v>
      </c>
      <c r="DN172" s="5" t="e">
        <f t="shared" ca="1" si="328"/>
        <v>#N/A</v>
      </c>
      <c r="DO172" s="5" t="e">
        <f t="shared" ca="1" si="329"/>
        <v>#N/A</v>
      </c>
      <c r="DQ172" s="1">
        <v>163</v>
      </c>
      <c r="DR172" s="5" t="e">
        <f t="shared" ca="1" si="330"/>
        <v>#N/A</v>
      </c>
      <c r="DS172" s="5" t="e">
        <f t="shared" ca="1" si="331"/>
        <v>#N/A</v>
      </c>
      <c r="DT172" s="23" t="e">
        <f t="shared" ca="1" si="332"/>
        <v>#N/A</v>
      </c>
      <c r="DU172" s="5" t="e">
        <f t="shared" ca="1" si="333"/>
        <v>#N/A</v>
      </c>
      <c r="DV172" s="5" t="e">
        <f t="shared" ca="1" si="334"/>
        <v>#N/A</v>
      </c>
      <c r="DX172" s="1">
        <v>163</v>
      </c>
      <c r="DY172" s="5" t="e">
        <f t="shared" ca="1" si="335"/>
        <v>#N/A</v>
      </c>
      <c r="DZ172" s="5" t="e">
        <f t="shared" ca="1" si="336"/>
        <v>#N/A</v>
      </c>
      <c r="EA172" s="23" t="e">
        <f t="shared" ca="1" si="337"/>
        <v>#N/A</v>
      </c>
      <c r="EB172" s="5" t="e">
        <f t="shared" ca="1" si="338"/>
        <v>#N/A</v>
      </c>
      <c r="EC172" s="5" t="e">
        <f t="shared" ca="1" si="339"/>
        <v>#N/A</v>
      </c>
      <c r="EE172" s="1">
        <v>163</v>
      </c>
      <c r="EF172" s="5" t="e">
        <f t="shared" ca="1" si="340"/>
        <v>#N/A</v>
      </c>
      <c r="EG172" s="5" t="e">
        <f t="shared" ca="1" si="341"/>
        <v>#N/A</v>
      </c>
      <c r="EH172" s="23" t="e">
        <f t="shared" ca="1" si="342"/>
        <v>#N/A</v>
      </c>
      <c r="EI172" s="5" t="e">
        <f t="shared" ca="1" si="343"/>
        <v>#N/A</v>
      </c>
      <c r="EJ172" s="5" t="e">
        <f t="shared" ca="1" si="344"/>
        <v>#N/A</v>
      </c>
      <c r="EL172" s="1">
        <v>163</v>
      </c>
      <c r="EM172" s="5" t="e">
        <f t="shared" ca="1" si="345"/>
        <v>#N/A</v>
      </c>
      <c r="EN172" s="5" t="e">
        <f t="shared" ca="1" si="346"/>
        <v>#N/A</v>
      </c>
      <c r="EO172" s="23" t="e">
        <f t="shared" ca="1" si="347"/>
        <v>#N/A</v>
      </c>
      <c r="EP172" s="5" t="e">
        <f t="shared" ca="1" si="348"/>
        <v>#N/A</v>
      </c>
      <c r="EQ172" s="5" t="e">
        <f t="shared" ca="1" si="349"/>
        <v>#N/A</v>
      </c>
      <c r="ES172" s="1">
        <v>163</v>
      </c>
      <c r="ET172" s="5" t="e">
        <f t="shared" ca="1" si="350"/>
        <v>#N/A</v>
      </c>
      <c r="EU172" s="5" t="e">
        <f t="shared" ca="1" si="351"/>
        <v>#N/A</v>
      </c>
      <c r="EV172" s="23" t="e">
        <f t="shared" ca="1" si="352"/>
        <v>#N/A</v>
      </c>
      <c r="EW172" s="5" t="e">
        <f t="shared" ca="1" si="353"/>
        <v>#N/A</v>
      </c>
      <c r="EX172" s="5" t="e">
        <f t="shared" ca="1" si="354"/>
        <v>#N/A</v>
      </c>
      <c r="EZ172" s="1">
        <v>163</v>
      </c>
      <c r="FA172" s="5" t="e">
        <f t="shared" ca="1" si="355"/>
        <v>#N/A</v>
      </c>
      <c r="FB172" s="5" t="e">
        <f t="shared" ca="1" si="356"/>
        <v>#N/A</v>
      </c>
      <c r="FC172" s="23" t="e">
        <f t="shared" ca="1" si="357"/>
        <v>#N/A</v>
      </c>
      <c r="FD172" s="5" t="e">
        <f t="shared" ca="1" si="358"/>
        <v>#N/A</v>
      </c>
      <c r="FE172" s="5" t="e">
        <f t="shared" ca="1" si="359"/>
        <v>#N/A</v>
      </c>
      <c r="FG172" s="1">
        <v>163</v>
      </c>
      <c r="FH172" s="5" t="e">
        <f t="shared" ca="1" si="360"/>
        <v>#N/A</v>
      </c>
      <c r="FI172" s="5" t="e">
        <f t="shared" ca="1" si="361"/>
        <v>#N/A</v>
      </c>
      <c r="FJ172" s="23" t="e">
        <f t="shared" ca="1" si="362"/>
        <v>#N/A</v>
      </c>
      <c r="FK172" s="5" t="e">
        <f t="shared" ca="1" si="363"/>
        <v>#N/A</v>
      </c>
      <c r="FL172" s="5" t="e">
        <f t="shared" ca="1" si="364"/>
        <v>#N/A</v>
      </c>
      <c r="FN172" s="1">
        <v>163</v>
      </c>
      <c r="FO172" s="5" t="e">
        <f t="shared" ca="1" si="365"/>
        <v>#N/A</v>
      </c>
      <c r="FP172" s="5" t="e">
        <f t="shared" ca="1" si="366"/>
        <v>#N/A</v>
      </c>
      <c r="FQ172" s="23" t="e">
        <f t="shared" ca="1" si="367"/>
        <v>#N/A</v>
      </c>
      <c r="FR172" s="5" t="e">
        <f t="shared" ca="1" si="368"/>
        <v>#N/A</v>
      </c>
      <c r="FS172" s="5" t="e">
        <f t="shared" ca="1" si="369"/>
        <v>#N/A</v>
      </c>
      <c r="FU172" s="1">
        <v>163</v>
      </c>
      <c r="FV172" s="5" t="e">
        <f t="shared" ca="1" si="370"/>
        <v>#N/A</v>
      </c>
      <c r="FW172" s="5" t="e">
        <f t="shared" ca="1" si="371"/>
        <v>#N/A</v>
      </c>
      <c r="FX172" s="23" t="e">
        <f t="shared" ca="1" si="372"/>
        <v>#N/A</v>
      </c>
      <c r="FY172" s="5" t="e">
        <f t="shared" ca="1" si="373"/>
        <v>#N/A</v>
      </c>
      <c r="FZ172" s="5" t="e">
        <f t="shared" ca="1" si="374"/>
        <v>#N/A</v>
      </c>
      <c r="GB172" s="1">
        <v>163</v>
      </c>
      <c r="GC172" s="5" t="e">
        <f t="shared" ca="1" si="375"/>
        <v>#N/A</v>
      </c>
      <c r="GD172" s="5" t="e">
        <f t="shared" ca="1" si="376"/>
        <v>#N/A</v>
      </c>
      <c r="GE172" s="23" t="e">
        <f t="shared" ca="1" si="377"/>
        <v>#N/A</v>
      </c>
      <c r="GF172" s="5" t="e">
        <f t="shared" ca="1" si="378"/>
        <v>#N/A</v>
      </c>
      <c r="GG172" s="5" t="e">
        <f t="shared" ca="1" si="379"/>
        <v>#N/A</v>
      </c>
      <c r="GI172" s="1">
        <v>163</v>
      </c>
      <c r="GJ172" s="5" t="e">
        <f t="shared" ca="1" si="380"/>
        <v>#N/A</v>
      </c>
      <c r="GK172" s="5" t="e">
        <f t="shared" ca="1" si="381"/>
        <v>#N/A</v>
      </c>
      <c r="GL172" s="23" t="e">
        <f t="shared" ca="1" si="382"/>
        <v>#N/A</v>
      </c>
      <c r="GM172" s="5" t="e">
        <f t="shared" ca="1" si="383"/>
        <v>#N/A</v>
      </c>
      <c r="GN172" s="5" t="e">
        <f t="shared" ca="1" si="384"/>
        <v>#N/A</v>
      </c>
    </row>
    <row r="173" spans="24:196" x14ac:dyDescent="0.25">
      <c r="X173" s="1">
        <v>164</v>
      </c>
      <c r="Y173" s="6">
        <f t="shared" si="385"/>
        <v>-0.96126169593831867</v>
      </c>
      <c r="Z173" s="6">
        <f t="shared" si="280"/>
        <v>0.27563735581699966</v>
      </c>
      <c r="AA173" s="5"/>
      <c r="AB173" s="6"/>
      <c r="AD173" s="1">
        <v>164</v>
      </c>
      <c r="AE173" s="5">
        <f t="shared" si="281"/>
        <v>-0.12015771199228983</v>
      </c>
      <c r="AF173" s="5">
        <f t="shared" si="282"/>
        <v>3.4454669477124958E-2</v>
      </c>
      <c r="AG173" s="23">
        <f t="shared" si="386"/>
        <v>1</v>
      </c>
      <c r="AH173" s="5">
        <f t="shared" si="387"/>
        <v>-0.12015771199228983</v>
      </c>
      <c r="AI173" s="5">
        <f t="shared" si="388"/>
        <v>3.4454669477124958E-2</v>
      </c>
      <c r="AK173" s="1">
        <v>164</v>
      </c>
      <c r="AL173" s="5">
        <f t="shared" si="283"/>
        <v>-0.12015771199228981</v>
      </c>
      <c r="AM173" s="5">
        <f t="shared" si="389"/>
        <v>0.43445466947712497</v>
      </c>
      <c r="AN173" s="23">
        <f t="shared" si="390"/>
        <v>1</v>
      </c>
      <c r="AO173" s="5">
        <f t="shared" si="391"/>
        <v>-0.12015771199228981</v>
      </c>
      <c r="AP173" s="5">
        <f t="shared" si="392"/>
        <v>0.43445466947712497</v>
      </c>
      <c r="AR173" s="1">
        <v>164</v>
      </c>
      <c r="AS173" s="5">
        <f t="shared" si="284"/>
        <v>-0.50986914369528724</v>
      </c>
      <c r="AT173" s="5">
        <f t="shared" si="393"/>
        <v>0.25945466947712492</v>
      </c>
      <c r="AU173" s="23">
        <f t="shared" si="394"/>
        <v>1</v>
      </c>
      <c r="AV173" s="5">
        <f t="shared" si="395"/>
        <v>-0.50986914369528724</v>
      </c>
      <c r="AW173" s="5">
        <f t="shared" si="396"/>
        <v>0.25945466947712492</v>
      </c>
      <c r="AY173" s="1">
        <v>164</v>
      </c>
      <c r="AZ173" s="5">
        <f t="shared" si="397"/>
        <v>-0.58041013871850999</v>
      </c>
      <c r="BA173" s="5">
        <f t="shared" si="398"/>
        <v>-0.1609108947675118</v>
      </c>
      <c r="BB173" s="23">
        <f t="shared" si="399"/>
        <v>1</v>
      </c>
      <c r="BC173" s="5">
        <f t="shared" si="400"/>
        <v>-0.58041013871850999</v>
      </c>
      <c r="BD173" s="5">
        <f t="shared" si="401"/>
        <v>-0.1609108947675118</v>
      </c>
      <c r="BF173" s="1">
        <v>164</v>
      </c>
      <c r="BG173" s="5">
        <f t="shared" si="285"/>
        <v>-0.30826879082140801</v>
      </c>
      <c r="BH173" s="5">
        <f t="shared" si="286"/>
        <v>-0.48237627195512456</v>
      </c>
      <c r="BI173" s="23">
        <f t="shared" si="287"/>
        <v>1</v>
      </c>
      <c r="BJ173" s="5">
        <f t="shared" si="288"/>
        <v>-0.30826879082140801</v>
      </c>
      <c r="BK173" s="5">
        <f t="shared" si="289"/>
        <v>-0.48237627195512456</v>
      </c>
      <c r="BM173" s="1">
        <v>164</v>
      </c>
      <c r="BN173" s="5">
        <f t="shared" si="290"/>
        <v>0.11428096510127425</v>
      </c>
      <c r="BO173" s="5">
        <f t="shared" si="291"/>
        <v>-0.51784824259433937</v>
      </c>
      <c r="BP173" s="23">
        <f t="shared" si="292"/>
        <v>1</v>
      </c>
      <c r="BQ173" s="5">
        <f t="shared" si="293"/>
        <v>0.11428096510127425</v>
      </c>
      <c r="BR173" s="5">
        <f t="shared" si="294"/>
        <v>-0.51784824259433937</v>
      </c>
      <c r="BT173" s="1">
        <v>164</v>
      </c>
      <c r="BU173" s="5">
        <f t="shared" si="295"/>
        <v>0.45899652873014918</v>
      </c>
      <c r="BV173" s="5">
        <f t="shared" si="296"/>
        <v>-0.26063915535358062</v>
      </c>
      <c r="BW173" s="23">
        <f t="shared" si="297"/>
        <v>1</v>
      </c>
      <c r="BX173" s="5">
        <f t="shared" si="298"/>
        <v>0.45899652873014918</v>
      </c>
      <c r="BY173" s="5">
        <f t="shared" si="299"/>
        <v>-0.26063915535358062</v>
      </c>
      <c r="CA173" s="1">
        <v>164</v>
      </c>
      <c r="CB173" s="5">
        <f t="shared" si="300"/>
        <v>0.57122412642430653</v>
      </c>
      <c r="CC173" s="5">
        <f t="shared" si="301"/>
        <v>0.14395879500528658</v>
      </c>
      <c r="CD173" s="23">
        <f t="shared" si="302"/>
        <v>1</v>
      </c>
      <c r="CE173" s="5">
        <f t="shared" si="303"/>
        <v>0.57122412642430653</v>
      </c>
      <c r="CF173" s="5">
        <f t="shared" si="304"/>
        <v>0.14395879500528658</v>
      </c>
      <c r="CH173" s="1">
        <v>164</v>
      </c>
      <c r="CI173" s="5">
        <f t="shared" si="305"/>
        <v>0.42835756422208804</v>
      </c>
      <c r="CJ173" s="5">
        <f t="shared" si="306"/>
        <v>0.54595343952399877</v>
      </c>
      <c r="CK173" s="23">
        <f t="shared" si="307"/>
        <v>1</v>
      </c>
      <c r="CL173" s="5">
        <f t="shared" si="308"/>
        <v>0.42835756422208804</v>
      </c>
      <c r="CM173" s="5">
        <f t="shared" si="309"/>
        <v>0.54595343952399877</v>
      </c>
      <c r="CO173" s="1">
        <v>164</v>
      </c>
      <c r="CP173" s="5">
        <f t="shared" si="310"/>
        <v>0.1003521726613095</v>
      </c>
      <c r="CQ173" s="5">
        <f t="shared" si="311"/>
        <v>0.80346402622778013</v>
      </c>
      <c r="CR173" s="23">
        <f t="shared" si="312"/>
        <v>1</v>
      </c>
      <c r="CS173" s="5">
        <f t="shared" si="313"/>
        <v>0.1003521726613095</v>
      </c>
      <c r="CT173" s="5">
        <f t="shared" si="314"/>
        <v>0.80346402622778013</v>
      </c>
      <c r="CV173" s="1">
        <v>164</v>
      </c>
      <c r="CW173" s="5" t="e">
        <f t="shared" ca="1" si="315"/>
        <v>#N/A</v>
      </c>
      <c r="CX173" s="5" t="e">
        <f t="shared" ca="1" si="316"/>
        <v>#N/A</v>
      </c>
      <c r="CY173" s="23" t="e">
        <f t="shared" ca="1" si="317"/>
        <v>#N/A</v>
      </c>
      <c r="CZ173" s="5" t="e">
        <f t="shared" ca="1" si="318"/>
        <v>#N/A</v>
      </c>
      <c r="DA173" s="5" t="e">
        <f t="shared" ca="1" si="319"/>
        <v>#N/A</v>
      </c>
      <c r="DC173" s="1">
        <v>164</v>
      </c>
      <c r="DD173" s="5" t="e">
        <f t="shared" ca="1" si="320"/>
        <v>#N/A</v>
      </c>
      <c r="DE173" s="5" t="e">
        <f t="shared" ca="1" si="321"/>
        <v>#N/A</v>
      </c>
      <c r="DF173" s="23" t="e">
        <f t="shared" ca="1" si="322"/>
        <v>#N/A</v>
      </c>
      <c r="DG173" s="5" t="e">
        <f t="shared" ca="1" si="323"/>
        <v>#N/A</v>
      </c>
      <c r="DH173" s="5" t="e">
        <f t="shared" ca="1" si="324"/>
        <v>#N/A</v>
      </c>
      <c r="DJ173" s="1">
        <v>164</v>
      </c>
      <c r="DK173" s="5" t="e">
        <f t="shared" ca="1" si="325"/>
        <v>#N/A</v>
      </c>
      <c r="DL173" s="5" t="e">
        <f t="shared" ca="1" si="326"/>
        <v>#N/A</v>
      </c>
      <c r="DM173" s="23" t="e">
        <f t="shared" ca="1" si="327"/>
        <v>#N/A</v>
      </c>
      <c r="DN173" s="5" t="e">
        <f t="shared" ca="1" si="328"/>
        <v>#N/A</v>
      </c>
      <c r="DO173" s="5" t="e">
        <f t="shared" ca="1" si="329"/>
        <v>#N/A</v>
      </c>
      <c r="DQ173" s="1">
        <v>164</v>
      </c>
      <c r="DR173" s="5" t="e">
        <f t="shared" ca="1" si="330"/>
        <v>#N/A</v>
      </c>
      <c r="DS173" s="5" t="e">
        <f t="shared" ca="1" si="331"/>
        <v>#N/A</v>
      </c>
      <c r="DT173" s="23" t="e">
        <f t="shared" ca="1" si="332"/>
        <v>#N/A</v>
      </c>
      <c r="DU173" s="5" t="e">
        <f t="shared" ca="1" si="333"/>
        <v>#N/A</v>
      </c>
      <c r="DV173" s="5" t="e">
        <f t="shared" ca="1" si="334"/>
        <v>#N/A</v>
      </c>
      <c r="DX173" s="1">
        <v>164</v>
      </c>
      <c r="DY173" s="5" t="e">
        <f t="shared" ca="1" si="335"/>
        <v>#N/A</v>
      </c>
      <c r="DZ173" s="5" t="e">
        <f t="shared" ca="1" si="336"/>
        <v>#N/A</v>
      </c>
      <c r="EA173" s="23" t="e">
        <f t="shared" ca="1" si="337"/>
        <v>#N/A</v>
      </c>
      <c r="EB173" s="5" t="e">
        <f t="shared" ca="1" si="338"/>
        <v>#N/A</v>
      </c>
      <c r="EC173" s="5" t="e">
        <f t="shared" ca="1" si="339"/>
        <v>#N/A</v>
      </c>
      <c r="EE173" s="1">
        <v>164</v>
      </c>
      <c r="EF173" s="5" t="e">
        <f t="shared" ca="1" si="340"/>
        <v>#N/A</v>
      </c>
      <c r="EG173" s="5" t="e">
        <f t="shared" ca="1" si="341"/>
        <v>#N/A</v>
      </c>
      <c r="EH173" s="23" t="e">
        <f t="shared" ca="1" si="342"/>
        <v>#N/A</v>
      </c>
      <c r="EI173" s="5" t="e">
        <f t="shared" ca="1" si="343"/>
        <v>#N/A</v>
      </c>
      <c r="EJ173" s="5" t="e">
        <f t="shared" ca="1" si="344"/>
        <v>#N/A</v>
      </c>
      <c r="EL173" s="1">
        <v>164</v>
      </c>
      <c r="EM173" s="5" t="e">
        <f t="shared" ca="1" si="345"/>
        <v>#N/A</v>
      </c>
      <c r="EN173" s="5" t="e">
        <f t="shared" ca="1" si="346"/>
        <v>#N/A</v>
      </c>
      <c r="EO173" s="23" t="e">
        <f t="shared" ca="1" si="347"/>
        <v>#N/A</v>
      </c>
      <c r="EP173" s="5" t="e">
        <f t="shared" ca="1" si="348"/>
        <v>#N/A</v>
      </c>
      <c r="EQ173" s="5" t="e">
        <f t="shared" ca="1" si="349"/>
        <v>#N/A</v>
      </c>
      <c r="ES173" s="1">
        <v>164</v>
      </c>
      <c r="ET173" s="5" t="e">
        <f t="shared" ca="1" si="350"/>
        <v>#N/A</v>
      </c>
      <c r="EU173" s="5" t="e">
        <f t="shared" ca="1" si="351"/>
        <v>#N/A</v>
      </c>
      <c r="EV173" s="23" t="e">
        <f t="shared" ca="1" si="352"/>
        <v>#N/A</v>
      </c>
      <c r="EW173" s="5" t="e">
        <f t="shared" ca="1" si="353"/>
        <v>#N/A</v>
      </c>
      <c r="EX173" s="5" t="e">
        <f t="shared" ca="1" si="354"/>
        <v>#N/A</v>
      </c>
      <c r="EZ173" s="1">
        <v>164</v>
      </c>
      <c r="FA173" s="5" t="e">
        <f t="shared" ca="1" si="355"/>
        <v>#N/A</v>
      </c>
      <c r="FB173" s="5" t="e">
        <f t="shared" ca="1" si="356"/>
        <v>#N/A</v>
      </c>
      <c r="FC173" s="23" t="e">
        <f t="shared" ca="1" si="357"/>
        <v>#N/A</v>
      </c>
      <c r="FD173" s="5" t="e">
        <f t="shared" ca="1" si="358"/>
        <v>#N/A</v>
      </c>
      <c r="FE173" s="5" t="e">
        <f t="shared" ca="1" si="359"/>
        <v>#N/A</v>
      </c>
      <c r="FG173" s="1">
        <v>164</v>
      </c>
      <c r="FH173" s="5" t="e">
        <f t="shared" ca="1" si="360"/>
        <v>#N/A</v>
      </c>
      <c r="FI173" s="5" t="e">
        <f t="shared" ca="1" si="361"/>
        <v>#N/A</v>
      </c>
      <c r="FJ173" s="23" t="e">
        <f t="shared" ca="1" si="362"/>
        <v>#N/A</v>
      </c>
      <c r="FK173" s="5" t="e">
        <f t="shared" ca="1" si="363"/>
        <v>#N/A</v>
      </c>
      <c r="FL173" s="5" t="e">
        <f t="shared" ca="1" si="364"/>
        <v>#N/A</v>
      </c>
      <c r="FN173" s="1">
        <v>164</v>
      </c>
      <c r="FO173" s="5" t="e">
        <f t="shared" ca="1" si="365"/>
        <v>#N/A</v>
      </c>
      <c r="FP173" s="5" t="e">
        <f t="shared" ca="1" si="366"/>
        <v>#N/A</v>
      </c>
      <c r="FQ173" s="23" t="e">
        <f t="shared" ca="1" si="367"/>
        <v>#N/A</v>
      </c>
      <c r="FR173" s="5" t="e">
        <f t="shared" ca="1" si="368"/>
        <v>#N/A</v>
      </c>
      <c r="FS173" s="5" t="e">
        <f t="shared" ca="1" si="369"/>
        <v>#N/A</v>
      </c>
      <c r="FU173" s="1">
        <v>164</v>
      </c>
      <c r="FV173" s="5" t="e">
        <f t="shared" ca="1" si="370"/>
        <v>#N/A</v>
      </c>
      <c r="FW173" s="5" t="e">
        <f t="shared" ca="1" si="371"/>
        <v>#N/A</v>
      </c>
      <c r="FX173" s="23" t="e">
        <f t="shared" ca="1" si="372"/>
        <v>#N/A</v>
      </c>
      <c r="FY173" s="5" t="e">
        <f t="shared" ca="1" si="373"/>
        <v>#N/A</v>
      </c>
      <c r="FZ173" s="5" t="e">
        <f t="shared" ca="1" si="374"/>
        <v>#N/A</v>
      </c>
      <c r="GB173" s="1">
        <v>164</v>
      </c>
      <c r="GC173" s="5" t="e">
        <f t="shared" ca="1" si="375"/>
        <v>#N/A</v>
      </c>
      <c r="GD173" s="5" t="e">
        <f t="shared" ca="1" si="376"/>
        <v>#N/A</v>
      </c>
      <c r="GE173" s="23" t="e">
        <f t="shared" ca="1" si="377"/>
        <v>#N/A</v>
      </c>
      <c r="GF173" s="5" t="e">
        <f t="shared" ca="1" si="378"/>
        <v>#N/A</v>
      </c>
      <c r="GG173" s="5" t="e">
        <f t="shared" ca="1" si="379"/>
        <v>#N/A</v>
      </c>
      <c r="GI173" s="1">
        <v>164</v>
      </c>
      <c r="GJ173" s="5" t="e">
        <f t="shared" ca="1" si="380"/>
        <v>#N/A</v>
      </c>
      <c r="GK173" s="5" t="e">
        <f t="shared" ca="1" si="381"/>
        <v>#N/A</v>
      </c>
      <c r="GL173" s="23" t="e">
        <f t="shared" ca="1" si="382"/>
        <v>#N/A</v>
      </c>
      <c r="GM173" s="5" t="e">
        <f t="shared" ca="1" si="383"/>
        <v>#N/A</v>
      </c>
      <c r="GN173" s="5" t="e">
        <f t="shared" ca="1" si="384"/>
        <v>#N/A</v>
      </c>
    </row>
    <row r="174" spans="24:196" x14ac:dyDescent="0.25">
      <c r="X174" s="1">
        <v>165</v>
      </c>
      <c r="Y174" s="6">
        <f t="shared" si="385"/>
        <v>-0.9659258262890682</v>
      </c>
      <c r="Z174" s="6">
        <f t="shared" si="280"/>
        <v>0.25881904510252102</v>
      </c>
      <c r="AA174" s="5"/>
      <c r="AB174" s="6"/>
      <c r="AD174" s="1">
        <v>165</v>
      </c>
      <c r="AE174" s="5">
        <f t="shared" si="281"/>
        <v>-0.12074072828613353</v>
      </c>
      <c r="AF174" s="5">
        <f t="shared" si="282"/>
        <v>3.2352380637815127E-2</v>
      </c>
      <c r="AG174" s="23">
        <f t="shared" si="386"/>
        <v>1</v>
      </c>
      <c r="AH174" s="5">
        <f t="shared" si="387"/>
        <v>-0.12074072828613353</v>
      </c>
      <c r="AI174" s="5">
        <f t="shared" si="388"/>
        <v>3.2352380637815127E-2</v>
      </c>
      <c r="AK174" s="1">
        <v>165</v>
      </c>
      <c r="AL174" s="5">
        <f t="shared" si="283"/>
        <v>-0.1207407282861335</v>
      </c>
      <c r="AM174" s="5">
        <f t="shared" si="389"/>
        <v>0.43235238063781517</v>
      </c>
      <c r="AN174" s="23">
        <f t="shared" si="390"/>
        <v>1</v>
      </c>
      <c r="AO174" s="5">
        <f t="shared" si="391"/>
        <v>-0.1207407282861335</v>
      </c>
      <c r="AP174" s="5">
        <f t="shared" si="392"/>
        <v>0.43235238063781517</v>
      </c>
      <c r="AR174" s="1">
        <v>165</v>
      </c>
      <c r="AS174" s="5">
        <f t="shared" si="284"/>
        <v>-0.51045215998913096</v>
      </c>
      <c r="AT174" s="5">
        <f t="shared" si="393"/>
        <v>0.25735238063781513</v>
      </c>
      <c r="AU174" s="23">
        <f t="shared" si="394"/>
        <v>1</v>
      </c>
      <c r="AV174" s="5">
        <f t="shared" si="395"/>
        <v>-0.51045215998913096</v>
      </c>
      <c r="AW174" s="5">
        <f t="shared" si="396"/>
        <v>0.25735238063781513</v>
      </c>
      <c r="AY174" s="1">
        <v>165</v>
      </c>
      <c r="AZ174" s="5">
        <f t="shared" si="397"/>
        <v>-0.58099315501235371</v>
      </c>
      <c r="BA174" s="5">
        <f t="shared" si="398"/>
        <v>-0.16301318360682165</v>
      </c>
      <c r="BB174" s="23">
        <f t="shared" si="399"/>
        <v>1</v>
      </c>
      <c r="BC174" s="5">
        <f t="shared" si="400"/>
        <v>-0.58099315501235371</v>
      </c>
      <c r="BD174" s="5">
        <f t="shared" si="401"/>
        <v>-0.16301318360682165</v>
      </c>
      <c r="BF174" s="1">
        <v>165</v>
      </c>
      <c r="BG174" s="5">
        <f t="shared" si="285"/>
        <v>-0.30885180711525173</v>
      </c>
      <c r="BH174" s="5">
        <f t="shared" si="286"/>
        <v>-0.48447856079443435</v>
      </c>
      <c r="BI174" s="23">
        <f t="shared" si="287"/>
        <v>1</v>
      </c>
      <c r="BJ174" s="5">
        <f t="shared" si="288"/>
        <v>-0.30885180711525173</v>
      </c>
      <c r="BK174" s="5">
        <f t="shared" si="289"/>
        <v>-0.48447856079443435</v>
      </c>
      <c r="BM174" s="1">
        <v>165</v>
      </c>
      <c r="BN174" s="5">
        <f t="shared" si="290"/>
        <v>0.11369794880743056</v>
      </c>
      <c r="BO174" s="5">
        <f t="shared" si="291"/>
        <v>-0.51995053143364922</v>
      </c>
      <c r="BP174" s="23">
        <f t="shared" si="292"/>
        <v>1</v>
      </c>
      <c r="BQ174" s="5">
        <f t="shared" si="293"/>
        <v>0.11369794880743056</v>
      </c>
      <c r="BR174" s="5">
        <f t="shared" si="294"/>
        <v>-0.51995053143364922</v>
      </c>
      <c r="BT174" s="1">
        <v>165</v>
      </c>
      <c r="BU174" s="5">
        <f t="shared" si="295"/>
        <v>0.45841351243630551</v>
      </c>
      <c r="BV174" s="5">
        <f t="shared" si="296"/>
        <v>-0.26274144419289042</v>
      </c>
      <c r="BW174" s="23">
        <f t="shared" si="297"/>
        <v>1</v>
      </c>
      <c r="BX174" s="5">
        <f t="shared" si="298"/>
        <v>0.45841351243630551</v>
      </c>
      <c r="BY174" s="5">
        <f t="shared" si="299"/>
        <v>-0.26274144419289042</v>
      </c>
      <c r="CA174" s="1">
        <v>165</v>
      </c>
      <c r="CB174" s="5">
        <f t="shared" si="300"/>
        <v>0.57064111013046293</v>
      </c>
      <c r="CC174" s="5">
        <f t="shared" si="301"/>
        <v>0.14185650616597673</v>
      </c>
      <c r="CD174" s="23">
        <f t="shared" si="302"/>
        <v>1</v>
      </c>
      <c r="CE174" s="5">
        <f t="shared" si="303"/>
        <v>0.57064111013046293</v>
      </c>
      <c r="CF174" s="5">
        <f t="shared" si="304"/>
        <v>0.14185650616597673</v>
      </c>
      <c r="CH174" s="1">
        <v>165</v>
      </c>
      <c r="CI174" s="5">
        <f t="shared" si="305"/>
        <v>0.42777454792824438</v>
      </c>
      <c r="CJ174" s="5">
        <f t="shared" si="306"/>
        <v>0.54385115068468892</v>
      </c>
      <c r="CK174" s="23">
        <f t="shared" si="307"/>
        <v>1</v>
      </c>
      <c r="CL174" s="5">
        <f t="shared" si="308"/>
        <v>0.42777454792824438</v>
      </c>
      <c r="CM174" s="5">
        <f t="shared" si="309"/>
        <v>0.54385115068468892</v>
      </c>
      <c r="CO174" s="1">
        <v>165</v>
      </c>
      <c r="CP174" s="5">
        <f t="shared" si="310"/>
        <v>9.9769156367465806E-2</v>
      </c>
      <c r="CQ174" s="5">
        <f t="shared" si="311"/>
        <v>0.80136173738847027</v>
      </c>
      <c r="CR174" s="23">
        <f t="shared" si="312"/>
        <v>1</v>
      </c>
      <c r="CS174" s="5">
        <f t="shared" si="313"/>
        <v>9.9769156367465806E-2</v>
      </c>
      <c r="CT174" s="5">
        <f t="shared" si="314"/>
        <v>0.80136173738847027</v>
      </c>
      <c r="CV174" s="1">
        <v>165</v>
      </c>
      <c r="CW174" s="5" t="e">
        <f t="shared" ca="1" si="315"/>
        <v>#N/A</v>
      </c>
      <c r="CX174" s="5" t="e">
        <f t="shared" ca="1" si="316"/>
        <v>#N/A</v>
      </c>
      <c r="CY174" s="23" t="e">
        <f t="shared" ca="1" si="317"/>
        <v>#N/A</v>
      </c>
      <c r="CZ174" s="5" t="e">
        <f t="shared" ca="1" si="318"/>
        <v>#N/A</v>
      </c>
      <c r="DA174" s="5" t="e">
        <f t="shared" ca="1" si="319"/>
        <v>#N/A</v>
      </c>
      <c r="DC174" s="1">
        <v>165</v>
      </c>
      <c r="DD174" s="5" t="e">
        <f t="shared" ca="1" si="320"/>
        <v>#N/A</v>
      </c>
      <c r="DE174" s="5" t="e">
        <f t="shared" ca="1" si="321"/>
        <v>#N/A</v>
      </c>
      <c r="DF174" s="23" t="e">
        <f t="shared" ca="1" si="322"/>
        <v>#N/A</v>
      </c>
      <c r="DG174" s="5" t="e">
        <f t="shared" ca="1" si="323"/>
        <v>#N/A</v>
      </c>
      <c r="DH174" s="5" t="e">
        <f t="shared" ca="1" si="324"/>
        <v>#N/A</v>
      </c>
      <c r="DJ174" s="1">
        <v>165</v>
      </c>
      <c r="DK174" s="5" t="e">
        <f t="shared" ca="1" si="325"/>
        <v>#N/A</v>
      </c>
      <c r="DL174" s="5" t="e">
        <f t="shared" ca="1" si="326"/>
        <v>#N/A</v>
      </c>
      <c r="DM174" s="23" t="e">
        <f t="shared" ca="1" si="327"/>
        <v>#N/A</v>
      </c>
      <c r="DN174" s="5" t="e">
        <f t="shared" ca="1" si="328"/>
        <v>#N/A</v>
      </c>
      <c r="DO174" s="5" t="e">
        <f t="shared" ca="1" si="329"/>
        <v>#N/A</v>
      </c>
      <c r="DQ174" s="1">
        <v>165</v>
      </c>
      <c r="DR174" s="5" t="e">
        <f t="shared" ca="1" si="330"/>
        <v>#N/A</v>
      </c>
      <c r="DS174" s="5" t="e">
        <f t="shared" ca="1" si="331"/>
        <v>#N/A</v>
      </c>
      <c r="DT174" s="23" t="e">
        <f t="shared" ca="1" si="332"/>
        <v>#N/A</v>
      </c>
      <c r="DU174" s="5" t="e">
        <f t="shared" ca="1" si="333"/>
        <v>#N/A</v>
      </c>
      <c r="DV174" s="5" t="e">
        <f t="shared" ca="1" si="334"/>
        <v>#N/A</v>
      </c>
      <c r="DX174" s="1">
        <v>165</v>
      </c>
      <c r="DY174" s="5" t="e">
        <f t="shared" ca="1" si="335"/>
        <v>#N/A</v>
      </c>
      <c r="DZ174" s="5" t="e">
        <f t="shared" ca="1" si="336"/>
        <v>#N/A</v>
      </c>
      <c r="EA174" s="23" t="e">
        <f t="shared" ca="1" si="337"/>
        <v>#N/A</v>
      </c>
      <c r="EB174" s="5" t="e">
        <f t="shared" ca="1" si="338"/>
        <v>#N/A</v>
      </c>
      <c r="EC174" s="5" t="e">
        <f t="shared" ca="1" si="339"/>
        <v>#N/A</v>
      </c>
      <c r="EE174" s="1">
        <v>165</v>
      </c>
      <c r="EF174" s="5" t="e">
        <f t="shared" ca="1" si="340"/>
        <v>#N/A</v>
      </c>
      <c r="EG174" s="5" t="e">
        <f t="shared" ca="1" si="341"/>
        <v>#N/A</v>
      </c>
      <c r="EH174" s="23" t="e">
        <f t="shared" ca="1" si="342"/>
        <v>#N/A</v>
      </c>
      <c r="EI174" s="5" t="e">
        <f t="shared" ca="1" si="343"/>
        <v>#N/A</v>
      </c>
      <c r="EJ174" s="5" t="e">
        <f t="shared" ca="1" si="344"/>
        <v>#N/A</v>
      </c>
      <c r="EL174" s="1">
        <v>165</v>
      </c>
      <c r="EM174" s="5" t="e">
        <f t="shared" ca="1" si="345"/>
        <v>#N/A</v>
      </c>
      <c r="EN174" s="5" t="e">
        <f t="shared" ca="1" si="346"/>
        <v>#N/A</v>
      </c>
      <c r="EO174" s="23" t="e">
        <f t="shared" ca="1" si="347"/>
        <v>#N/A</v>
      </c>
      <c r="EP174" s="5" t="e">
        <f t="shared" ca="1" si="348"/>
        <v>#N/A</v>
      </c>
      <c r="EQ174" s="5" t="e">
        <f t="shared" ca="1" si="349"/>
        <v>#N/A</v>
      </c>
      <c r="ES174" s="1">
        <v>165</v>
      </c>
      <c r="ET174" s="5" t="e">
        <f t="shared" ca="1" si="350"/>
        <v>#N/A</v>
      </c>
      <c r="EU174" s="5" t="e">
        <f t="shared" ca="1" si="351"/>
        <v>#N/A</v>
      </c>
      <c r="EV174" s="23" t="e">
        <f t="shared" ca="1" si="352"/>
        <v>#N/A</v>
      </c>
      <c r="EW174" s="5" t="e">
        <f t="shared" ca="1" si="353"/>
        <v>#N/A</v>
      </c>
      <c r="EX174" s="5" t="e">
        <f t="shared" ca="1" si="354"/>
        <v>#N/A</v>
      </c>
      <c r="EZ174" s="1">
        <v>165</v>
      </c>
      <c r="FA174" s="5" t="e">
        <f t="shared" ca="1" si="355"/>
        <v>#N/A</v>
      </c>
      <c r="FB174" s="5" t="e">
        <f t="shared" ca="1" si="356"/>
        <v>#N/A</v>
      </c>
      <c r="FC174" s="23" t="e">
        <f t="shared" ca="1" si="357"/>
        <v>#N/A</v>
      </c>
      <c r="FD174" s="5" t="e">
        <f t="shared" ca="1" si="358"/>
        <v>#N/A</v>
      </c>
      <c r="FE174" s="5" t="e">
        <f t="shared" ca="1" si="359"/>
        <v>#N/A</v>
      </c>
      <c r="FG174" s="1">
        <v>165</v>
      </c>
      <c r="FH174" s="5" t="e">
        <f t="shared" ca="1" si="360"/>
        <v>#N/A</v>
      </c>
      <c r="FI174" s="5" t="e">
        <f t="shared" ca="1" si="361"/>
        <v>#N/A</v>
      </c>
      <c r="FJ174" s="23" t="e">
        <f t="shared" ca="1" si="362"/>
        <v>#N/A</v>
      </c>
      <c r="FK174" s="5" t="e">
        <f t="shared" ca="1" si="363"/>
        <v>#N/A</v>
      </c>
      <c r="FL174" s="5" t="e">
        <f t="shared" ca="1" si="364"/>
        <v>#N/A</v>
      </c>
      <c r="FN174" s="1">
        <v>165</v>
      </c>
      <c r="FO174" s="5" t="e">
        <f t="shared" ca="1" si="365"/>
        <v>#N/A</v>
      </c>
      <c r="FP174" s="5" t="e">
        <f t="shared" ca="1" si="366"/>
        <v>#N/A</v>
      </c>
      <c r="FQ174" s="23" t="e">
        <f t="shared" ca="1" si="367"/>
        <v>#N/A</v>
      </c>
      <c r="FR174" s="5" t="e">
        <f t="shared" ca="1" si="368"/>
        <v>#N/A</v>
      </c>
      <c r="FS174" s="5" t="e">
        <f t="shared" ca="1" si="369"/>
        <v>#N/A</v>
      </c>
      <c r="FU174" s="1">
        <v>165</v>
      </c>
      <c r="FV174" s="5" t="e">
        <f t="shared" ca="1" si="370"/>
        <v>#N/A</v>
      </c>
      <c r="FW174" s="5" t="e">
        <f t="shared" ca="1" si="371"/>
        <v>#N/A</v>
      </c>
      <c r="FX174" s="23" t="e">
        <f t="shared" ca="1" si="372"/>
        <v>#N/A</v>
      </c>
      <c r="FY174" s="5" t="e">
        <f t="shared" ca="1" si="373"/>
        <v>#N/A</v>
      </c>
      <c r="FZ174" s="5" t="e">
        <f t="shared" ca="1" si="374"/>
        <v>#N/A</v>
      </c>
      <c r="GB174" s="1">
        <v>165</v>
      </c>
      <c r="GC174" s="5" t="e">
        <f t="shared" ca="1" si="375"/>
        <v>#N/A</v>
      </c>
      <c r="GD174" s="5" t="e">
        <f t="shared" ca="1" si="376"/>
        <v>#N/A</v>
      </c>
      <c r="GE174" s="23" t="e">
        <f t="shared" ca="1" si="377"/>
        <v>#N/A</v>
      </c>
      <c r="GF174" s="5" t="e">
        <f t="shared" ca="1" si="378"/>
        <v>#N/A</v>
      </c>
      <c r="GG174" s="5" t="e">
        <f t="shared" ca="1" si="379"/>
        <v>#N/A</v>
      </c>
      <c r="GI174" s="1">
        <v>165</v>
      </c>
      <c r="GJ174" s="5" t="e">
        <f t="shared" ca="1" si="380"/>
        <v>#N/A</v>
      </c>
      <c r="GK174" s="5" t="e">
        <f t="shared" ca="1" si="381"/>
        <v>#N/A</v>
      </c>
      <c r="GL174" s="23" t="e">
        <f t="shared" ca="1" si="382"/>
        <v>#N/A</v>
      </c>
      <c r="GM174" s="5" t="e">
        <f t="shared" ca="1" si="383"/>
        <v>#N/A</v>
      </c>
      <c r="GN174" s="5" t="e">
        <f t="shared" ca="1" si="384"/>
        <v>#N/A</v>
      </c>
    </row>
    <row r="175" spans="24:196" x14ac:dyDescent="0.25">
      <c r="X175" s="1">
        <v>166</v>
      </c>
      <c r="Y175" s="6">
        <f t="shared" si="385"/>
        <v>-0.97029572627599647</v>
      </c>
      <c r="Z175" s="6">
        <f t="shared" si="280"/>
        <v>0.24192189559966773</v>
      </c>
      <c r="AA175" s="5"/>
      <c r="AB175" s="6"/>
      <c r="AD175" s="1">
        <v>166</v>
      </c>
      <c r="AE175" s="5">
        <f t="shared" si="281"/>
        <v>-0.12128696578449956</v>
      </c>
      <c r="AF175" s="5">
        <f t="shared" si="282"/>
        <v>3.0240236949958466E-2</v>
      </c>
      <c r="AG175" s="23">
        <f t="shared" si="386"/>
        <v>1</v>
      </c>
      <c r="AH175" s="5">
        <f t="shared" si="387"/>
        <v>-0.12128696578449956</v>
      </c>
      <c r="AI175" s="5">
        <f t="shared" si="388"/>
        <v>3.0240236949958466E-2</v>
      </c>
      <c r="AK175" s="1">
        <v>166</v>
      </c>
      <c r="AL175" s="5">
        <f t="shared" si="283"/>
        <v>-0.12128696578449953</v>
      </c>
      <c r="AM175" s="5">
        <f t="shared" si="389"/>
        <v>0.4302402369499585</v>
      </c>
      <c r="AN175" s="23">
        <f t="shared" si="390"/>
        <v>1</v>
      </c>
      <c r="AO175" s="5">
        <f t="shared" si="391"/>
        <v>-0.12128696578449953</v>
      </c>
      <c r="AP175" s="5">
        <f t="shared" si="392"/>
        <v>0.4302402369499585</v>
      </c>
      <c r="AR175" s="1">
        <v>166</v>
      </c>
      <c r="AS175" s="5">
        <f t="shared" si="284"/>
        <v>-0.51099839748749698</v>
      </c>
      <c r="AT175" s="5">
        <f t="shared" si="393"/>
        <v>0.25524023694995845</v>
      </c>
      <c r="AU175" s="23">
        <f t="shared" si="394"/>
        <v>1</v>
      </c>
      <c r="AV175" s="5">
        <f t="shared" si="395"/>
        <v>-0.51099839748749698</v>
      </c>
      <c r="AW175" s="5">
        <f t="shared" si="396"/>
        <v>0.25524023694995845</v>
      </c>
      <c r="AY175" s="1">
        <v>166</v>
      </c>
      <c r="AZ175" s="5">
        <f t="shared" si="397"/>
        <v>-0.58153939251071973</v>
      </c>
      <c r="BA175" s="5">
        <f t="shared" si="398"/>
        <v>-0.1651253272946783</v>
      </c>
      <c r="BB175" s="23">
        <f t="shared" si="399"/>
        <v>1</v>
      </c>
      <c r="BC175" s="5">
        <f t="shared" si="400"/>
        <v>-0.58153939251071973</v>
      </c>
      <c r="BD175" s="5">
        <f t="shared" si="401"/>
        <v>-0.1651253272946783</v>
      </c>
      <c r="BF175" s="1">
        <v>166</v>
      </c>
      <c r="BG175" s="5">
        <f t="shared" si="285"/>
        <v>-0.30939804461361775</v>
      </c>
      <c r="BH175" s="5">
        <f t="shared" si="286"/>
        <v>-0.48659070448229103</v>
      </c>
      <c r="BI175" s="23">
        <f t="shared" si="287"/>
        <v>1</v>
      </c>
      <c r="BJ175" s="5">
        <f t="shared" si="288"/>
        <v>-0.30939804461361775</v>
      </c>
      <c r="BK175" s="5">
        <f t="shared" si="289"/>
        <v>-0.48659070448229103</v>
      </c>
      <c r="BM175" s="1">
        <v>166</v>
      </c>
      <c r="BN175" s="5">
        <f t="shared" si="290"/>
        <v>0.11315171130906453</v>
      </c>
      <c r="BO175" s="5">
        <f t="shared" si="291"/>
        <v>-0.52206267512150584</v>
      </c>
      <c r="BP175" s="23">
        <f t="shared" si="292"/>
        <v>1</v>
      </c>
      <c r="BQ175" s="5">
        <f t="shared" si="293"/>
        <v>0.11315171130906453</v>
      </c>
      <c r="BR175" s="5">
        <f t="shared" si="294"/>
        <v>-0.52206267512150584</v>
      </c>
      <c r="BT175" s="1">
        <v>166</v>
      </c>
      <c r="BU175" s="5">
        <f t="shared" si="295"/>
        <v>0.45786727493793949</v>
      </c>
      <c r="BV175" s="5">
        <f t="shared" si="296"/>
        <v>-0.26485358788074709</v>
      </c>
      <c r="BW175" s="23">
        <f t="shared" si="297"/>
        <v>1</v>
      </c>
      <c r="BX175" s="5">
        <f t="shared" si="298"/>
        <v>0.45786727493793949</v>
      </c>
      <c r="BY175" s="5">
        <f t="shared" si="299"/>
        <v>-0.26485358788074709</v>
      </c>
      <c r="CA175" s="1">
        <v>166</v>
      </c>
      <c r="CB175" s="5">
        <f t="shared" si="300"/>
        <v>0.57009487263209679</v>
      </c>
      <c r="CC175" s="5">
        <f t="shared" si="301"/>
        <v>0.13974436247812008</v>
      </c>
      <c r="CD175" s="23">
        <f t="shared" si="302"/>
        <v>1</v>
      </c>
      <c r="CE175" s="5">
        <f t="shared" si="303"/>
        <v>0.57009487263209679</v>
      </c>
      <c r="CF175" s="5">
        <f t="shared" si="304"/>
        <v>0.13974436247812008</v>
      </c>
      <c r="CH175" s="1">
        <v>166</v>
      </c>
      <c r="CI175" s="5">
        <f t="shared" si="305"/>
        <v>0.42722831042987836</v>
      </c>
      <c r="CJ175" s="5">
        <f t="shared" si="306"/>
        <v>0.54173900699683231</v>
      </c>
      <c r="CK175" s="23">
        <f t="shared" si="307"/>
        <v>1</v>
      </c>
      <c r="CL175" s="5">
        <f t="shared" si="308"/>
        <v>0.42722831042987836</v>
      </c>
      <c r="CM175" s="5">
        <f t="shared" si="309"/>
        <v>0.54173900699683231</v>
      </c>
      <c r="CO175" s="1">
        <v>166</v>
      </c>
      <c r="CP175" s="5">
        <f t="shared" si="310"/>
        <v>9.9222918869099772E-2</v>
      </c>
      <c r="CQ175" s="5">
        <f t="shared" si="311"/>
        <v>0.79924959370061366</v>
      </c>
      <c r="CR175" s="23">
        <f t="shared" si="312"/>
        <v>1</v>
      </c>
      <c r="CS175" s="5">
        <f t="shared" si="313"/>
        <v>9.9222918869099772E-2</v>
      </c>
      <c r="CT175" s="5">
        <f t="shared" si="314"/>
        <v>0.79924959370061366</v>
      </c>
      <c r="CV175" s="1">
        <v>166</v>
      </c>
      <c r="CW175" s="5" t="e">
        <f t="shared" ca="1" si="315"/>
        <v>#N/A</v>
      </c>
      <c r="CX175" s="5" t="e">
        <f t="shared" ca="1" si="316"/>
        <v>#N/A</v>
      </c>
      <c r="CY175" s="23" t="e">
        <f t="shared" ca="1" si="317"/>
        <v>#N/A</v>
      </c>
      <c r="CZ175" s="5" t="e">
        <f t="shared" ca="1" si="318"/>
        <v>#N/A</v>
      </c>
      <c r="DA175" s="5" t="e">
        <f t="shared" ca="1" si="319"/>
        <v>#N/A</v>
      </c>
      <c r="DC175" s="1">
        <v>166</v>
      </c>
      <c r="DD175" s="5" t="e">
        <f t="shared" ca="1" si="320"/>
        <v>#N/A</v>
      </c>
      <c r="DE175" s="5" t="e">
        <f t="shared" ca="1" si="321"/>
        <v>#N/A</v>
      </c>
      <c r="DF175" s="23" t="e">
        <f t="shared" ca="1" si="322"/>
        <v>#N/A</v>
      </c>
      <c r="DG175" s="5" t="e">
        <f t="shared" ca="1" si="323"/>
        <v>#N/A</v>
      </c>
      <c r="DH175" s="5" t="e">
        <f t="shared" ca="1" si="324"/>
        <v>#N/A</v>
      </c>
      <c r="DJ175" s="1">
        <v>166</v>
      </c>
      <c r="DK175" s="5" t="e">
        <f t="shared" ca="1" si="325"/>
        <v>#N/A</v>
      </c>
      <c r="DL175" s="5" t="e">
        <f t="shared" ca="1" si="326"/>
        <v>#N/A</v>
      </c>
      <c r="DM175" s="23" t="e">
        <f t="shared" ca="1" si="327"/>
        <v>#N/A</v>
      </c>
      <c r="DN175" s="5" t="e">
        <f t="shared" ca="1" si="328"/>
        <v>#N/A</v>
      </c>
      <c r="DO175" s="5" t="e">
        <f t="shared" ca="1" si="329"/>
        <v>#N/A</v>
      </c>
      <c r="DQ175" s="1">
        <v>166</v>
      </c>
      <c r="DR175" s="5" t="e">
        <f t="shared" ca="1" si="330"/>
        <v>#N/A</v>
      </c>
      <c r="DS175" s="5" t="e">
        <f t="shared" ca="1" si="331"/>
        <v>#N/A</v>
      </c>
      <c r="DT175" s="23" t="e">
        <f t="shared" ca="1" si="332"/>
        <v>#N/A</v>
      </c>
      <c r="DU175" s="5" t="e">
        <f t="shared" ca="1" si="333"/>
        <v>#N/A</v>
      </c>
      <c r="DV175" s="5" t="e">
        <f t="shared" ca="1" si="334"/>
        <v>#N/A</v>
      </c>
      <c r="DX175" s="1">
        <v>166</v>
      </c>
      <c r="DY175" s="5" t="e">
        <f t="shared" ca="1" si="335"/>
        <v>#N/A</v>
      </c>
      <c r="DZ175" s="5" t="e">
        <f t="shared" ca="1" si="336"/>
        <v>#N/A</v>
      </c>
      <c r="EA175" s="23" t="e">
        <f t="shared" ca="1" si="337"/>
        <v>#N/A</v>
      </c>
      <c r="EB175" s="5" t="e">
        <f t="shared" ca="1" si="338"/>
        <v>#N/A</v>
      </c>
      <c r="EC175" s="5" t="e">
        <f t="shared" ca="1" si="339"/>
        <v>#N/A</v>
      </c>
      <c r="EE175" s="1">
        <v>166</v>
      </c>
      <c r="EF175" s="5" t="e">
        <f t="shared" ca="1" si="340"/>
        <v>#N/A</v>
      </c>
      <c r="EG175" s="5" t="e">
        <f t="shared" ca="1" si="341"/>
        <v>#N/A</v>
      </c>
      <c r="EH175" s="23" t="e">
        <f t="shared" ca="1" si="342"/>
        <v>#N/A</v>
      </c>
      <c r="EI175" s="5" t="e">
        <f t="shared" ca="1" si="343"/>
        <v>#N/A</v>
      </c>
      <c r="EJ175" s="5" t="e">
        <f t="shared" ca="1" si="344"/>
        <v>#N/A</v>
      </c>
      <c r="EL175" s="1">
        <v>166</v>
      </c>
      <c r="EM175" s="5" t="e">
        <f t="shared" ca="1" si="345"/>
        <v>#N/A</v>
      </c>
      <c r="EN175" s="5" t="e">
        <f t="shared" ca="1" si="346"/>
        <v>#N/A</v>
      </c>
      <c r="EO175" s="23" t="e">
        <f t="shared" ca="1" si="347"/>
        <v>#N/A</v>
      </c>
      <c r="EP175" s="5" t="e">
        <f t="shared" ca="1" si="348"/>
        <v>#N/A</v>
      </c>
      <c r="EQ175" s="5" t="e">
        <f t="shared" ca="1" si="349"/>
        <v>#N/A</v>
      </c>
      <c r="ES175" s="1">
        <v>166</v>
      </c>
      <c r="ET175" s="5" t="e">
        <f t="shared" ca="1" si="350"/>
        <v>#N/A</v>
      </c>
      <c r="EU175" s="5" t="e">
        <f t="shared" ca="1" si="351"/>
        <v>#N/A</v>
      </c>
      <c r="EV175" s="23" t="e">
        <f t="shared" ca="1" si="352"/>
        <v>#N/A</v>
      </c>
      <c r="EW175" s="5" t="e">
        <f t="shared" ca="1" si="353"/>
        <v>#N/A</v>
      </c>
      <c r="EX175" s="5" t="e">
        <f t="shared" ca="1" si="354"/>
        <v>#N/A</v>
      </c>
      <c r="EZ175" s="1">
        <v>166</v>
      </c>
      <c r="FA175" s="5" t="e">
        <f t="shared" ca="1" si="355"/>
        <v>#N/A</v>
      </c>
      <c r="FB175" s="5" t="e">
        <f t="shared" ca="1" si="356"/>
        <v>#N/A</v>
      </c>
      <c r="FC175" s="23" t="e">
        <f t="shared" ca="1" si="357"/>
        <v>#N/A</v>
      </c>
      <c r="FD175" s="5" t="e">
        <f t="shared" ca="1" si="358"/>
        <v>#N/A</v>
      </c>
      <c r="FE175" s="5" t="e">
        <f t="shared" ca="1" si="359"/>
        <v>#N/A</v>
      </c>
      <c r="FG175" s="1">
        <v>166</v>
      </c>
      <c r="FH175" s="5" t="e">
        <f t="shared" ca="1" si="360"/>
        <v>#N/A</v>
      </c>
      <c r="FI175" s="5" t="e">
        <f t="shared" ca="1" si="361"/>
        <v>#N/A</v>
      </c>
      <c r="FJ175" s="23" t="e">
        <f t="shared" ca="1" si="362"/>
        <v>#N/A</v>
      </c>
      <c r="FK175" s="5" t="e">
        <f t="shared" ca="1" si="363"/>
        <v>#N/A</v>
      </c>
      <c r="FL175" s="5" t="e">
        <f t="shared" ca="1" si="364"/>
        <v>#N/A</v>
      </c>
      <c r="FN175" s="1">
        <v>166</v>
      </c>
      <c r="FO175" s="5" t="e">
        <f t="shared" ca="1" si="365"/>
        <v>#N/A</v>
      </c>
      <c r="FP175" s="5" t="e">
        <f t="shared" ca="1" si="366"/>
        <v>#N/A</v>
      </c>
      <c r="FQ175" s="23" t="e">
        <f t="shared" ca="1" si="367"/>
        <v>#N/A</v>
      </c>
      <c r="FR175" s="5" t="e">
        <f t="shared" ca="1" si="368"/>
        <v>#N/A</v>
      </c>
      <c r="FS175" s="5" t="e">
        <f t="shared" ca="1" si="369"/>
        <v>#N/A</v>
      </c>
      <c r="FU175" s="1">
        <v>166</v>
      </c>
      <c r="FV175" s="5" t="e">
        <f t="shared" ca="1" si="370"/>
        <v>#N/A</v>
      </c>
      <c r="FW175" s="5" t="e">
        <f t="shared" ca="1" si="371"/>
        <v>#N/A</v>
      </c>
      <c r="FX175" s="23" t="e">
        <f t="shared" ca="1" si="372"/>
        <v>#N/A</v>
      </c>
      <c r="FY175" s="5" t="e">
        <f t="shared" ca="1" si="373"/>
        <v>#N/A</v>
      </c>
      <c r="FZ175" s="5" t="e">
        <f t="shared" ca="1" si="374"/>
        <v>#N/A</v>
      </c>
      <c r="GB175" s="1">
        <v>166</v>
      </c>
      <c r="GC175" s="5" t="e">
        <f t="shared" ca="1" si="375"/>
        <v>#N/A</v>
      </c>
      <c r="GD175" s="5" t="e">
        <f t="shared" ca="1" si="376"/>
        <v>#N/A</v>
      </c>
      <c r="GE175" s="23" t="e">
        <f t="shared" ca="1" si="377"/>
        <v>#N/A</v>
      </c>
      <c r="GF175" s="5" t="e">
        <f t="shared" ca="1" si="378"/>
        <v>#N/A</v>
      </c>
      <c r="GG175" s="5" t="e">
        <f t="shared" ca="1" si="379"/>
        <v>#N/A</v>
      </c>
      <c r="GI175" s="1">
        <v>166</v>
      </c>
      <c r="GJ175" s="5" t="e">
        <f t="shared" ca="1" si="380"/>
        <v>#N/A</v>
      </c>
      <c r="GK175" s="5" t="e">
        <f t="shared" ca="1" si="381"/>
        <v>#N/A</v>
      </c>
      <c r="GL175" s="23" t="e">
        <f t="shared" ca="1" si="382"/>
        <v>#N/A</v>
      </c>
      <c r="GM175" s="5" t="e">
        <f t="shared" ca="1" si="383"/>
        <v>#N/A</v>
      </c>
      <c r="GN175" s="5" t="e">
        <f t="shared" ca="1" si="384"/>
        <v>#N/A</v>
      </c>
    </row>
    <row r="176" spans="24:196" x14ac:dyDescent="0.25">
      <c r="X176" s="1">
        <v>167</v>
      </c>
      <c r="Y176" s="6">
        <f t="shared" si="385"/>
        <v>-0.97437006478523525</v>
      </c>
      <c r="Z176" s="6">
        <f t="shared" si="280"/>
        <v>0.22495105434386478</v>
      </c>
      <c r="AA176" s="5"/>
      <c r="AB176" s="6"/>
      <c r="AD176" s="1">
        <v>167</v>
      </c>
      <c r="AE176" s="5">
        <f t="shared" si="281"/>
        <v>-0.12179625809815441</v>
      </c>
      <c r="AF176" s="5">
        <f t="shared" si="282"/>
        <v>2.8118881792983098E-2</v>
      </c>
      <c r="AG176" s="23">
        <f t="shared" si="386"/>
        <v>1</v>
      </c>
      <c r="AH176" s="5">
        <f t="shared" si="387"/>
        <v>-0.12179625809815441</v>
      </c>
      <c r="AI176" s="5">
        <f t="shared" si="388"/>
        <v>2.8118881792983098E-2</v>
      </c>
      <c r="AK176" s="1">
        <v>167</v>
      </c>
      <c r="AL176" s="5">
        <f t="shared" si="283"/>
        <v>-0.12179625809815438</v>
      </c>
      <c r="AM176" s="5">
        <f t="shared" si="389"/>
        <v>0.42811888179298313</v>
      </c>
      <c r="AN176" s="23">
        <f t="shared" si="390"/>
        <v>1</v>
      </c>
      <c r="AO176" s="5">
        <f t="shared" si="391"/>
        <v>-0.12179625809815438</v>
      </c>
      <c r="AP176" s="5">
        <f t="shared" si="392"/>
        <v>0.42811888179298313</v>
      </c>
      <c r="AR176" s="1">
        <v>167</v>
      </c>
      <c r="AS176" s="5">
        <f t="shared" si="284"/>
        <v>-0.5115076898011518</v>
      </c>
      <c r="AT176" s="5">
        <f t="shared" si="393"/>
        <v>0.25311888179298309</v>
      </c>
      <c r="AU176" s="23">
        <f t="shared" si="394"/>
        <v>1</v>
      </c>
      <c r="AV176" s="5">
        <f t="shared" si="395"/>
        <v>-0.5115076898011518</v>
      </c>
      <c r="AW176" s="5">
        <f t="shared" si="396"/>
        <v>0.25311888179298309</v>
      </c>
      <c r="AY176" s="1">
        <v>167</v>
      </c>
      <c r="AZ176" s="5">
        <f t="shared" si="397"/>
        <v>-0.58204868482437455</v>
      </c>
      <c r="BA176" s="5">
        <f t="shared" si="398"/>
        <v>-0.16724668245165367</v>
      </c>
      <c r="BB176" s="23">
        <f t="shared" si="399"/>
        <v>1</v>
      </c>
      <c r="BC176" s="5">
        <f t="shared" si="400"/>
        <v>-0.58204868482437455</v>
      </c>
      <c r="BD176" s="5">
        <f t="shared" si="401"/>
        <v>-0.16724668245165367</v>
      </c>
      <c r="BF176" s="1">
        <v>167</v>
      </c>
      <c r="BG176" s="5">
        <f t="shared" si="285"/>
        <v>-0.30990733692727257</v>
      </c>
      <c r="BH176" s="5">
        <f t="shared" si="286"/>
        <v>-0.48871205963926639</v>
      </c>
      <c r="BI176" s="23">
        <f t="shared" si="287"/>
        <v>1</v>
      </c>
      <c r="BJ176" s="5">
        <f t="shared" si="288"/>
        <v>-0.30990733692727257</v>
      </c>
      <c r="BK176" s="5">
        <f t="shared" si="289"/>
        <v>-0.48871205963926639</v>
      </c>
      <c r="BM176" s="1">
        <v>167</v>
      </c>
      <c r="BN176" s="5">
        <f t="shared" si="290"/>
        <v>0.11264241899540968</v>
      </c>
      <c r="BO176" s="5">
        <f t="shared" si="291"/>
        <v>-0.52418403027848126</v>
      </c>
      <c r="BP176" s="23">
        <f t="shared" si="292"/>
        <v>1</v>
      </c>
      <c r="BQ176" s="5">
        <f t="shared" si="293"/>
        <v>0.11264241899540968</v>
      </c>
      <c r="BR176" s="5">
        <f t="shared" si="294"/>
        <v>-0.52418403027848126</v>
      </c>
      <c r="BT176" s="1">
        <v>167</v>
      </c>
      <c r="BU176" s="5">
        <f t="shared" si="295"/>
        <v>0.45735798262428462</v>
      </c>
      <c r="BV176" s="5">
        <f t="shared" si="296"/>
        <v>-0.26697494303772246</v>
      </c>
      <c r="BW176" s="23">
        <f t="shared" si="297"/>
        <v>1</v>
      </c>
      <c r="BX176" s="5">
        <f t="shared" si="298"/>
        <v>0.45735798262428462</v>
      </c>
      <c r="BY176" s="5">
        <f t="shared" si="299"/>
        <v>-0.26697494303772246</v>
      </c>
      <c r="CA176" s="1">
        <v>167</v>
      </c>
      <c r="CB176" s="5">
        <f t="shared" si="300"/>
        <v>0.56958558031844198</v>
      </c>
      <c r="CC176" s="5">
        <f t="shared" si="301"/>
        <v>0.13762300732114471</v>
      </c>
      <c r="CD176" s="23">
        <f t="shared" si="302"/>
        <v>1</v>
      </c>
      <c r="CE176" s="5">
        <f t="shared" si="303"/>
        <v>0.56958558031844198</v>
      </c>
      <c r="CF176" s="5">
        <f t="shared" si="304"/>
        <v>0.13762300732114471</v>
      </c>
      <c r="CH176" s="1">
        <v>167</v>
      </c>
      <c r="CI176" s="5">
        <f t="shared" si="305"/>
        <v>0.42671901811622348</v>
      </c>
      <c r="CJ176" s="5">
        <f t="shared" si="306"/>
        <v>0.53961765183985688</v>
      </c>
      <c r="CK176" s="23">
        <f t="shared" si="307"/>
        <v>1</v>
      </c>
      <c r="CL176" s="5">
        <f t="shared" si="308"/>
        <v>0.42671901811622348</v>
      </c>
      <c r="CM176" s="5">
        <f t="shared" si="309"/>
        <v>0.53961765183985688</v>
      </c>
      <c r="CO176" s="1">
        <v>167</v>
      </c>
      <c r="CP176" s="5">
        <f t="shared" si="310"/>
        <v>9.8713626555444925E-2</v>
      </c>
      <c r="CQ176" s="5">
        <f t="shared" si="311"/>
        <v>0.79712823854363823</v>
      </c>
      <c r="CR176" s="23">
        <f t="shared" si="312"/>
        <v>1</v>
      </c>
      <c r="CS176" s="5">
        <f t="shared" si="313"/>
        <v>9.8713626555444925E-2</v>
      </c>
      <c r="CT176" s="5">
        <f t="shared" si="314"/>
        <v>0.79712823854363823</v>
      </c>
      <c r="CV176" s="1">
        <v>167</v>
      </c>
      <c r="CW176" s="5" t="e">
        <f t="shared" ca="1" si="315"/>
        <v>#N/A</v>
      </c>
      <c r="CX176" s="5" t="e">
        <f t="shared" ca="1" si="316"/>
        <v>#N/A</v>
      </c>
      <c r="CY176" s="23" t="e">
        <f t="shared" ca="1" si="317"/>
        <v>#N/A</v>
      </c>
      <c r="CZ176" s="5" t="e">
        <f t="shared" ca="1" si="318"/>
        <v>#N/A</v>
      </c>
      <c r="DA176" s="5" t="e">
        <f t="shared" ca="1" si="319"/>
        <v>#N/A</v>
      </c>
      <c r="DC176" s="1">
        <v>167</v>
      </c>
      <c r="DD176" s="5" t="e">
        <f t="shared" ca="1" si="320"/>
        <v>#N/A</v>
      </c>
      <c r="DE176" s="5" t="e">
        <f t="shared" ca="1" si="321"/>
        <v>#N/A</v>
      </c>
      <c r="DF176" s="23" t="e">
        <f t="shared" ca="1" si="322"/>
        <v>#N/A</v>
      </c>
      <c r="DG176" s="5" t="e">
        <f t="shared" ca="1" si="323"/>
        <v>#N/A</v>
      </c>
      <c r="DH176" s="5" t="e">
        <f t="shared" ca="1" si="324"/>
        <v>#N/A</v>
      </c>
      <c r="DJ176" s="1">
        <v>167</v>
      </c>
      <c r="DK176" s="5" t="e">
        <f t="shared" ca="1" si="325"/>
        <v>#N/A</v>
      </c>
      <c r="DL176" s="5" t="e">
        <f t="shared" ca="1" si="326"/>
        <v>#N/A</v>
      </c>
      <c r="DM176" s="23" t="e">
        <f t="shared" ca="1" si="327"/>
        <v>#N/A</v>
      </c>
      <c r="DN176" s="5" t="e">
        <f t="shared" ca="1" si="328"/>
        <v>#N/A</v>
      </c>
      <c r="DO176" s="5" t="e">
        <f t="shared" ca="1" si="329"/>
        <v>#N/A</v>
      </c>
      <c r="DQ176" s="1">
        <v>167</v>
      </c>
      <c r="DR176" s="5" t="e">
        <f t="shared" ca="1" si="330"/>
        <v>#N/A</v>
      </c>
      <c r="DS176" s="5" t="e">
        <f t="shared" ca="1" si="331"/>
        <v>#N/A</v>
      </c>
      <c r="DT176" s="23" t="e">
        <f t="shared" ca="1" si="332"/>
        <v>#N/A</v>
      </c>
      <c r="DU176" s="5" t="e">
        <f t="shared" ca="1" si="333"/>
        <v>#N/A</v>
      </c>
      <c r="DV176" s="5" t="e">
        <f t="shared" ca="1" si="334"/>
        <v>#N/A</v>
      </c>
      <c r="DX176" s="1">
        <v>167</v>
      </c>
      <c r="DY176" s="5" t="e">
        <f t="shared" ca="1" si="335"/>
        <v>#N/A</v>
      </c>
      <c r="DZ176" s="5" t="e">
        <f t="shared" ca="1" si="336"/>
        <v>#N/A</v>
      </c>
      <c r="EA176" s="23" t="e">
        <f t="shared" ca="1" si="337"/>
        <v>#N/A</v>
      </c>
      <c r="EB176" s="5" t="e">
        <f t="shared" ca="1" si="338"/>
        <v>#N/A</v>
      </c>
      <c r="EC176" s="5" t="e">
        <f t="shared" ca="1" si="339"/>
        <v>#N/A</v>
      </c>
      <c r="EE176" s="1">
        <v>167</v>
      </c>
      <c r="EF176" s="5" t="e">
        <f t="shared" ca="1" si="340"/>
        <v>#N/A</v>
      </c>
      <c r="EG176" s="5" t="e">
        <f t="shared" ca="1" si="341"/>
        <v>#N/A</v>
      </c>
      <c r="EH176" s="23" t="e">
        <f t="shared" ca="1" si="342"/>
        <v>#N/A</v>
      </c>
      <c r="EI176" s="5" t="e">
        <f t="shared" ca="1" si="343"/>
        <v>#N/A</v>
      </c>
      <c r="EJ176" s="5" t="e">
        <f t="shared" ca="1" si="344"/>
        <v>#N/A</v>
      </c>
      <c r="EL176" s="1">
        <v>167</v>
      </c>
      <c r="EM176" s="5" t="e">
        <f t="shared" ca="1" si="345"/>
        <v>#N/A</v>
      </c>
      <c r="EN176" s="5" t="e">
        <f t="shared" ca="1" si="346"/>
        <v>#N/A</v>
      </c>
      <c r="EO176" s="23" t="e">
        <f t="shared" ca="1" si="347"/>
        <v>#N/A</v>
      </c>
      <c r="EP176" s="5" t="e">
        <f t="shared" ca="1" si="348"/>
        <v>#N/A</v>
      </c>
      <c r="EQ176" s="5" t="e">
        <f t="shared" ca="1" si="349"/>
        <v>#N/A</v>
      </c>
      <c r="ES176" s="1">
        <v>167</v>
      </c>
      <c r="ET176" s="5" t="e">
        <f t="shared" ca="1" si="350"/>
        <v>#N/A</v>
      </c>
      <c r="EU176" s="5" t="e">
        <f t="shared" ca="1" si="351"/>
        <v>#N/A</v>
      </c>
      <c r="EV176" s="23" t="e">
        <f t="shared" ca="1" si="352"/>
        <v>#N/A</v>
      </c>
      <c r="EW176" s="5" t="e">
        <f t="shared" ca="1" si="353"/>
        <v>#N/A</v>
      </c>
      <c r="EX176" s="5" t="e">
        <f t="shared" ca="1" si="354"/>
        <v>#N/A</v>
      </c>
      <c r="EZ176" s="1">
        <v>167</v>
      </c>
      <c r="FA176" s="5" t="e">
        <f t="shared" ca="1" si="355"/>
        <v>#N/A</v>
      </c>
      <c r="FB176" s="5" t="e">
        <f t="shared" ca="1" si="356"/>
        <v>#N/A</v>
      </c>
      <c r="FC176" s="23" t="e">
        <f t="shared" ca="1" si="357"/>
        <v>#N/A</v>
      </c>
      <c r="FD176" s="5" t="e">
        <f t="shared" ca="1" si="358"/>
        <v>#N/A</v>
      </c>
      <c r="FE176" s="5" t="e">
        <f t="shared" ca="1" si="359"/>
        <v>#N/A</v>
      </c>
      <c r="FG176" s="1">
        <v>167</v>
      </c>
      <c r="FH176" s="5" t="e">
        <f t="shared" ca="1" si="360"/>
        <v>#N/A</v>
      </c>
      <c r="FI176" s="5" t="e">
        <f t="shared" ca="1" si="361"/>
        <v>#N/A</v>
      </c>
      <c r="FJ176" s="23" t="e">
        <f t="shared" ca="1" si="362"/>
        <v>#N/A</v>
      </c>
      <c r="FK176" s="5" t="e">
        <f t="shared" ca="1" si="363"/>
        <v>#N/A</v>
      </c>
      <c r="FL176" s="5" t="e">
        <f t="shared" ca="1" si="364"/>
        <v>#N/A</v>
      </c>
      <c r="FN176" s="1">
        <v>167</v>
      </c>
      <c r="FO176" s="5" t="e">
        <f t="shared" ca="1" si="365"/>
        <v>#N/A</v>
      </c>
      <c r="FP176" s="5" t="e">
        <f t="shared" ca="1" si="366"/>
        <v>#N/A</v>
      </c>
      <c r="FQ176" s="23" t="e">
        <f t="shared" ca="1" si="367"/>
        <v>#N/A</v>
      </c>
      <c r="FR176" s="5" t="e">
        <f t="shared" ca="1" si="368"/>
        <v>#N/A</v>
      </c>
      <c r="FS176" s="5" t="e">
        <f t="shared" ca="1" si="369"/>
        <v>#N/A</v>
      </c>
      <c r="FU176" s="1">
        <v>167</v>
      </c>
      <c r="FV176" s="5" t="e">
        <f t="shared" ca="1" si="370"/>
        <v>#N/A</v>
      </c>
      <c r="FW176" s="5" t="e">
        <f t="shared" ca="1" si="371"/>
        <v>#N/A</v>
      </c>
      <c r="FX176" s="23" t="e">
        <f t="shared" ca="1" si="372"/>
        <v>#N/A</v>
      </c>
      <c r="FY176" s="5" t="e">
        <f t="shared" ca="1" si="373"/>
        <v>#N/A</v>
      </c>
      <c r="FZ176" s="5" t="e">
        <f t="shared" ca="1" si="374"/>
        <v>#N/A</v>
      </c>
      <c r="GB176" s="1">
        <v>167</v>
      </c>
      <c r="GC176" s="5" t="e">
        <f t="shared" ca="1" si="375"/>
        <v>#N/A</v>
      </c>
      <c r="GD176" s="5" t="e">
        <f t="shared" ca="1" si="376"/>
        <v>#N/A</v>
      </c>
      <c r="GE176" s="23" t="e">
        <f t="shared" ca="1" si="377"/>
        <v>#N/A</v>
      </c>
      <c r="GF176" s="5" t="e">
        <f t="shared" ca="1" si="378"/>
        <v>#N/A</v>
      </c>
      <c r="GG176" s="5" t="e">
        <f t="shared" ca="1" si="379"/>
        <v>#N/A</v>
      </c>
      <c r="GI176" s="1">
        <v>167</v>
      </c>
      <c r="GJ176" s="5" t="e">
        <f t="shared" ca="1" si="380"/>
        <v>#N/A</v>
      </c>
      <c r="GK176" s="5" t="e">
        <f t="shared" ca="1" si="381"/>
        <v>#N/A</v>
      </c>
      <c r="GL176" s="23" t="e">
        <f t="shared" ca="1" si="382"/>
        <v>#N/A</v>
      </c>
      <c r="GM176" s="5" t="e">
        <f t="shared" ca="1" si="383"/>
        <v>#N/A</v>
      </c>
      <c r="GN176" s="5" t="e">
        <f t="shared" ca="1" si="384"/>
        <v>#N/A</v>
      </c>
    </row>
    <row r="177" spans="24:196" x14ac:dyDescent="0.25">
      <c r="X177" s="1">
        <v>168</v>
      </c>
      <c r="Y177" s="6">
        <f t="shared" si="385"/>
        <v>-0.97814760073380569</v>
      </c>
      <c r="Z177" s="6">
        <f t="shared" si="280"/>
        <v>0.20791169081775931</v>
      </c>
      <c r="AA177" s="5"/>
      <c r="AB177" s="6"/>
      <c r="AD177" s="1">
        <v>168</v>
      </c>
      <c r="AE177" s="5">
        <f t="shared" si="281"/>
        <v>-0.12226845009172571</v>
      </c>
      <c r="AF177" s="5">
        <f t="shared" si="282"/>
        <v>2.5988961352219914E-2</v>
      </c>
      <c r="AG177" s="23">
        <f t="shared" si="386"/>
        <v>1</v>
      </c>
      <c r="AH177" s="5">
        <f t="shared" si="387"/>
        <v>-0.12226845009172571</v>
      </c>
      <c r="AI177" s="5">
        <f t="shared" si="388"/>
        <v>2.5988961352219914E-2</v>
      </c>
      <c r="AK177" s="1">
        <v>168</v>
      </c>
      <c r="AL177" s="5">
        <f t="shared" si="283"/>
        <v>-0.12226845009172568</v>
      </c>
      <c r="AM177" s="5">
        <f t="shared" si="389"/>
        <v>0.42598896135221992</v>
      </c>
      <c r="AN177" s="23">
        <f t="shared" si="390"/>
        <v>1</v>
      </c>
      <c r="AO177" s="5">
        <f t="shared" si="391"/>
        <v>-0.12226845009172568</v>
      </c>
      <c r="AP177" s="5">
        <f t="shared" si="392"/>
        <v>0.42598896135221992</v>
      </c>
      <c r="AR177" s="1">
        <v>168</v>
      </c>
      <c r="AS177" s="5">
        <f t="shared" si="284"/>
        <v>-0.5119798817947232</v>
      </c>
      <c r="AT177" s="5">
        <f t="shared" si="393"/>
        <v>0.25098896135221987</v>
      </c>
      <c r="AU177" s="23">
        <f t="shared" si="394"/>
        <v>1</v>
      </c>
      <c r="AV177" s="5">
        <f t="shared" si="395"/>
        <v>-0.5119798817947232</v>
      </c>
      <c r="AW177" s="5">
        <f t="shared" si="396"/>
        <v>0.25098896135221987</v>
      </c>
      <c r="AY177" s="1">
        <v>168</v>
      </c>
      <c r="AZ177" s="5">
        <f t="shared" si="397"/>
        <v>-0.58252087681794595</v>
      </c>
      <c r="BA177" s="5">
        <f t="shared" si="398"/>
        <v>-0.16937660289241685</v>
      </c>
      <c r="BB177" s="23">
        <f t="shared" si="399"/>
        <v>1</v>
      </c>
      <c r="BC177" s="5">
        <f t="shared" si="400"/>
        <v>-0.58252087681794595</v>
      </c>
      <c r="BD177" s="5">
        <f t="shared" si="401"/>
        <v>-0.16937660289241685</v>
      </c>
      <c r="BF177" s="1">
        <v>168</v>
      </c>
      <c r="BG177" s="5">
        <f t="shared" si="285"/>
        <v>-0.31037952892084386</v>
      </c>
      <c r="BH177" s="5">
        <f t="shared" si="286"/>
        <v>-0.49084198008002961</v>
      </c>
      <c r="BI177" s="23">
        <f t="shared" si="287"/>
        <v>1</v>
      </c>
      <c r="BJ177" s="5">
        <f t="shared" si="288"/>
        <v>-0.31037952892084386</v>
      </c>
      <c r="BK177" s="5">
        <f t="shared" si="289"/>
        <v>-0.49084198008002961</v>
      </c>
      <c r="BM177" s="1">
        <v>168</v>
      </c>
      <c r="BN177" s="5">
        <f t="shared" si="290"/>
        <v>0.11217022700183837</v>
      </c>
      <c r="BO177" s="5">
        <f t="shared" si="291"/>
        <v>-0.52631395071924436</v>
      </c>
      <c r="BP177" s="23">
        <f t="shared" si="292"/>
        <v>1</v>
      </c>
      <c r="BQ177" s="5">
        <f t="shared" si="293"/>
        <v>0.11217022700183837</v>
      </c>
      <c r="BR177" s="5">
        <f t="shared" si="294"/>
        <v>-0.52631395071924436</v>
      </c>
      <c r="BT177" s="1">
        <v>168</v>
      </c>
      <c r="BU177" s="5">
        <f t="shared" si="295"/>
        <v>0.45688579063071333</v>
      </c>
      <c r="BV177" s="5">
        <f t="shared" si="296"/>
        <v>-0.26910486347848567</v>
      </c>
      <c r="BW177" s="23">
        <f t="shared" si="297"/>
        <v>1</v>
      </c>
      <c r="BX177" s="5">
        <f t="shared" si="298"/>
        <v>0.45688579063071333</v>
      </c>
      <c r="BY177" s="5">
        <f t="shared" si="299"/>
        <v>-0.26910486347848567</v>
      </c>
      <c r="CA177" s="1">
        <v>168</v>
      </c>
      <c r="CB177" s="5">
        <f t="shared" si="300"/>
        <v>0.56911338832487068</v>
      </c>
      <c r="CC177" s="5">
        <f t="shared" si="301"/>
        <v>0.13549308688038153</v>
      </c>
      <c r="CD177" s="23">
        <f t="shared" si="302"/>
        <v>1</v>
      </c>
      <c r="CE177" s="5">
        <f t="shared" si="303"/>
        <v>0.56911338832487068</v>
      </c>
      <c r="CF177" s="5">
        <f t="shared" si="304"/>
        <v>0.13549308688038153</v>
      </c>
      <c r="CH177" s="1">
        <v>168</v>
      </c>
      <c r="CI177" s="5">
        <f t="shared" si="305"/>
        <v>0.42624682612265219</v>
      </c>
      <c r="CJ177" s="5">
        <f t="shared" si="306"/>
        <v>0.53748773139909378</v>
      </c>
      <c r="CK177" s="23">
        <f t="shared" si="307"/>
        <v>1</v>
      </c>
      <c r="CL177" s="5">
        <f t="shared" si="308"/>
        <v>0.42624682612265219</v>
      </c>
      <c r="CM177" s="5">
        <f t="shared" si="309"/>
        <v>0.53748773139909378</v>
      </c>
      <c r="CO177" s="1">
        <v>168</v>
      </c>
      <c r="CP177" s="5">
        <f t="shared" si="310"/>
        <v>9.824143456187362E-2</v>
      </c>
      <c r="CQ177" s="5">
        <f t="shared" si="311"/>
        <v>0.79499831810287513</v>
      </c>
      <c r="CR177" s="23">
        <f t="shared" si="312"/>
        <v>1</v>
      </c>
      <c r="CS177" s="5">
        <f t="shared" si="313"/>
        <v>9.824143456187362E-2</v>
      </c>
      <c r="CT177" s="5">
        <f t="shared" si="314"/>
        <v>0.79499831810287513</v>
      </c>
      <c r="CV177" s="1">
        <v>168</v>
      </c>
      <c r="CW177" s="5" t="e">
        <f t="shared" ca="1" si="315"/>
        <v>#N/A</v>
      </c>
      <c r="CX177" s="5" t="e">
        <f t="shared" ca="1" si="316"/>
        <v>#N/A</v>
      </c>
      <c r="CY177" s="23" t="e">
        <f t="shared" ca="1" si="317"/>
        <v>#N/A</v>
      </c>
      <c r="CZ177" s="5" t="e">
        <f t="shared" ca="1" si="318"/>
        <v>#N/A</v>
      </c>
      <c r="DA177" s="5" t="e">
        <f t="shared" ca="1" si="319"/>
        <v>#N/A</v>
      </c>
      <c r="DC177" s="1">
        <v>168</v>
      </c>
      <c r="DD177" s="5" t="e">
        <f t="shared" ca="1" si="320"/>
        <v>#N/A</v>
      </c>
      <c r="DE177" s="5" t="e">
        <f t="shared" ca="1" si="321"/>
        <v>#N/A</v>
      </c>
      <c r="DF177" s="23" t="e">
        <f t="shared" ca="1" si="322"/>
        <v>#N/A</v>
      </c>
      <c r="DG177" s="5" t="e">
        <f t="shared" ca="1" si="323"/>
        <v>#N/A</v>
      </c>
      <c r="DH177" s="5" t="e">
        <f t="shared" ca="1" si="324"/>
        <v>#N/A</v>
      </c>
      <c r="DJ177" s="1">
        <v>168</v>
      </c>
      <c r="DK177" s="5" t="e">
        <f t="shared" ca="1" si="325"/>
        <v>#N/A</v>
      </c>
      <c r="DL177" s="5" t="e">
        <f t="shared" ca="1" si="326"/>
        <v>#N/A</v>
      </c>
      <c r="DM177" s="23" t="e">
        <f t="shared" ca="1" si="327"/>
        <v>#N/A</v>
      </c>
      <c r="DN177" s="5" t="e">
        <f t="shared" ca="1" si="328"/>
        <v>#N/A</v>
      </c>
      <c r="DO177" s="5" t="e">
        <f t="shared" ca="1" si="329"/>
        <v>#N/A</v>
      </c>
      <c r="DQ177" s="1">
        <v>168</v>
      </c>
      <c r="DR177" s="5" t="e">
        <f t="shared" ca="1" si="330"/>
        <v>#N/A</v>
      </c>
      <c r="DS177" s="5" t="e">
        <f t="shared" ca="1" si="331"/>
        <v>#N/A</v>
      </c>
      <c r="DT177" s="23" t="e">
        <f t="shared" ca="1" si="332"/>
        <v>#N/A</v>
      </c>
      <c r="DU177" s="5" t="e">
        <f t="shared" ca="1" si="333"/>
        <v>#N/A</v>
      </c>
      <c r="DV177" s="5" t="e">
        <f t="shared" ca="1" si="334"/>
        <v>#N/A</v>
      </c>
      <c r="DX177" s="1">
        <v>168</v>
      </c>
      <c r="DY177" s="5" t="e">
        <f t="shared" ca="1" si="335"/>
        <v>#N/A</v>
      </c>
      <c r="DZ177" s="5" t="e">
        <f t="shared" ca="1" si="336"/>
        <v>#N/A</v>
      </c>
      <c r="EA177" s="23" t="e">
        <f t="shared" ca="1" si="337"/>
        <v>#N/A</v>
      </c>
      <c r="EB177" s="5" t="e">
        <f t="shared" ca="1" si="338"/>
        <v>#N/A</v>
      </c>
      <c r="EC177" s="5" t="e">
        <f t="shared" ca="1" si="339"/>
        <v>#N/A</v>
      </c>
      <c r="EE177" s="1">
        <v>168</v>
      </c>
      <c r="EF177" s="5" t="e">
        <f t="shared" ca="1" si="340"/>
        <v>#N/A</v>
      </c>
      <c r="EG177" s="5" t="e">
        <f t="shared" ca="1" si="341"/>
        <v>#N/A</v>
      </c>
      <c r="EH177" s="23" t="e">
        <f t="shared" ca="1" si="342"/>
        <v>#N/A</v>
      </c>
      <c r="EI177" s="5" t="e">
        <f t="shared" ca="1" si="343"/>
        <v>#N/A</v>
      </c>
      <c r="EJ177" s="5" t="e">
        <f t="shared" ca="1" si="344"/>
        <v>#N/A</v>
      </c>
      <c r="EL177" s="1">
        <v>168</v>
      </c>
      <c r="EM177" s="5" t="e">
        <f t="shared" ca="1" si="345"/>
        <v>#N/A</v>
      </c>
      <c r="EN177" s="5" t="e">
        <f t="shared" ca="1" si="346"/>
        <v>#N/A</v>
      </c>
      <c r="EO177" s="23" t="e">
        <f t="shared" ca="1" si="347"/>
        <v>#N/A</v>
      </c>
      <c r="EP177" s="5" t="e">
        <f t="shared" ca="1" si="348"/>
        <v>#N/A</v>
      </c>
      <c r="EQ177" s="5" t="e">
        <f t="shared" ca="1" si="349"/>
        <v>#N/A</v>
      </c>
      <c r="ES177" s="1">
        <v>168</v>
      </c>
      <c r="ET177" s="5" t="e">
        <f t="shared" ca="1" si="350"/>
        <v>#N/A</v>
      </c>
      <c r="EU177" s="5" t="e">
        <f t="shared" ca="1" si="351"/>
        <v>#N/A</v>
      </c>
      <c r="EV177" s="23" t="e">
        <f t="shared" ca="1" si="352"/>
        <v>#N/A</v>
      </c>
      <c r="EW177" s="5" t="e">
        <f t="shared" ca="1" si="353"/>
        <v>#N/A</v>
      </c>
      <c r="EX177" s="5" t="e">
        <f t="shared" ca="1" si="354"/>
        <v>#N/A</v>
      </c>
      <c r="EZ177" s="1">
        <v>168</v>
      </c>
      <c r="FA177" s="5" t="e">
        <f t="shared" ca="1" si="355"/>
        <v>#N/A</v>
      </c>
      <c r="FB177" s="5" t="e">
        <f t="shared" ca="1" si="356"/>
        <v>#N/A</v>
      </c>
      <c r="FC177" s="23" t="e">
        <f t="shared" ca="1" si="357"/>
        <v>#N/A</v>
      </c>
      <c r="FD177" s="5" t="e">
        <f t="shared" ca="1" si="358"/>
        <v>#N/A</v>
      </c>
      <c r="FE177" s="5" t="e">
        <f t="shared" ca="1" si="359"/>
        <v>#N/A</v>
      </c>
      <c r="FG177" s="1">
        <v>168</v>
      </c>
      <c r="FH177" s="5" t="e">
        <f t="shared" ca="1" si="360"/>
        <v>#N/A</v>
      </c>
      <c r="FI177" s="5" t="e">
        <f t="shared" ca="1" si="361"/>
        <v>#N/A</v>
      </c>
      <c r="FJ177" s="23" t="e">
        <f t="shared" ca="1" si="362"/>
        <v>#N/A</v>
      </c>
      <c r="FK177" s="5" t="e">
        <f t="shared" ca="1" si="363"/>
        <v>#N/A</v>
      </c>
      <c r="FL177" s="5" t="e">
        <f t="shared" ca="1" si="364"/>
        <v>#N/A</v>
      </c>
      <c r="FN177" s="1">
        <v>168</v>
      </c>
      <c r="FO177" s="5" t="e">
        <f t="shared" ca="1" si="365"/>
        <v>#N/A</v>
      </c>
      <c r="FP177" s="5" t="e">
        <f t="shared" ca="1" si="366"/>
        <v>#N/A</v>
      </c>
      <c r="FQ177" s="23" t="e">
        <f t="shared" ca="1" si="367"/>
        <v>#N/A</v>
      </c>
      <c r="FR177" s="5" t="e">
        <f t="shared" ca="1" si="368"/>
        <v>#N/A</v>
      </c>
      <c r="FS177" s="5" t="e">
        <f t="shared" ca="1" si="369"/>
        <v>#N/A</v>
      </c>
      <c r="FU177" s="1">
        <v>168</v>
      </c>
      <c r="FV177" s="5" t="e">
        <f t="shared" ca="1" si="370"/>
        <v>#N/A</v>
      </c>
      <c r="FW177" s="5" t="e">
        <f t="shared" ca="1" si="371"/>
        <v>#N/A</v>
      </c>
      <c r="FX177" s="23" t="e">
        <f t="shared" ca="1" si="372"/>
        <v>#N/A</v>
      </c>
      <c r="FY177" s="5" t="e">
        <f t="shared" ca="1" si="373"/>
        <v>#N/A</v>
      </c>
      <c r="FZ177" s="5" t="e">
        <f t="shared" ca="1" si="374"/>
        <v>#N/A</v>
      </c>
      <c r="GB177" s="1">
        <v>168</v>
      </c>
      <c r="GC177" s="5" t="e">
        <f t="shared" ca="1" si="375"/>
        <v>#N/A</v>
      </c>
      <c r="GD177" s="5" t="e">
        <f t="shared" ca="1" si="376"/>
        <v>#N/A</v>
      </c>
      <c r="GE177" s="23" t="e">
        <f t="shared" ca="1" si="377"/>
        <v>#N/A</v>
      </c>
      <c r="GF177" s="5" t="e">
        <f t="shared" ca="1" si="378"/>
        <v>#N/A</v>
      </c>
      <c r="GG177" s="5" t="e">
        <f t="shared" ca="1" si="379"/>
        <v>#N/A</v>
      </c>
      <c r="GI177" s="1">
        <v>168</v>
      </c>
      <c r="GJ177" s="5" t="e">
        <f t="shared" ca="1" si="380"/>
        <v>#N/A</v>
      </c>
      <c r="GK177" s="5" t="e">
        <f t="shared" ca="1" si="381"/>
        <v>#N/A</v>
      </c>
      <c r="GL177" s="23" t="e">
        <f t="shared" ca="1" si="382"/>
        <v>#N/A</v>
      </c>
      <c r="GM177" s="5" t="e">
        <f t="shared" ca="1" si="383"/>
        <v>#N/A</v>
      </c>
      <c r="GN177" s="5" t="e">
        <f t="shared" ca="1" si="384"/>
        <v>#N/A</v>
      </c>
    </row>
    <row r="178" spans="24:196" x14ac:dyDescent="0.25">
      <c r="X178" s="1">
        <v>169</v>
      </c>
      <c r="Y178" s="6">
        <f t="shared" si="385"/>
        <v>-0.98162718344766398</v>
      </c>
      <c r="Z178" s="6">
        <f t="shared" si="280"/>
        <v>0.19080899537654497</v>
      </c>
      <c r="AA178" s="5"/>
      <c r="AB178" s="6"/>
      <c r="AD178" s="1">
        <v>169</v>
      </c>
      <c r="AE178" s="5">
        <f t="shared" si="281"/>
        <v>-0.122703397930958</v>
      </c>
      <c r="AF178" s="5">
        <f t="shared" si="282"/>
        <v>2.3851124422068121E-2</v>
      </c>
      <c r="AG178" s="23">
        <f t="shared" si="386"/>
        <v>1</v>
      </c>
      <c r="AH178" s="5">
        <f t="shared" si="387"/>
        <v>-0.122703397930958</v>
      </c>
      <c r="AI178" s="5">
        <f t="shared" si="388"/>
        <v>2.3851124422068121E-2</v>
      </c>
      <c r="AK178" s="1">
        <v>169</v>
      </c>
      <c r="AL178" s="5">
        <f t="shared" si="283"/>
        <v>-0.12270339793095797</v>
      </c>
      <c r="AM178" s="5">
        <f t="shared" si="389"/>
        <v>0.42385112442206813</v>
      </c>
      <c r="AN178" s="23">
        <f t="shared" si="390"/>
        <v>1</v>
      </c>
      <c r="AO178" s="5">
        <f t="shared" si="391"/>
        <v>-0.12270339793095797</v>
      </c>
      <c r="AP178" s="5">
        <f t="shared" si="392"/>
        <v>0.42385112442206813</v>
      </c>
      <c r="AR178" s="1">
        <v>169</v>
      </c>
      <c r="AS178" s="5">
        <f t="shared" si="284"/>
        <v>-0.51241482963395546</v>
      </c>
      <c r="AT178" s="5">
        <f t="shared" si="393"/>
        <v>0.24885112442206811</v>
      </c>
      <c r="AU178" s="23">
        <f t="shared" si="394"/>
        <v>1</v>
      </c>
      <c r="AV178" s="5">
        <f t="shared" si="395"/>
        <v>-0.51241482963395546</v>
      </c>
      <c r="AW178" s="5">
        <f t="shared" si="396"/>
        <v>0.24885112442206811</v>
      </c>
      <c r="AY178" s="1">
        <v>169</v>
      </c>
      <c r="AZ178" s="5">
        <f t="shared" si="397"/>
        <v>-0.58295582465717821</v>
      </c>
      <c r="BA178" s="5">
        <f t="shared" si="398"/>
        <v>-0.17151443982256864</v>
      </c>
      <c r="BB178" s="23">
        <f t="shared" si="399"/>
        <v>1</v>
      </c>
      <c r="BC178" s="5">
        <f t="shared" si="400"/>
        <v>-0.58295582465717821</v>
      </c>
      <c r="BD178" s="5">
        <f t="shared" si="401"/>
        <v>-0.17151443982256864</v>
      </c>
      <c r="BF178" s="1">
        <v>169</v>
      </c>
      <c r="BG178" s="5">
        <f t="shared" si="285"/>
        <v>-0.31081447676007617</v>
      </c>
      <c r="BH178" s="5">
        <f t="shared" si="286"/>
        <v>-0.4929798170101814</v>
      </c>
      <c r="BI178" s="23">
        <f t="shared" si="287"/>
        <v>1</v>
      </c>
      <c r="BJ178" s="5">
        <f t="shared" si="288"/>
        <v>-0.31081447676007617</v>
      </c>
      <c r="BK178" s="5">
        <f t="shared" si="289"/>
        <v>-0.4929798170101814</v>
      </c>
      <c r="BM178" s="1">
        <v>169</v>
      </c>
      <c r="BN178" s="5">
        <f t="shared" si="290"/>
        <v>0.11173527916260609</v>
      </c>
      <c r="BO178" s="5">
        <f t="shared" si="291"/>
        <v>-0.52845178764939615</v>
      </c>
      <c r="BP178" s="23">
        <f t="shared" si="292"/>
        <v>1</v>
      </c>
      <c r="BQ178" s="5">
        <f t="shared" si="293"/>
        <v>0.11173527916260609</v>
      </c>
      <c r="BR178" s="5">
        <f t="shared" si="294"/>
        <v>-0.52845178764939615</v>
      </c>
      <c r="BT178" s="1">
        <v>169</v>
      </c>
      <c r="BU178" s="5">
        <f t="shared" si="295"/>
        <v>0.45645084279148107</v>
      </c>
      <c r="BV178" s="5">
        <f t="shared" si="296"/>
        <v>-0.27124270040863746</v>
      </c>
      <c r="BW178" s="23">
        <f t="shared" si="297"/>
        <v>1</v>
      </c>
      <c r="BX178" s="5">
        <f t="shared" si="298"/>
        <v>0.45645084279148107</v>
      </c>
      <c r="BY178" s="5">
        <f t="shared" si="299"/>
        <v>-0.27124270040863746</v>
      </c>
      <c r="CA178" s="1">
        <v>169</v>
      </c>
      <c r="CB178" s="5">
        <f t="shared" si="300"/>
        <v>0.56867844048563843</v>
      </c>
      <c r="CC178" s="5">
        <f t="shared" si="301"/>
        <v>0.13335524995022974</v>
      </c>
      <c r="CD178" s="23">
        <f t="shared" si="302"/>
        <v>1</v>
      </c>
      <c r="CE178" s="5">
        <f t="shared" si="303"/>
        <v>0.56867844048563843</v>
      </c>
      <c r="CF178" s="5">
        <f t="shared" si="304"/>
        <v>0.13335524995022974</v>
      </c>
      <c r="CH178" s="1">
        <v>169</v>
      </c>
      <c r="CI178" s="5">
        <f t="shared" si="305"/>
        <v>0.42581187828341993</v>
      </c>
      <c r="CJ178" s="5">
        <f t="shared" si="306"/>
        <v>0.53534989446894199</v>
      </c>
      <c r="CK178" s="23">
        <f t="shared" si="307"/>
        <v>1</v>
      </c>
      <c r="CL178" s="5">
        <f t="shared" si="308"/>
        <v>0.42581187828341993</v>
      </c>
      <c r="CM178" s="5">
        <f t="shared" si="309"/>
        <v>0.53534989446894199</v>
      </c>
      <c r="CO178" s="1">
        <v>169</v>
      </c>
      <c r="CP178" s="5">
        <f t="shared" si="310"/>
        <v>9.7806486722641334E-2</v>
      </c>
      <c r="CQ178" s="5">
        <f t="shared" si="311"/>
        <v>0.79286048117272334</v>
      </c>
      <c r="CR178" s="23">
        <f t="shared" si="312"/>
        <v>1</v>
      </c>
      <c r="CS178" s="5">
        <f t="shared" si="313"/>
        <v>9.7806486722641334E-2</v>
      </c>
      <c r="CT178" s="5">
        <f t="shared" si="314"/>
        <v>0.79286048117272334</v>
      </c>
      <c r="CV178" s="1">
        <v>169</v>
      </c>
      <c r="CW178" s="5" t="e">
        <f t="shared" ca="1" si="315"/>
        <v>#N/A</v>
      </c>
      <c r="CX178" s="5" t="e">
        <f t="shared" ca="1" si="316"/>
        <v>#N/A</v>
      </c>
      <c r="CY178" s="23" t="e">
        <f t="shared" ca="1" si="317"/>
        <v>#N/A</v>
      </c>
      <c r="CZ178" s="5" t="e">
        <f t="shared" ca="1" si="318"/>
        <v>#N/A</v>
      </c>
      <c r="DA178" s="5" t="e">
        <f t="shared" ca="1" si="319"/>
        <v>#N/A</v>
      </c>
      <c r="DC178" s="1">
        <v>169</v>
      </c>
      <c r="DD178" s="5" t="e">
        <f t="shared" ca="1" si="320"/>
        <v>#N/A</v>
      </c>
      <c r="DE178" s="5" t="e">
        <f t="shared" ca="1" si="321"/>
        <v>#N/A</v>
      </c>
      <c r="DF178" s="23" t="e">
        <f t="shared" ca="1" si="322"/>
        <v>#N/A</v>
      </c>
      <c r="DG178" s="5" t="e">
        <f t="shared" ca="1" si="323"/>
        <v>#N/A</v>
      </c>
      <c r="DH178" s="5" t="e">
        <f t="shared" ca="1" si="324"/>
        <v>#N/A</v>
      </c>
      <c r="DJ178" s="1">
        <v>169</v>
      </c>
      <c r="DK178" s="5" t="e">
        <f t="shared" ca="1" si="325"/>
        <v>#N/A</v>
      </c>
      <c r="DL178" s="5" t="e">
        <f t="shared" ca="1" si="326"/>
        <v>#N/A</v>
      </c>
      <c r="DM178" s="23" t="e">
        <f t="shared" ca="1" si="327"/>
        <v>#N/A</v>
      </c>
      <c r="DN178" s="5" t="e">
        <f t="shared" ca="1" si="328"/>
        <v>#N/A</v>
      </c>
      <c r="DO178" s="5" t="e">
        <f t="shared" ca="1" si="329"/>
        <v>#N/A</v>
      </c>
      <c r="DQ178" s="1">
        <v>169</v>
      </c>
      <c r="DR178" s="5" t="e">
        <f t="shared" ca="1" si="330"/>
        <v>#N/A</v>
      </c>
      <c r="DS178" s="5" t="e">
        <f t="shared" ca="1" si="331"/>
        <v>#N/A</v>
      </c>
      <c r="DT178" s="23" t="e">
        <f t="shared" ca="1" si="332"/>
        <v>#N/A</v>
      </c>
      <c r="DU178" s="5" t="e">
        <f t="shared" ca="1" si="333"/>
        <v>#N/A</v>
      </c>
      <c r="DV178" s="5" t="e">
        <f t="shared" ca="1" si="334"/>
        <v>#N/A</v>
      </c>
      <c r="DX178" s="1">
        <v>169</v>
      </c>
      <c r="DY178" s="5" t="e">
        <f t="shared" ca="1" si="335"/>
        <v>#N/A</v>
      </c>
      <c r="DZ178" s="5" t="e">
        <f t="shared" ca="1" si="336"/>
        <v>#N/A</v>
      </c>
      <c r="EA178" s="23" t="e">
        <f t="shared" ca="1" si="337"/>
        <v>#N/A</v>
      </c>
      <c r="EB178" s="5" t="e">
        <f t="shared" ca="1" si="338"/>
        <v>#N/A</v>
      </c>
      <c r="EC178" s="5" t="e">
        <f t="shared" ca="1" si="339"/>
        <v>#N/A</v>
      </c>
      <c r="EE178" s="1">
        <v>169</v>
      </c>
      <c r="EF178" s="5" t="e">
        <f t="shared" ca="1" si="340"/>
        <v>#N/A</v>
      </c>
      <c r="EG178" s="5" t="e">
        <f t="shared" ca="1" si="341"/>
        <v>#N/A</v>
      </c>
      <c r="EH178" s="23" t="e">
        <f t="shared" ca="1" si="342"/>
        <v>#N/A</v>
      </c>
      <c r="EI178" s="5" t="e">
        <f t="shared" ca="1" si="343"/>
        <v>#N/A</v>
      </c>
      <c r="EJ178" s="5" t="e">
        <f t="shared" ca="1" si="344"/>
        <v>#N/A</v>
      </c>
      <c r="EL178" s="1">
        <v>169</v>
      </c>
      <c r="EM178" s="5" t="e">
        <f t="shared" ca="1" si="345"/>
        <v>#N/A</v>
      </c>
      <c r="EN178" s="5" t="e">
        <f t="shared" ca="1" si="346"/>
        <v>#N/A</v>
      </c>
      <c r="EO178" s="23" t="e">
        <f t="shared" ca="1" si="347"/>
        <v>#N/A</v>
      </c>
      <c r="EP178" s="5" t="e">
        <f t="shared" ca="1" si="348"/>
        <v>#N/A</v>
      </c>
      <c r="EQ178" s="5" t="e">
        <f t="shared" ca="1" si="349"/>
        <v>#N/A</v>
      </c>
      <c r="ES178" s="1">
        <v>169</v>
      </c>
      <c r="ET178" s="5" t="e">
        <f t="shared" ca="1" si="350"/>
        <v>#N/A</v>
      </c>
      <c r="EU178" s="5" t="e">
        <f t="shared" ca="1" si="351"/>
        <v>#N/A</v>
      </c>
      <c r="EV178" s="23" t="e">
        <f t="shared" ca="1" si="352"/>
        <v>#N/A</v>
      </c>
      <c r="EW178" s="5" t="e">
        <f t="shared" ca="1" si="353"/>
        <v>#N/A</v>
      </c>
      <c r="EX178" s="5" t="e">
        <f t="shared" ca="1" si="354"/>
        <v>#N/A</v>
      </c>
      <c r="EZ178" s="1">
        <v>169</v>
      </c>
      <c r="FA178" s="5" t="e">
        <f t="shared" ca="1" si="355"/>
        <v>#N/A</v>
      </c>
      <c r="FB178" s="5" t="e">
        <f t="shared" ca="1" si="356"/>
        <v>#N/A</v>
      </c>
      <c r="FC178" s="23" t="e">
        <f t="shared" ca="1" si="357"/>
        <v>#N/A</v>
      </c>
      <c r="FD178" s="5" t="e">
        <f t="shared" ca="1" si="358"/>
        <v>#N/A</v>
      </c>
      <c r="FE178" s="5" t="e">
        <f t="shared" ca="1" si="359"/>
        <v>#N/A</v>
      </c>
      <c r="FG178" s="1">
        <v>169</v>
      </c>
      <c r="FH178" s="5" t="e">
        <f t="shared" ca="1" si="360"/>
        <v>#N/A</v>
      </c>
      <c r="FI178" s="5" t="e">
        <f t="shared" ca="1" si="361"/>
        <v>#N/A</v>
      </c>
      <c r="FJ178" s="23" t="e">
        <f t="shared" ca="1" si="362"/>
        <v>#N/A</v>
      </c>
      <c r="FK178" s="5" t="e">
        <f t="shared" ca="1" si="363"/>
        <v>#N/A</v>
      </c>
      <c r="FL178" s="5" t="e">
        <f t="shared" ca="1" si="364"/>
        <v>#N/A</v>
      </c>
      <c r="FN178" s="1">
        <v>169</v>
      </c>
      <c r="FO178" s="5" t="e">
        <f t="shared" ca="1" si="365"/>
        <v>#N/A</v>
      </c>
      <c r="FP178" s="5" t="e">
        <f t="shared" ca="1" si="366"/>
        <v>#N/A</v>
      </c>
      <c r="FQ178" s="23" t="e">
        <f t="shared" ca="1" si="367"/>
        <v>#N/A</v>
      </c>
      <c r="FR178" s="5" t="e">
        <f t="shared" ca="1" si="368"/>
        <v>#N/A</v>
      </c>
      <c r="FS178" s="5" t="e">
        <f t="shared" ca="1" si="369"/>
        <v>#N/A</v>
      </c>
      <c r="FU178" s="1">
        <v>169</v>
      </c>
      <c r="FV178" s="5" t="e">
        <f t="shared" ca="1" si="370"/>
        <v>#N/A</v>
      </c>
      <c r="FW178" s="5" t="e">
        <f t="shared" ca="1" si="371"/>
        <v>#N/A</v>
      </c>
      <c r="FX178" s="23" t="e">
        <f t="shared" ca="1" si="372"/>
        <v>#N/A</v>
      </c>
      <c r="FY178" s="5" t="e">
        <f t="shared" ca="1" si="373"/>
        <v>#N/A</v>
      </c>
      <c r="FZ178" s="5" t="e">
        <f t="shared" ca="1" si="374"/>
        <v>#N/A</v>
      </c>
      <c r="GB178" s="1">
        <v>169</v>
      </c>
      <c r="GC178" s="5" t="e">
        <f t="shared" ca="1" si="375"/>
        <v>#N/A</v>
      </c>
      <c r="GD178" s="5" t="e">
        <f t="shared" ca="1" si="376"/>
        <v>#N/A</v>
      </c>
      <c r="GE178" s="23" t="e">
        <f t="shared" ca="1" si="377"/>
        <v>#N/A</v>
      </c>
      <c r="GF178" s="5" t="e">
        <f t="shared" ca="1" si="378"/>
        <v>#N/A</v>
      </c>
      <c r="GG178" s="5" t="e">
        <f t="shared" ca="1" si="379"/>
        <v>#N/A</v>
      </c>
      <c r="GI178" s="1">
        <v>169</v>
      </c>
      <c r="GJ178" s="5" t="e">
        <f t="shared" ca="1" si="380"/>
        <v>#N/A</v>
      </c>
      <c r="GK178" s="5" t="e">
        <f t="shared" ca="1" si="381"/>
        <v>#N/A</v>
      </c>
      <c r="GL178" s="23" t="e">
        <f t="shared" ca="1" si="382"/>
        <v>#N/A</v>
      </c>
      <c r="GM178" s="5" t="e">
        <f t="shared" ca="1" si="383"/>
        <v>#N/A</v>
      </c>
      <c r="GN178" s="5" t="e">
        <f t="shared" ca="1" si="384"/>
        <v>#N/A</v>
      </c>
    </row>
    <row r="179" spans="24:196" x14ac:dyDescent="0.25">
      <c r="X179" s="1">
        <v>170</v>
      </c>
      <c r="Y179" s="6">
        <f t="shared" si="385"/>
        <v>-0.98480775301220802</v>
      </c>
      <c r="Z179" s="6">
        <f t="shared" si="280"/>
        <v>0.17364817766693028</v>
      </c>
      <c r="AA179" s="5"/>
      <c r="AB179" s="6"/>
      <c r="AD179" s="1">
        <v>170</v>
      </c>
      <c r="AE179" s="5">
        <f t="shared" si="281"/>
        <v>-0.123100969126526</v>
      </c>
      <c r="AF179" s="5">
        <f t="shared" si="282"/>
        <v>2.1706022208366284E-2</v>
      </c>
      <c r="AG179" s="23">
        <f t="shared" si="386"/>
        <v>1</v>
      </c>
      <c r="AH179" s="5">
        <f t="shared" si="387"/>
        <v>-0.123100969126526</v>
      </c>
      <c r="AI179" s="5">
        <f t="shared" si="388"/>
        <v>2.1706022208366284E-2</v>
      </c>
      <c r="AK179" s="1">
        <v>170</v>
      </c>
      <c r="AL179" s="5">
        <f t="shared" si="283"/>
        <v>-0.12310096912652597</v>
      </c>
      <c r="AM179" s="5">
        <f t="shared" si="389"/>
        <v>0.42170602220836628</v>
      </c>
      <c r="AN179" s="23">
        <f t="shared" si="390"/>
        <v>1</v>
      </c>
      <c r="AO179" s="5">
        <f t="shared" si="391"/>
        <v>-0.12310096912652597</v>
      </c>
      <c r="AP179" s="5">
        <f t="shared" si="392"/>
        <v>0.42170602220836628</v>
      </c>
      <c r="AR179" s="1">
        <v>170</v>
      </c>
      <c r="AS179" s="5">
        <f t="shared" si="284"/>
        <v>-0.5128124008295234</v>
      </c>
      <c r="AT179" s="5">
        <f t="shared" si="393"/>
        <v>0.24670602220836627</v>
      </c>
      <c r="AU179" s="23">
        <f t="shared" si="394"/>
        <v>1</v>
      </c>
      <c r="AV179" s="5">
        <f t="shared" si="395"/>
        <v>-0.5128124008295234</v>
      </c>
      <c r="AW179" s="5">
        <f t="shared" si="396"/>
        <v>0.24670602220836627</v>
      </c>
      <c r="AY179" s="1">
        <v>170</v>
      </c>
      <c r="AZ179" s="5">
        <f t="shared" si="397"/>
        <v>-0.58335339585274615</v>
      </c>
      <c r="BA179" s="5">
        <f t="shared" si="398"/>
        <v>-0.17365954203627049</v>
      </c>
      <c r="BB179" s="23">
        <f t="shared" si="399"/>
        <v>1</v>
      </c>
      <c r="BC179" s="5">
        <f t="shared" si="400"/>
        <v>-0.58335339585274615</v>
      </c>
      <c r="BD179" s="5">
        <f t="shared" si="401"/>
        <v>-0.17365954203627049</v>
      </c>
      <c r="BF179" s="1">
        <v>170</v>
      </c>
      <c r="BG179" s="5">
        <f t="shared" si="285"/>
        <v>-0.31121204795564417</v>
      </c>
      <c r="BH179" s="5">
        <f t="shared" si="286"/>
        <v>-0.49512491922388324</v>
      </c>
      <c r="BI179" s="23">
        <f t="shared" si="287"/>
        <v>1</v>
      </c>
      <c r="BJ179" s="5">
        <f t="shared" si="288"/>
        <v>-0.31121204795564417</v>
      </c>
      <c r="BK179" s="5">
        <f t="shared" si="289"/>
        <v>-0.49512491922388324</v>
      </c>
      <c r="BM179" s="1">
        <v>170</v>
      </c>
      <c r="BN179" s="5">
        <f t="shared" si="290"/>
        <v>0.11133770796703808</v>
      </c>
      <c r="BO179" s="5">
        <f t="shared" si="291"/>
        <v>-0.53059688986309805</v>
      </c>
      <c r="BP179" s="23">
        <f t="shared" si="292"/>
        <v>1</v>
      </c>
      <c r="BQ179" s="5">
        <f t="shared" si="293"/>
        <v>0.11133770796703808</v>
      </c>
      <c r="BR179" s="5">
        <f t="shared" si="294"/>
        <v>-0.53059688986309805</v>
      </c>
      <c r="BT179" s="1">
        <v>170</v>
      </c>
      <c r="BU179" s="5">
        <f t="shared" si="295"/>
        <v>0.45605327159591302</v>
      </c>
      <c r="BV179" s="5">
        <f t="shared" si="296"/>
        <v>-0.2733878026223393</v>
      </c>
      <c r="BW179" s="23">
        <f t="shared" si="297"/>
        <v>1</v>
      </c>
      <c r="BX179" s="5">
        <f t="shared" si="298"/>
        <v>0.45605327159591302</v>
      </c>
      <c r="BY179" s="5">
        <f t="shared" si="299"/>
        <v>-0.2733878026223393</v>
      </c>
      <c r="CA179" s="1">
        <v>170</v>
      </c>
      <c r="CB179" s="5">
        <f t="shared" si="300"/>
        <v>0.56828086929007038</v>
      </c>
      <c r="CC179" s="5">
        <f t="shared" si="301"/>
        <v>0.13121014773652789</v>
      </c>
      <c r="CD179" s="23">
        <f t="shared" si="302"/>
        <v>1</v>
      </c>
      <c r="CE179" s="5">
        <f t="shared" si="303"/>
        <v>0.56828086929007038</v>
      </c>
      <c r="CF179" s="5">
        <f t="shared" si="304"/>
        <v>0.13121014773652789</v>
      </c>
      <c r="CH179" s="1">
        <v>170</v>
      </c>
      <c r="CI179" s="5">
        <f t="shared" si="305"/>
        <v>0.42541430708785188</v>
      </c>
      <c r="CJ179" s="5">
        <f t="shared" si="306"/>
        <v>0.53320479225524009</v>
      </c>
      <c r="CK179" s="23">
        <f t="shared" si="307"/>
        <v>1</v>
      </c>
      <c r="CL179" s="5">
        <f t="shared" si="308"/>
        <v>0.42541430708785188</v>
      </c>
      <c r="CM179" s="5">
        <f t="shared" si="309"/>
        <v>0.53320479225524009</v>
      </c>
      <c r="CO179" s="1">
        <v>170</v>
      </c>
      <c r="CP179" s="5">
        <f t="shared" si="310"/>
        <v>9.7408915527073328E-2</v>
      </c>
      <c r="CQ179" s="5">
        <f t="shared" si="311"/>
        <v>0.79071537895902144</v>
      </c>
      <c r="CR179" s="23">
        <f t="shared" si="312"/>
        <v>1</v>
      </c>
      <c r="CS179" s="5">
        <f t="shared" si="313"/>
        <v>9.7408915527073328E-2</v>
      </c>
      <c r="CT179" s="5">
        <f t="shared" si="314"/>
        <v>0.79071537895902144</v>
      </c>
      <c r="CV179" s="1">
        <v>170</v>
      </c>
      <c r="CW179" s="5" t="e">
        <f t="shared" ca="1" si="315"/>
        <v>#N/A</v>
      </c>
      <c r="CX179" s="5" t="e">
        <f t="shared" ca="1" si="316"/>
        <v>#N/A</v>
      </c>
      <c r="CY179" s="23" t="e">
        <f t="shared" ca="1" si="317"/>
        <v>#N/A</v>
      </c>
      <c r="CZ179" s="5" t="e">
        <f t="shared" ca="1" si="318"/>
        <v>#N/A</v>
      </c>
      <c r="DA179" s="5" t="e">
        <f t="shared" ca="1" si="319"/>
        <v>#N/A</v>
      </c>
      <c r="DC179" s="1">
        <v>170</v>
      </c>
      <c r="DD179" s="5" t="e">
        <f t="shared" ca="1" si="320"/>
        <v>#N/A</v>
      </c>
      <c r="DE179" s="5" t="e">
        <f t="shared" ca="1" si="321"/>
        <v>#N/A</v>
      </c>
      <c r="DF179" s="23" t="e">
        <f t="shared" ca="1" si="322"/>
        <v>#N/A</v>
      </c>
      <c r="DG179" s="5" t="e">
        <f t="shared" ca="1" si="323"/>
        <v>#N/A</v>
      </c>
      <c r="DH179" s="5" t="e">
        <f t="shared" ca="1" si="324"/>
        <v>#N/A</v>
      </c>
      <c r="DJ179" s="1">
        <v>170</v>
      </c>
      <c r="DK179" s="5" t="e">
        <f t="shared" ca="1" si="325"/>
        <v>#N/A</v>
      </c>
      <c r="DL179" s="5" t="e">
        <f t="shared" ca="1" si="326"/>
        <v>#N/A</v>
      </c>
      <c r="DM179" s="23" t="e">
        <f t="shared" ca="1" si="327"/>
        <v>#N/A</v>
      </c>
      <c r="DN179" s="5" t="e">
        <f t="shared" ca="1" si="328"/>
        <v>#N/A</v>
      </c>
      <c r="DO179" s="5" t="e">
        <f t="shared" ca="1" si="329"/>
        <v>#N/A</v>
      </c>
      <c r="DQ179" s="1">
        <v>170</v>
      </c>
      <c r="DR179" s="5" t="e">
        <f t="shared" ca="1" si="330"/>
        <v>#N/A</v>
      </c>
      <c r="DS179" s="5" t="e">
        <f t="shared" ca="1" si="331"/>
        <v>#N/A</v>
      </c>
      <c r="DT179" s="23" t="e">
        <f t="shared" ca="1" si="332"/>
        <v>#N/A</v>
      </c>
      <c r="DU179" s="5" t="e">
        <f t="shared" ca="1" si="333"/>
        <v>#N/A</v>
      </c>
      <c r="DV179" s="5" t="e">
        <f t="shared" ca="1" si="334"/>
        <v>#N/A</v>
      </c>
      <c r="DX179" s="1">
        <v>170</v>
      </c>
      <c r="DY179" s="5" t="e">
        <f t="shared" ca="1" si="335"/>
        <v>#N/A</v>
      </c>
      <c r="DZ179" s="5" t="e">
        <f t="shared" ca="1" si="336"/>
        <v>#N/A</v>
      </c>
      <c r="EA179" s="23" t="e">
        <f t="shared" ca="1" si="337"/>
        <v>#N/A</v>
      </c>
      <c r="EB179" s="5" t="e">
        <f t="shared" ca="1" si="338"/>
        <v>#N/A</v>
      </c>
      <c r="EC179" s="5" t="e">
        <f t="shared" ca="1" si="339"/>
        <v>#N/A</v>
      </c>
      <c r="EE179" s="1">
        <v>170</v>
      </c>
      <c r="EF179" s="5" t="e">
        <f t="shared" ca="1" si="340"/>
        <v>#N/A</v>
      </c>
      <c r="EG179" s="5" t="e">
        <f t="shared" ca="1" si="341"/>
        <v>#N/A</v>
      </c>
      <c r="EH179" s="23" t="e">
        <f t="shared" ca="1" si="342"/>
        <v>#N/A</v>
      </c>
      <c r="EI179" s="5" t="e">
        <f t="shared" ca="1" si="343"/>
        <v>#N/A</v>
      </c>
      <c r="EJ179" s="5" t="e">
        <f t="shared" ca="1" si="344"/>
        <v>#N/A</v>
      </c>
      <c r="EL179" s="1">
        <v>170</v>
      </c>
      <c r="EM179" s="5" t="e">
        <f t="shared" ca="1" si="345"/>
        <v>#N/A</v>
      </c>
      <c r="EN179" s="5" t="e">
        <f t="shared" ca="1" si="346"/>
        <v>#N/A</v>
      </c>
      <c r="EO179" s="23" t="e">
        <f t="shared" ca="1" si="347"/>
        <v>#N/A</v>
      </c>
      <c r="EP179" s="5" t="e">
        <f t="shared" ca="1" si="348"/>
        <v>#N/A</v>
      </c>
      <c r="EQ179" s="5" t="e">
        <f t="shared" ca="1" si="349"/>
        <v>#N/A</v>
      </c>
      <c r="ES179" s="1">
        <v>170</v>
      </c>
      <c r="ET179" s="5" t="e">
        <f t="shared" ca="1" si="350"/>
        <v>#N/A</v>
      </c>
      <c r="EU179" s="5" t="e">
        <f t="shared" ca="1" si="351"/>
        <v>#N/A</v>
      </c>
      <c r="EV179" s="23" t="e">
        <f t="shared" ca="1" si="352"/>
        <v>#N/A</v>
      </c>
      <c r="EW179" s="5" t="e">
        <f t="shared" ca="1" si="353"/>
        <v>#N/A</v>
      </c>
      <c r="EX179" s="5" t="e">
        <f t="shared" ca="1" si="354"/>
        <v>#N/A</v>
      </c>
      <c r="EZ179" s="1">
        <v>170</v>
      </c>
      <c r="FA179" s="5" t="e">
        <f t="shared" ca="1" si="355"/>
        <v>#N/A</v>
      </c>
      <c r="FB179" s="5" t="e">
        <f t="shared" ca="1" si="356"/>
        <v>#N/A</v>
      </c>
      <c r="FC179" s="23" t="e">
        <f t="shared" ca="1" si="357"/>
        <v>#N/A</v>
      </c>
      <c r="FD179" s="5" t="e">
        <f t="shared" ca="1" si="358"/>
        <v>#N/A</v>
      </c>
      <c r="FE179" s="5" t="e">
        <f t="shared" ca="1" si="359"/>
        <v>#N/A</v>
      </c>
      <c r="FG179" s="1">
        <v>170</v>
      </c>
      <c r="FH179" s="5" t="e">
        <f t="shared" ca="1" si="360"/>
        <v>#N/A</v>
      </c>
      <c r="FI179" s="5" t="e">
        <f t="shared" ca="1" si="361"/>
        <v>#N/A</v>
      </c>
      <c r="FJ179" s="23" t="e">
        <f t="shared" ca="1" si="362"/>
        <v>#N/A</v>
      </c>
      <c r="FK179" s="5" t="e">
        <f t="shared" ca="1" si="363"/>
        <v>#N/A</v>
      </c>
      <c r="FL179" s="5" t="e">
        <f t="shared" ca="1" si="364"/>
        <v>#N/A</v>
      </c>
      <c r="FN179" s="1">
        <v>170</v>
      </c>
      <c r="FO179" s="5" t="e">
        <f t="shared" ca="1" si="365"/>
        <v>#N/A</v>
      </c>
      <c r="FP179" s="5" t="e">
        <f t="shared" ca="1" si="366"/>
        <v>#N/A</v>
      </c>
      <c r="FQ179" s="23" t="e">
        <f t="shared" ca="1" si="367"/>
        <v>#N/A</v>
      </c>
      <c r="FR179" s="5" t="e">
        <f t="shared" ca="1" si="368"/>
        <v>#N/A</v>
      </c>
      <c r="FS179" s="5" t="e">
        <f t="shared" ca="1" si="369"/>
        <v>#N/A</v>
      </c>
      <c r="FU179" s="1">
        <v>170</v>
      </c>
      <c r="FV179" s="5" t="e">
        <f t="shared" ca="1" si="370"/>
        <v>#N/A</v>
      </c>
      <c r="FW179" s="5" t="e">
        <f t="shared" ca="1" si="371"/>
        <v>#N/A</v>
      </c>
      <c r="FX179" s="23" t="e">
        <f t="shared" ca="1" si="372"/>
        <v>#N/A</v>
      </c>
      <c r="FY179" s="5" t="e">
        <f t="shared" ca="1" si="373"/>
        <v>#N/A</v>
      </c>
      <c r="FZ179" s="5" t="e">
        <f t="shared" ca="1" si="374"/>
        <v>#N/A</v>
      </c>
      <c r="GB179" s="1">
        <v>170</v>
      </c>
      <c r="GC179" s="5" t="e">
        <f t="shared" ca="1" si="375"/>
        <v>#N/A</v>
      </c>
      <c r="GD179" s="5" t="e">
        <f t="shared" ca="1" si="376"/>
        <v>#N/A</v>
      </c>
      <c r="GE179" s="23" t="e">
        <f t="shared" ca="1" si="377"/>
        <v>#N/A</v>
      </c>
      <c r="GF179" s="5" t="e">
        <f t="shared" ca="1" si="378"/>
        <v>#N/A</v>
      </c>
      <c r="GG179" s="5" t="e">
        <f t="shared" ca="1" si="379"/>
        <v>#N/A</v>
      </c>
      <c r="GI179" s="1">
        <v>170</v>
      </c>
      <c r="GJ179" s="5" t="e">
        <f t="shared" ca="1" si="380"/>
        <v>#N/A</v>
      </c>
      <c r="GK179" s="5" t="e">
        <f t="shared" ca="1" si="381"/>
        <v>#N/A</v>
      </c>
      <c r="GL179" s="23" t="e">
        <f t="shared" ca="1" si="382"/>
        <v>#N/A</v>
      </c>
      <c r="GM179" s="5" t="e">
        <f t="shared" ca="1" si="383"/>
        <v>#N/A</v>
      </c>
      <c r="GN179" s="5" t="e">
        <f t="shared" ca="1" si="384"/>
        <v>#N/A</v>
      </c>
    </row>
    <row r="180" spans="24:196" x14ac:dyDescent="0.25">
      <c r="X180" s="1">
        <v>171</v>
      </c>
      <c r="Y180" s="6">
        <f t="shared" si="385"/>
        <v>-0.98768834059513766</v>
      </c>
      <c r="Z180" s="6">
        <f t="shared" si="280"/>
        <v>0.15643446504023098</v>
      </c>
      <c r="AA180" s="5"/>
      <c r="AB180" s="6"/>
      <c r="AD180" s="1">
        <v>171</v>
      </c>
      <c r="AE180" s="5">
        <f t="shared" si="281"/>
        <v>-0.12346104257439221</v>
      </c>
      <c r="AF180" s="5">
        <f t="shared" si="282"/>
        <v>1.9554308130028872E-2</v>
      </c>
      <c r="AG180" s="23">
        <f t="shared" si="386"/>
        <v>1</v>
      </c>
      <c r="AH180" s="5">
        <f t="shared" si="387"/>
        <v>-0.12346104257439221</v>
      </c>
      <c r="AI180" s="5">
        <f t="shared" si="388"/>
        <v>1.9554308130028872E-2</v>
      </c>
      <c r="AK180" s="1">
        <v>171</v>
      </c>
      <c r="AL180" s="5">
        <f t="shared" si="283"/>
        <v>-0.12346104257439218</v>
      </c>
      <c r="AM180" s="5">
        <f t="shared" si="389"/>
        <v>0.41955430813002892</v>
      </c>
      <c r="AN180" s="23">
        <f t="shared" si="390"/>
        <v>1</v>
      </c>
      <c r="AO180" s="5">
        <f t="shared" si="391"/>
        <v>-0.12346104257439218</v>
      </c>
      <c r="AP180" s="5">
        <f t="shared" si="392"/>
        <v>0.41955430813002892</v>
      </c>
      <c r="AR180" s="1">
        <v>171</v>
      </c>
      <c r="AS180" s="5">
        <f t="shared" si="284"/>
        <v>-0.51317247427738966</v>
      </c>
      <c r="AT180" s="5">
        <f t="shared" si="393"/>
        <v>0.24455430813002885</v>
      </c>
      <c r="AU180" s="23">
        <f t="shared" si="394"/>
        <v>1</v>
      </c>
      <c r="AV180" s="5">
        <f t="shared" si="395"/>
        <v>-0.51317247427738966</v>
      </c>
      <c r="AW180" s="5">
        <f t="shared" si="396"/>
        <v>0.24455430813002885</v>
      </c>
      <c r="AY180" s="1">
        <v>171</v>
      </c>
      <c r="AZ180" s="5">
        <f t="shared" si="397"/>
        <v>-0.58371346930061241</v>
      </c>
      <c r="BA180" s="5">
        <f t="shared" si="398"/>
        <v>-0.17581125611460791</v>
      </c>
      <c r="BB180" s="23">
        <f t="shared" si="399"/>
        <v>1</v>
      </c>
      <c r="BC180" s="5">
        <f t="shared" si="400"/>
        <v>-0.58371346930061241</v>
      </c>
      <c r="BD180" s="5">
        <f t="shared" si="401"/>
        <v>-0.17581125611460791</v>
      </c>
      <c r="BF180" s="1">
        <v>171</v>
      </c>
      <c r="BG180" s="5">
        <f t="shared" si="285"/>
        <v>-0.31157212140351037</v>
      </c>
      <c r="BH180" s="5">
        <f t="shared" si="286"/>
        <v>-0.49727663330222061</v>
      </c>
      <c r="BI180" s="23">
        <f t="shared" si="287"/>
        <v>1</v>
      </c>
      <c r="BJ180" s="5">
        <f t="shared" si="288"/>
        <v>-0.31157212140351037</v>
      </c>
      <c r="BK180" s="5">
        <f t="shared" si="289"/>
        <v>-0.49727663330222061</v>
      </c>
      <c r="BM180" s="1">
        <v>171</v>
      </c>
      <c r="BN180" s="5">
        <f t="shared" si="290"/>
        <v>0.11097763451917188</v>
      </c>
      <c r="BO180" s="5">
        <f t="shared" si="291"/>
        <v>-0.53274860394143542</v>
      </c>
      <c r="BP180" s="23">
        <f t="shared" si="292"/>
        <v>1</v>
      </c>
      <c r="BQ180" s="5">
        <f t="shared" si="293"/>
        <v>0.11097763451917188</v>
      </c>
      <c r="BR180" s="5">
        <f t="shared" si="294"/>
        <v>-0.53274860394143542</v>
      </c>
      <c r="BT180" s="1">
        <v>171</v>
      </c>
      <c r="BU180" s="5">
        <f t="shared" si="295"/>
        <v>0.45569319814804682</v>
      </c>
      <c r="BV180" s="5">
        <f t="shared" si="296"/>
        <v>-0.27553951670067667</v>
      </c>
      <c r="BW180" s="23">
        <f t="shared" si="297"/>
        <v>1</v>
      </c>
      <c r="BX180" s="5">
        <f t="shared" si="298"/>
        <v>0.45569319814804682</v>
      </c>
      <c r="BY180" s="5">
        <f t="shared" si="299"/>
        <v>-0.27553951670067667</v>
      </c>
      <c r="CA180" s="1">
        <v>171</v>
      </c>
      <c r="CB180" s="5">
        <f t="shared" si="300"/>
        <v>0.56792079584220423</v>
      </c>
      <c r="CC180" s="5">
        <f t="shared" si="301"/>
        <v>0.12905843365819047</v>
      </c>
      <c r="CD180" s="23">
        <f t="shared" si="302"/>
        <v>1</v>
      </c>
      <c r="CE180" s="5">
        <f t="shared" si="303"/>
        <v>0.56792079584220423</v>
      </c>
      <c r="CF180" s="5">
        <f t="shared" si="304"/>
        <v>0.12905843365819047</v>
      </c>
      <c r="CH180" s="1">
        <v>171</v>
      </c>
      <c r="CI180" s="5">
        <f t="shared" si="305"/>
        <v>0.42505423363998568</v>
      </c>
      <c r="CJ180" s="5">
        <f t="shared" si="306"/>
        <v>0.53105307817690273</v>
      </c>
      <c r="CK180" s="23">
        <f t="shared" si="307"/>
        <v>1</v>
      </c>
      <c r="CL180" s="5">
        <f t="shared" si="308"/>
        <v>0.42505423363998568</v>
      </c>
      <c r="CM180" s="5">
        <f t="shared" si="309"/>
        <v>0.53105307817690273</v>
      </c>
      <c r="CO180" s="1">
        <v>171</v>
      </c>
      <c r="CP180" s="5">
        <f t="shared" si="310"/>
        <v>9.7048842079207123E-2</v>
      </c>
      <c r="CQ180" s="5">
        <f t="shared" si="311"/>
        <v>0.78856366488068408</v>
      </c>
      <c r="CR180" s="23">
        <f t="shared" si="312"/>
        <v>1</v>
      </c>
      <c r="CS180" s="5">
        <f t="shared" si="313"/>
        <v>9.7048842079207123E-2</v>
      </c>
      <c r="CT180" s="5">
        <f t="shared" si="314"/>
        <v>0.78856366488068408</v>
      </c>
      <c r="CV180" s="1">
        <v>171</v>
      </c>
      <c r="CW180" s="5" t="e">
        <f t="shared" ca="1" si="315"/>
        <v>#N/A</v>
      </c>
      <c r="CX180" s="5" t="e">
        <f t="shared" ca="1" si="316"/>
        <v>#N/A</v>
      </c>
      <c r="CY180" s="23" t="e">
        <f t="shared" ca="1" si="317"/>
        <v>#N/A</v>
      </c>
      <c r="CZ180" s="5" t="e">
        <f t="shared" ca="1" si="318"/>
        <v>#N/A</v>
      </c>
      <c r="DA180" s="5" t="e">
        <f t="shared" ca="1" si="319"/>
        <v>#N/A</v>
      </c>
      <c r="DC180" s="1">
        <v>171</v>
      </c>
      <c r="DD180" s="5" t="e">
        <f t="shared" ca="1" si="320"/>
        <v>#N/A</v>
      </c>
      <c r="DE180" s="5" t="e">
        <f t="shared" ca="1" si="321"/>
        <v>#N/A</v>
      </c>
      <c r="DF180" s="23" t="e">
        <f t="shared" ca="1" si="322"/>
        <v>#N/A</v>
      </c>
      <c r="DG180" s="5" t="e">
        <f t="shared" ca="1" si="323"/>
        <v>#N/A</v>
      </c>
      <c r="DH180" s="5" t="e">
        <f t="shared" ca="1" si="324"/>
        <v>#N/A</v>
      </c>
      <c r="DJ180" s="1">
        <v>171</v>
      </c>
      <c r="DK180" s="5" t="e">
        <f t="shared" ca="1" si="325"/>
        <v>#N/A</v>
      </c>
      <c r="DL180" s="5" t="e">
        <f t="shared" ca="1" si="326"/>
        <v>#N/A</v>
      </c>
      <c r="DM180" s="23" t="e">
        <f t="shared" ca="1" si="327"/>
        <v>#N/A</v>
      </c>
      <c r="DN180" s="5" t="e">
        <f t="shared" ca="1" si="328"/>
        <v>#N/A</v>
      </c>
      <c r="DO180" s="5" t="e">
        <f t="shared" ca="1" si="329"/>
        <v>#N/A</v>
      </c>
      <c r="DQ180" s="1">
        <v>171</v>
      </c>
      <c r="DR180" s="5" t="e">
        <f t="shared" ca="1" si="330"/>
        <v>#N/A</v>
      </c>
      <c r="DS180" s="5" t="e">
        <f t="shared" ca="1" si="331"/>
        <v>#N/A</v>
      </c>
      <c r="DT180" s="23" t="e">
        <f t="shared" ca="1" si="332"/>
        <v>#N/A</v>
      </c>
      <c r="DU180" s="5" t="e">
        <f t="shared" ca="1" si="333"/>
        <v>#N/A</v>
      </c>
      <c r="DV180" s="5" t="e">
        <f t="shared" ca="1" si="334"/>
        <v>#N/A</v>
      </c>
      <c r="DX180" s="1">
        <v>171</v>
      </c>
      <c r="DY180" s="5" t="e">
        <f t="shared" ca="1" si="335"/>
        <v>#N/A</v>
      </c>
      <c r="DZ180" s="5" t="e">
        <f t="shared" ca="1" si="336"/>
        <v>#N/A</v>
      </c>
      <c r="EA180" s="23" t="e">
        <f t="shared" ca="1" si="337"/>
        <v>#N/A</v>
      </c>
      <c r="EB180" s="5" t="e">
        <f t="shared" ca="1" si="338"/>
        <v>#N/A</v>
      </c>
      <c r="EC180" s="5" t="e">
        <f t="shared" ca="1" si="339"/>
        <v>#N/A</v>
      </c>
      <c r="EE180" s="1">
        <v>171</v>
      </c>
      <c r="EF180" s="5" t="e">
        <f t="shared" ca="1" si="340"/>
        <v>#N/A</v>
      </c>
      <c r="EG180" s="5" t="e">
        <f t="shared" ca="1" si="341"/>
        <v>#N/A</v>
      </c>
      <c r="EH180" s="23" t="e">
        <f t="shared" ca="1" si="342"/>
        <v>#N/A</v>
      </c>
      <c r="EI180" s="5" t="e">
        <f t="shared" ca="1" si="343"/>
        <v>#N/A</v>
      </c>
      <c r="EJ180" s="5" t="e">
        <f t="shared" ca="1" si="344"/>
        <v>#N/A</v>
      </c>
      <c r="EL180" s="1">
        <v>171</v>
      </c>
      <c r="EM180" s="5" t="e">
        <f t="shared" ca="1" si="345"/>
        <v>#N/A</v>
      </c>
      <c r="EN180" s="5" t="e">
        <f t="shared" ca="1" si="346"/>
        <v>#N/A</v>
      </c>
      <c r="EO180" s="23" t="e">
        <f t="shared" ca="1" si="347"/>
        <v>#N/A</v>
      </c>
      <c r="EP180" s="5" t="e">
        <f t="shared" ca="1" si="348"/>
        <v>#N/A</v>
      </c>
      <c r="EQ180" s="5" t="e">
        <f t="shared" ca="1" si="349"/>
        <v>#N/A</v>
      </c>
      <c r="ES180" s="1">
        <v>171</v>
      </c>
      <c r="ET180" s="5" t="e">
        <f t="shared" ca="1" si="350"/>
        <v>#N/A</v>
      </c>
      <c r="EU180" s="5" t="e">
        <f t="shared" ca="1" si="351"/>
        <v>#N/A</v>
      </c>
      <c r="EV180" s="23" t="e">
        <f t="shared" ca="1" si="352"/>
        <v>#N/A</v>
      </c>
      <c r="EW180" s="5" t="e">
        <f t="shared" ca="1" si="353"/>
        <v>#N/A</v>
      </c>
      <c r="EX180" s="5" t="e">
        <f t="shared" ca="1" si="354"/>
        <v>#N/A</v>
      </c>
      <c r="EZ180" s="1">
        <v>171</v>
      </c>
      <c r="FA180" s="5" t="e">
        <f t="shared" ca="1" si="355"/>
        <v>#N/A</v>
      </c>
      <c r="FB180" s="5" t="e">
        <f t="shared" ca="1" si="356"/>
        <v>#N/A</v>
      </c>
      <c r="FC180" s="23" t="e">
        <f t="shared" ca="1" si="357"/>
        <v>#N/A</v>
      </c>
      <c r="FD180" s="5" t="e">
        <f t="shared" ca="1" si="358"/>
        <v>#N/A</v>
      </c>
      <c r="FE180" s="5" t="e">
        <f t="shared" ca="1" si="359"/>
        <v>#N/A</v>
      </c>
      <c r="FG180" s="1">
        <v>171</v>
      </c>
      <c r="FH180" s="5" t="e">
        <f t="shared" ca="1" si="360"/>
        <v>#N/A</v>
      </c>
      <c r="FI180" s="5" t="e">
        <f t="shared" ca="1" si="361"/>
        <v>#N/A</v>
      </c>
      <c r="FJ180" s="23" t="e">
        <f t="shared" ca="1" si="362"/>
        <v>#N/A</v>
      </c>
      <c r="FK180" s="5" t="e">
        <f t="shared" ca="1" si="363"/>
        <v>#N/A</v>
      </c>
      <c r="FL180" s="5" t="e">
        <f t="shared" ca="1" si="364"/>
        <v>#N/A</v>
      </c>
      <c r="FN180" s="1">
        <v>171</v>
      </c>
      <c r="FO180" s="5" t="e">
        <f t="shared" ca="1" si="365"/>
        <v>#N/A</v>
      </c>
      <c r="FP180" s="5" t="e">
        <f t="shared" ca="1" si="366"/>
        <v>#N/A</v>
      </c>
      <c r="FQ180" s="23" t="e">
        <f t="shared" ca="1" si="367"/>
        <v>#N/A</v>
      </c>
      <c r="FR180" s="5" t="e">
        <f t="shared" ca="1" si="368"/>
        <v>#N/A</v>
      </c>
      <c r="FS180" s="5" t="e">
        <f t="shared" ca="1" si="369"/>
        <v>#N/A</v>
      </c>
      <c r="FU180" s="1">
        <v>171</v>
      </c>
      <c r="FV180" s="5" t="e">
        <f t="shared" ca="1" si="370"/>
        <v>#N/A</v>
      </c>
      <c r="FW180" s="5" t="e">
        <f t="shared" ca="1" si="371"/>
        <v>#N/A</v>
      </c>
      <c r="FX180" s="23" t="e">
        <f t="shared" ca="1" si="372"/>
        <v>#N/A</v>
      </c>
      <c r="FY180" s="5" t="e">
        <f t="shared" ca="1" si="373"/>
        <v>#N/A</v>
      </c>
      <c r="FZ180" s="5" t="e">
        <f t="shared" ca="1" si="374"/>
        <v>#N/A</v>
      </c>
      <c r="GB180" s="1">
        <v>171</v>
      </c>
      <c r="GC180" s="5" t="e">
        <f t="shared" ca="1" si="375"/>
        <v>#N/A</v>
      </c>
      <c r="GD180" s="5" t="e">
        <f t="shared" ca="1" si="376"/>
        <v>#N/A</v>
      </c>
      <c r="GE180" s="23" t="e">
        <f t="shared" ca="1" si="377"/>
        <v>#N/A</v>
      </c>
      <c r="GF180" s="5" t="e">
        <f t="shared" ca="1" si="378"/>
        <v>#N/A</v>
      </c>
      <c r="GG180" s="5" t="e">
        <f t="shared" ca="1" si="379"/>
        <v>#N/A</v>
      </c>
      <c r="GI180" s="1">
        <v>171</v>
      </c>
      <c r="GJ180" s="5" t="e">
        <f t="shared" ca="1" si="380"/>
        <v>#N/A</v>
      </c>
      <c r="GK180" s="5" t="e">
        <f t="shared" ca="1" si="381"/>
        <v>#N/A</v>
      </c>
      <c r="GL180" s="23" t="e">
        <f t="shared" ca="1" si="382"/>
        <v>#N/A</v>
      </c>
      <c r="GM180" s="5" t="e">
        <f t="shared" ca="1" si="383"/>
        <v>#N/A</v>
      </c>
      <c r="GN180" s="5" t="e">
        <f t="shared" ca="1" si="384"/>
        <v>#N/A</v>
      </c>
    </row>
    <row r="181" spans="24:196" x14ac:dyDescent="0.25">
      <c r="X181" s="1">
        <v>172</v>
      </c>
      <c r="Y181" s="6">
        <f t="shared" si="385"/>
        <v>-0.99026806874157025</v>
      </c>
      <c r="Z181" s="6">
        <f t="shared" si="280"/>
        <v>0.13917310096006574</v>
      </c>
      <c r="AA181" s="5"/>
      <c r="AB181" s="6"/>
      <c r="AD181" s="1">
        <v>172</v>
      </c>
      <c r="AE181" s="5">
        <f t="shared" si="281"/>
        <v>-0.12378350859269628</v>
      </c>
      <c r="AF181" s="5">
        <f t="shared" si="282"/>
        <v>1.7396637620008218E-2</v>
      </c>
      <c r="AG181" s="23">
        <f t="shared" si="386"/>
        <v>1</v>
      </c>
      <c r="AH181" s="5">
        <f t="shared" si="387"/>
        <v>-0.12378350859269628</v>
      </c>
      <c r="AI181" s="5">
        <f t="shared" si="388"/>
        <v>1.7396637620008218E-2</v>
      </c>
      <c r="AK181" s="1">
        <v>172</v>
      </c>
      <c r="AL181" s="5">
        <f t="shared" si="283"/>
        <v>-0.12378350859269625</v>
      </c>
      <c r="AM181" s="5">
        <f t="shared" si="389"/>
        <v>0.41739663762000823</v>
      </c>
      <c r="AN181" s="23">
        <f t="shared" si="390"/>
        <v>1</v>
      </c>
      <c r="AO181" s="5">
        <f t="shared" si="391"/>
        <v>-0.12378350859269625</v>
      </c>
      <c r="AP181" s="5">
        <f t="shared" si="392"/>
        <v>0.41739663762000823</v>
      </c>
      <c r="AR181" s="1">
        <v>172</v>
      </c>
      <c r="AS181" s="5">
        <f t="shared" si="284"/>
        <v>-0.51349494029569376</v>
      </c>
      <c r="AT181" s="5">
        <f t="shared" si="393"/>
        <v>0.24239663762000818</v>
      </c>
      <c r="AU181" s="23">
        <f t="shared" si="394"/>
        <v>1</v>
      </c>
      <c r="AV181" s="5">
        <f t="shared" si="395"/>
        <v>-0.51349494029569376</v>
      </c>
      <c r="AW181" s="5">
        <f t="shared" si="396"/>
        <v>0.24239663762000818</v>
      </c>
      <c r="AY181" s="1">
        <v>172</v>
      </c>
      <c r="AZ181" s="5">
        <f t="shared" si="397"/>
        <v>-0.58403593531891651</v>
      </c>
      <c r="BA181" s="5">
        <f t="shared" si="398"/>
        <v>-0.17796892662462854</v>
      </c>
      <c r="BB181" s="23">
        <f t="shared" si="399"/>
        <v>1</v>
      </c>
      <c r="BC181" s="5">
        <f t="shared" si="400"/>
        <v>-0.58403593531891651</v>
      </c>
      <c r="BD181" s="5">
        <f t="shared" si="401"/>
        <v>-0.17796892662462854</v>
      </c>
      <c r="BF181" s="1">
        <v>172</v>
      </c>
      <c r="BG181" s="5">
        <f t="shared" si="285"/>
        <v>-0.31189458742181447</v>
      </c>
      <c r="BH181" s="5">
        <f t="shared" si="286"/>
        <v>-0.4994343038122413</v>
      </c>
      <c r="BI181" s="23">
        <f t="shared" si="287"/>
        <v>1</v>
      </c>
      <c r="BJ181" s="5">
        <f t="shared" si="288"/>
        <v>-0.31189458742181447</v>
      </c>
      <c r="BK181" s="5">
        <f t="shared" si="289"/>
        <v>-0.4994343038122413</v>
      </c>
      <c r="BM181" s="1">
        <v>172</v>
      </c>
      <c r="BN181" s="5">
        <f t="shared" si="290"/>
        <v>0.1106551685008678</v>
      </c>
      <c r="BO181" s="5">
        <f t="shared" si="291"/>
        <v>-0.53490627445145611</v>
      </c>
      <c r="BP181" s="23">
        <f t="shared" si="292"/>
        <v>1</v>
      </c>
      <c r="BQ181" s="5">
        <f t="shared" si="293"/>
        <v>0.1106551685008678</v>
      </c>
      <c r="BR181" s="5">
        <f t="shared" si="294"/>
        <v>-0.53490627445145611</v>
      </c>
      <c r="BT181" s="1">
        <v>172</v>
      </c>
      <c r="BU181" s="5">
        <f t="shared" si="295"/>
        <v>0.45537073212974277</v>
      </c>
      <c r="BV181" s="5">
        <f t="shared" si="296"/>
        <v>-0.27769718721069736</v>
      </c>
      <c r="BW181" s="23">
        <f t="shared" si="297"/>
        <v>1</v>
      </c>
      <c r="BX181" s="5">
        <f t="shared" si="298"/>
        <v>0.45537073212974277</v>
      </c>
      <c r="BY181" s="5">
        <f t="shared" si="299"/>
        <v>-0.27769718721069736</v>
      </c>
      <c r="CA181" s="1">
        <v>172</v>
      </c>
      <c r="CB181" s="5">
        <f t="shared" si="300"/>
        <v>0.56759832982390013</v>
      </c>
      <c r="CC181" s="5">
        <f t="shared" si="301"/>
        <v>0.12690076314816984</v>
      </c>
      <c r="CD181" s="23">
        <f t="shared" si="302"/>
        <v>1</v>
      </c>
      <c r="CE181" s="5">
        <f t="shared" si="303"/>
        <v>0.56759832982390013</v>
      </c>
      <c r="CF181" s="5">
        <f t="shared" si="304"/>
        <v>0.12690076314816984</v>
      </c>
      <c r="CH181" s="1">
        <v>172</v>
      </c>
      <c r="CI181" s="5">
        <f t="shared" si="305"/>
        <v>0.42473176762168163</v>
      </c>
      <c r="CJ181" s="5">
        <f t="shared" si="306"/>
        <v>0.52889540766688203</v>
      </c>
      <c r="CK181" s="23">
        <f t="shared" si="307"/>
        <v>1</v>
      </c>
      <c r="CL181" s="5">
        <f t="shared" si="308"/>
        <v>0.42473176762168163</v>
      </c>
      <c r="CM181" s="5">
        <f t="shared" si="309"/>
        <v>0.52889540766688203</v>
      </c>
      <c r="CO181" s="1">
        <v>172</v>
      </c>
      <c r="CP181" s="5">
        <f t="shared" si="310"/>
        <v>9.6726376060903049E-2</v>
      </c>
      <c r="CQ181" s="5">
        <f t="shared" si="311"/>
        <v>0.78640599437066339</v>
      </c>
      <c r="CR181" s="23">
        <f t="shared" si="312"/>
        <v>1</v>
      </c>
      <c r="CS181" s="5">
        <f t="shared" si="313"/>
        <v>9.6726376060903049E-2</v>
      </c>
      <c r="CT181" s="5">
        <f t="shared" si="314"/>
        <v>0.78640599437066339</v>
      </c>
      <c r="CV181" s="1">
        <v>172</v>
      </c>
      <c r="CW181" s="5" t="e">
        <f t="shared" ca="1" si="315"/>
        <v>#N/A</v>
      </c>
      <c r="CX181" s="5" t="e">
        <f t="shared" ca="1" si="316"/>
        <v>#N/A</v>
      </c>
      <c r="CY181" s="23" t="e">
        <f t="shared" ca="1" si="317"/>
        <v>#N/A</v>
      </c>
      <c r="CZ181" s="5" t="e">
        <f t="shared" ca="1" si="318"/>
        <v>#N/A</v>
      </c>
      <c r="DA181" s="5" t="e">
        <f t="shared" ca="1" si="319"/>
        <v>#N/A</v>
      </c>
      <c r="DC181" s="1">
        <v>172</v>
      </c>
      <c r="DD181" s="5" t="e">
        <f t="shared" ca="1" si="320"/>
        <v>#N/A</v>
      </c>
      <c r="DE181" s="5" t="e">
        <f t="shared" ca="1" si="321"/>
        <v>#N/A</v>
      </c>
      <c r="DF181" s="23" t="e">
        <f t="shared" ca="1" si="322"/>
        <v>#N/A</v>
      </c>
      <c r="DG181" s="5" t="e">
        <f t="shared" ca="1" si="323"/>
        <v>#N/A</v>
      </c>
      <c r="DH181" s="5" t="e">
        <f t="shared" ca="1" si="324"/>
        <v>#N/A</v>
      </c>
      <c r="DJ181" s="1">
        <v>172</v>
      </c>
      <c r="DK181" s="5" t="e">
        <f t="shared" ca="1" si="325"/>
        <v>#N/A</v>
      </c>
      <c r="DL181" s="5" t="e">
        <f t="shared" ca="1" si="326"/>
        <v>#N/A</v>
      </c>
      <c r="DM181" s="23" t="e">
        <f t="shared" ca="1" si="327"/>
        <v>#N/A</v>
      </c>
      <c r="DN181" s="5" t="e">
        <f t="shared" ca="1" si="328"/>
        <v>#N/A</v>
      </c>
      <c r="DO181" s="5" t="e">
        <f t="shared" ca="1" si="329"/>
        <v>#N/A</v>
      </c>
      <c r="DQ181" s="1">
        <v>172</v>
      </c>
      <c r="DR181" s="5" t="e">
        <f t="shared" ca="1" si="330"/>
        <v>#N/A</v>
      </c>
      <c r="DS181" s="5" t="e">
        <f t="shared" ca="1" si="331"/>
        <v>#N/A</v>
      </c>
      <c r="DT181" s="23" t="e">
        <f t="shared" ca="1" si="332"/>
        <v>#N/A</v>
      </c>
      <c r="DU181" s="5" t="e">
        <f t="shared" ca="1" si="333"/>
        <v>#N/A</v>
      </c>
      <c r="DV181" s="5" t="e">
        <f t="shared" ca="1" si="334"/>
        <v>#N/A</v>
      </c>
      <c r="DX181" s="1">
        <v>172</v>
      </c>
      <c r="DY181" s="5" t="e">
        <f t="shared" ca="1" si="335"/>
        <v>#N/A</v>
      </c>
      <c r="DZ181" s="5" t="e">
        <f t="shared" ca="1" si="336"/>
        <v>#N/A</v>
      </c>
      <c r="EA181" s="23" t="e">
        <f t="shared" ca="1" si="337"/>
        <v>#N/A</v>
      </c>
      <c r="EB181" s="5" t="e">
        <f t="shared" ca="1" si="338"/>
        <v>#N/A</v>
      </c>
      <c r="EC181" s="5" t="e">
        <f t="shared" ca="1" si="339"/>
        <v>#N/A</v>
      </c>
      <c r="EE181" s="1">
        <v>172</v>
      </c>
      <c r="EF181" s="5" t="e">
        <f t="shared" ca="1" si="340"/>
        <v>#N/A</v>
      </c>
      <c r="EG181" s="5" t="e">
        <f t="shared" ca="1" si="341"/>
        <v>#N/A</v>
      </c>
      <c r="EH181" s="23" t="e">
        <f t="shared" ca="1" si="342"/>
        <v>#N/A</v>
      </c>
      <c r="EI181" s="5" t="e">
        <f t="shared" ca="1" si="343"/>
        <v>#N/A</v>
      </c>
      <c r="EJ181" s="5" t="e">
        <f t="shared" ca="1" si="344"/>
        <v>#N/A</v>
      </c>
      <c r="EL181" s="1">
        <v>172</v>
      </c>
      <c r="EM181" s="5" t="e">
        <f t="shared" ca="1" si="345"/>
        <v>#N/A</v>
      </c>
      <c r="EN181" s="5" t="e">
        <f t="shared" ca="1" si="346"/>
        <v>#N/A</v>
      </c>
      <c r="EO181" s="23" t="e">
        <f t="shared" ca="1" si="347"/>
        <v>#N/A</v>
      </c>
      <c r="EP181" s="5" t="e">
        <f t="shared" ca="1" si="348"/>
        <v>#N/A</v>
      </c>
      <c r="EQ181" s="5" t="e">
        <f t="shared" ca="1" si="349"/>
        <v>#N/A</v>
      </c>
      <c r="ES181" s="1">
        <v>172</v>
      </c>
      <c r="ET181" s="5" t="e">
        <f t="shared" ca="1" si="350"/>
        <v>#N/A</v>
      </c>
      <c r="EU181" s="5" t="e">
        <f t="shared" ca="1" si="351"/>
        <v>#N/A</v>
      </c>
      <c r="EV181" s="23" t="e">
        <f t="shared" ca="1" si="352"/>
        <v>#N/A</v>
      </c>
      <c r="EW181" s="5" t="e">
        <f t="shared" ca="1" si="353"/>
        <v>#N/A</v>
      </c>
      <c r="EX181" s="5" t="e">
        <f t="shared" ca="1" si="354"/>
        <v>#N/A</v>
      </c>
      <c r="EZ181" s="1">
        <v>172</v>
      </c>
      <c r="FA181" s="5" t="e">
        <f t="shared" ca="1" si="355"/>
        <v>#N/A</v>
      </c>
      <c r="FB181" s="5" t="e">
        <f t="shared" ca="1" si="356"/>
        <v>#N/A</v>
      </c>
      <c r="FC181" s="23" t="e">
        <f t="shared" ca="1" si="357"/>
        <v>#N/A</v>
      </c>
      <c r="FD181" s="5" t="e">
        <f t="shared" ca="1" si="358"/>
        <v>#N/A</v>
      </c>
      <c r="FE181" s="5" t="e">
        <f t="shared" ca="1" si="359"/>
        <v>#N/A</v>
      </c>
      <c r="FG181" s="1">
        <v>172</v>
      </c>
      <c r="FH181" s="5" t="e">
        <f t="shared" ca="1" si="360"/>
        <v>#N/A</v>
      </c>
      <c r="FI181" s="5" t="e">
        <f t="shared" ca="1" si="361"/>
        <v>#N/A</v>
      </c>
      <c r="FJ181" s="23" t="e">
        <f t="shared" ca="1" si="362"/>
        <v>#N/A</v>
      </c>
      <c r="FK181" s="5" t="e">
        <f t="shared" ca="1" si="363"/>
        <v>#N/A</v>
      </c>
      <c r="FL181" s="5" t="e">
        <f t="shared" ca="1" si="364"/>
        <v>#N/A</v>
      </c>
      <c r="FN181" s="1">
        <v>172</v>
      </c>
      <c r="FO181" s="5" t="e">
        <f t="shared" ca="1" si="365"/>
        <v>#N/A</v>
      </c>
      <c r="FP181" s="5" t="e">
        <f t="shared" ca="1" si="366"/>
        <v>#N/A</v>
      </c>
      <c r="FQ181" s="23" t="e">
        <f t="shared" ca="1" si="367"/>
        <v>#N/A</v>
      </c>
      <c r="FR181" s="5" t="e">
        <f t="shared" ca="1" si="368"/>
        <v>#N/A</v>
      </c>
      <c r="FS181" s="5" t="e">
        <f t="shared" ca="1" si="369"/>
        <v>#N/A</v>
      </c>
      <c r="FU181" s="1">
        <v>172</v>
      </c>
      <c r="FV181" s="5" t="e">
        <f t="shared" ca="1" si="370"/>
        <v>#N/A</v>
      </c>
      <c r="FW181" s="5" t="e">
        <f t="shared" ca="1" si="371"/>
        <v>#N/A</v>
      </c>
      <c r="FX181" s="23" t="e">
        <f t="shared" ca="1" si="372"/>
        <v>#N/A</v>
      </c>
      <c r="FY181" s="5" t="e">
        <f t="shared" ca="1" si="373"/>
        <v>#N/A</v>
      </c>
      <c r="FZ181" s="5" t="e">
        <f t="shared" ca="1" si="374"/>
        <v>#N/A</v>
      </c>
      <c r="GB181" s="1">
        <v>172</v>
      </c>
      <c r="GC181" s="5" t="e">
        <f t="shared" ca="1" si="375"/>
        <v>#N/A</v>
      </c>
      <c r="GD181" s="5" t="e">
        <f t="shared" ca="1" si="376"/>
        <v>#N/A</v>
      </c>
      <c r="GE181" s="23" t="e">
        <f t="shared" ca="1" si="377"/>
        <v>#N/A</v>
      </c>
      <c r="GF181" s="5" t="e">
        <f t="shared" ca="1" si="378"/>
        <v>#N/A</v>
      </c>
      <c r="GG181" s="5" t="e">
        <f t="shared" ca="1" si="379"/>
        <v>#N/A</v>
      </c>
      <c r="GI181" s="1">
        <v>172</v>
      </c>
      <c r="GJ181" s="5" t="e">
        <f t="shared" ca="1" si="380"/>
        <v>#N/A</v>
      </c>
      <c r="GK181" s="5" t="e">
        <f t="shared" ca="1" si="381"/>
        <v>#N/A</v>
      </c>
      <c r="GL181" s="23" t="e">
        <f t="shared" ca="1" si="382"/>
        <v>#N/A</v>
      </c>
      <c r="GM181" s="5" t="e">
        <f t="shared" ca="1" si="383"/>
        <v>#N/A</v>
      </c>
      <c r="GN181" s="5" t="e">
        <f t="shared" ca="1" si="384"/>
        <v>#N/A</v>
      </c>
    </row>
    <row r="182" spans="24:196" x14ac:dyDescent="0.25">
      <c r="X182" s="1">
        <v>173</v>
      </c>
      <c r="Y182" s="6">
        <f t="shared" si="385"/>
        <v>-0.99254615164132198</v>
      </c>
      <c r="Z182" s="6">
        <f t="shared" si="280"/>
        <v>0.12186934340514755</v>
      </c>
      <c r="AA182" s="5"/>
      <c r="AB182" s="6"/>
      <c r="AD182" s="1">
        <v>173</v>
      </c>
      <c r="AE182" s="5">
        <f t="shared" si="281"/>
        <v>-0.12406826895516525</v>
      </c>
      <c r="AF182" s="5">
        <f t="shared" si="282"/>
        <v>1.5233667925643443E-2</v>
      </c>
      <c r="AG182" s="23">
        <f t="shared" si="386"/>
        <v>1</v>
      </c>
      <c r="AH182" s="5">
        <f t="shared" si="387"/>
        <v>-0.12406826895516525</v>
      </c>
      <c r="AI182" s="5">
        <f t="shared" si="388"/>
        <v>1.5233667925643443E-2</v>
      </c>
      <c r="AK182" s="1">
        <v>173</v>
      </c>
      <c r="AL182" s="5">
        <f t="shared" si="283"/>
        <v>-0.12406826895516522</v>
      </c>
      <c r="AM182" s="5">
        <f t="shared" si="389"/>
        <v>0.41523366792564348</v>
      </c>
      <c r="AN182" s="23">
        <f t="shared" si="390"/>
        <v>1</v>
      </c>
      <c r="AO182" s="5">
        <f t="shared" si="391"/>
        <v>-0.12406826895516522</v>
      </c>
      <c r="AP182" s="5">
        <f t="shared" si="392"/>
        <v>0.41523366792564348</v>
      </c>
      <c r="AR182" s="1">
        <v>173</v>
      </c>
      <c r="AS182" s="5">
        <f t="shared" si="284"/>
        <v>-0.5137797006581627</v>
      </c>
      <c r="AT182" s="5">
        <f t="shared" si="393"/>
        <v>0.24023366792564343</v>
      </c>
      <c r="AU182" s="23">
        <f t="shared" si="394"/>
        <v>1</v>
      </c>
      <c r="AV182" s="5">
        <f t="shared" si="395"/>
        <v>-0.5137797006581627</v>
      </c>
      <c r="AW182" s="5">
        <f t="shared" si="396"/>
        <v>0.24023366792564343</v>
      </c>
      <c r="AY182" s="1">
        <v>173</v>
      </c>
      <c r="AZ182" s="5">
        <f t="shared" si="397"/>
        <v>-0.58432069568138545</v>
      </c>
      <c r="BA182" s="5">
        <f t="shared" si="398"/>
        <v>-0.18013189631899335</v>
      </c>
      <c r="BB182" s="23">
        <f t="shared" si="399"/>
        <v>1</v>
      </c>
      <c r="BC182" s="5">
        <f t="shared" si="400"/>
        <v>-0.58432069568138545</v>
      </c>
      <c r="BD182" s="5">
        <f t="shared" si="401"/>
        <v>-0.18013189631899335</v>
      </c>
      <c r="BF182" s="1">
        <v>173</v>
      </c>
      <c r="BG182" s="5">
        <f t="shared" si="285"/>
        <v>-0.31217934778428341</v>
      </c>
      <c r="BH182" s="5">
        <f t="shared" si="286"/>
        <v>-0.5015972735066061</v>
      </c>
      <c r="BI182" s="23">
        <f t="shared" si="287"/>
        <v>1</v>
      </c>
      <c r="BJ182" s="5">
        <f t="shared" si="288"/>
        <v>-0.31217934778428341</v>
      </c>
      <c r="BK182" s="5">
        <f t="shared" si="289"/>
        <v>-0.5015972735066061</v>
      </c>
      <c r="BM182" s="1">
        <v>173</v>
      </c>
      <c r="BN182" s="5">
        <f t="shared" si="290"/>
        <v>0.11037040813839884</v>
      </c>
      <c r="BO182" s="5">
        <f t="shared" si="291"/>
        <v>-0.53706924414582091</v>
      </c>
      <c r="BP182" s="23">
        <f t="shared" si="292"/>
        <v>1</v>
      </c>
      <c r="BQ182" s="5">
        <f t="shared" si="293"/>
        <v>0.11037040813839884</v>
      </c>
      <c r="BR182" s="5">
        <f t="shared" si="294"/>
        <v>-0.53706924414582091</v>
      </c>
      <c r="BT182" s="1">
        <v>173</v>
      </c>
      <c r="BU182" s="5">
        <f t="shared" si="295"/>
        <v>0.45508597176727378</v>
      </c>
      <c r="BV182" s="5">
        <f t="shared" si="296"/>
        <v>-0.27986015690506211</v>
      </c>
      <c r="BW182" s="23">
        <f t="shared" si="297"/>
        <v>1</v>
      </c>
      <c r="BX182" s="5">
        <f t="shared" si="298"/>
        <v>0.45508597176727378</v>
      </c>
      <c r="BY182" s="5">
        <f t="shared" si="299"/>
        <v>-0.27986015690506211</v>
      </c>
      <c r="CA182" s="1">
        <v>173</v>
      </c>
      <c r="CB182" s="5">
        <f t="shared" si="300"/>
        <v>0.56731356946143119</v>
      </c>
      <c r="CC182" s="5">
        <f t="shared" si="301"/>
        <v>0.12473779345380505</v>
      </c>
      <c r="CD182" s="23">
        <f t="shared" si="302"/>
        <v>1</v>
      </c>
      <c r="CE182" s="5">
        <f t="shared" si="303"/>
        <v>0.56731356946143119</v>
      </c>
      <c r="CF182" s="5">
        <f t="shared" si="304"/>
        <v>0.12473779345380505</v>
      </c>
      <c r="CH182" s="1">
        <v>173</v>
      </c>
      <c r="CI182" s="5">
        <f t="shared" si="305"/>
        <v>0.42444700725921264</v>
      </c>
      <c r="CJ182" s="5">
        <f t="shared" si="306"/>
        <v>0.52673243797251723</v>
      </c>
      <c r="CK182" s="23">
        <f t="shared" si="307"/>
        <v>1</v>
      </c>
      <c r="CL182" s="5">
        <f t="shared" si="308"/>
        <v>0.42444700725921264</v>
      </c>
      <c r="CM182" s="5">
        <f t="shared" si="309"/>
        <v>0.52673243797251723</v>
      </c>
      <c r="CO182" s="1">
        <v>173</v>
      </c>
      <c r="CP182" s="5">
        <f t="shared" si="310"/>
        <v>9.6441615698434083E-2</v>
      </c>
      <c r="CQ182" s="5">
        <f t="shared" si="311"/>
        <v>0.78424302467629858</v>
      </c>
      <c r="CR182" s="23">
        <f t="shared" si="312"/>
        <v>1</v>
      </c>
      <c r="CS182" s="5">
        <f t="shared" si="313"/>
        <v>9.6441615698434083E-2</v>
      </c>
      <c r="CT182" s="5">
        <f t="shared" si="314"/>
        <v>0.78424302467629858</v>
      </c>
      <c r="CV182" s="1">
        <v>173</v>
      </c>
      <c r="CW182" s="5" t="e">
        <f t="shared" ca="1" si="315"/>
        <v>#N/A</v>
      </c>
      <c r="CX182" s="5" t="e">
        <f t="shared" ca="1" si="316"/>
        <v>#N/A</v>
      </c>
      <c r="CY182" s="23" t="e">
        <f t="shared" ca="1" si="317"/>
        <v>#N/A</v>
      </c>
      <c r="CZ182" s="5" t="e">
        <f t="shared" ca="1" si="318"/>
        <v>#N/A</v>
      </c>
      <c r="DA182" s="5" t="e">
        <f t="shared" ca="1" si="319"/>
        <v>#N/A</v>
      </c>
      <c r="DC182" s="1">
        <v>173</v>
      </c>
      <c r="DD182" s="5" t="e">
        <f t="shared" ca="1" si="320"/>
        <v>#N/A</v>
      </c>
      <c r="DE182" s="5" t="e">
        <f t="shared" ca="1" si="321"/>
        <v>#N/A</v>
      </c>
      <c r="DF182" s="23" t="e">
        <f t="shared" ca="1" si="322"/>
        <v>#N/A</v>
      </c>
      <c r="DG182" s="5" t="e">
        <f t="shared" ca="1" si="323"/>
        <v>#N/A</v>
      </c>
      <c r="DH182" s="5" t="e">
        <f t="shared" ca="1" si="324"/>
        <v>#N/A</v>
      </c>
      <c r="DJ182" s="1">
        <v>173</v>
      </c>
      <c r="DK182" s="5" t="e">
        <f t="shared" ca="1" si="325"/>
        <v>#N/A</v>
      </c>
      <c r="DL182" s="5" t="e">
        <f t="shared" ca="1" si="326"/>
        <v>#N/A</v>
      </c>
      <c r="DM182" s="23" t="e">
        <f t="shared" ca="1" si="327"/>
        <v>#N/A</v>
      </c>
      <c r="DN182" s="5" t="e">
        <f t="shared" ca="1" si="328"/>
        <v>#N/A</v>
      </c>
      <c r="DO182" s="5" t="e">
        <f t="shared" ca="1" si="329"/>
        <v>#N/A</v>
      </c>
      <c r="DQ182" s="1">
        <v>173</v>
      </c>
      <c r="DR182" s="5" t="e">
        <f t="shared" ca="1" si="330"/>
        <v>#N/A</v>
      </c>
      <c r="DS182" s="5" t="e">
        <f t="shared" ca="1" si="331"/>
        <v>#N/A</v>
      </c>
      <c r="DT182" s="23" t="e">
        <f t="shared" ca="1" si="332"/>
        <v>#N/A</v>
      </c>
      <c r="DU182" s="5" t="e">
        <f t="shared" ca="1" si="333"/>
        <v>#N/A</v>
      </c>
      <c r="DV182" s="5" t="e">
        <f t="shared" ca="1" si="334"/>
        <v>#N/A</v>
      </c>
      <c r="DX182" s="1">
        <v>173</v>
      </c>
      <c r="DY182" s="5" t="e">
        <f t="shared" ca="1" si="335"/>
        <v>#N/A</v>
      </c>
      <c r="DZ182" s="5" t="e">
        <f t="shared" ca="1" si="336"/>
        <v>#N/A</v>
      </c>
      <c r="EA182" s="23" t="e">
        <f t="shared" ca="1" si="337"/>
        <v>#N/A</v>
      </c>
      <c r="EB182" s="5" t="e">
        <f t="shared" ca="1" si="338"/>
        <v>#N/A</v>
      </c>
      <c r="EC182" s="5" t="e">
        <f t="shared" ca="1" si="339"/>
        <v>#N/A</v>
      </c>
      <c r="EE182" s="1">
        <v>173</v>
      </c>
      <c r="EF182" s="5" t="e">
        <f t="shared" ca="1" si="340"/>
        <v>#N/A</v>
      </c>
      <c r="EG182" s="5" t="e">
        <f t="shared" ca="1" si="341"/>
        <v>#N/A</v>
      </c>
      <c r="EH182" s="23" t="e">
        <f t="shared" ca="1" si="342"/>
        <v>#N/A</v>
      </c>
      <c r="EI182" s="5" t="e">
        <f t="shared" ca="1" si="343"/>
        <v>#N/A</v>
      </c>
      <c r="EJ182" s="5" t="e">
        <f t="shared" ca="1" si="344"/>
        <v>#N/A</v>
      </c>
      <c r="EL182" s="1">
        <v>173</v>
      </c>
      <c r="EM182" s="5" t="e">
        <f t="shared" ca="1" si="345"/>
        <v>#N/A</v>
      </c>
      <c r="EN182" s="5" t="e">
        <f t="shared" ca="1" si="346"/>
        <v>#N/A</v>
      </c>
      <c r="EO182" s="23" t="e">
        <f t="shared" ca="1" si="347"/>
        <v>#N/A</v>
      </c>
      <c r="EP182" s="5" t="e">
        <f t="shared" ca="1" si="348"/>
        <v>#N/A</v>
      </c>
      <c r="EQ182" s="5" t="e">
        <f t="shared" ca="1" si="349"/>
        <v>#N/A</v>
      </c>
      <c r="ES182" s="1">
        <v>173</v>
      </c>
      <c r="ET182" s="5" t="e">
        <f t="shared" ca="1" si="350"/>
        <v>#N/A</v>
      </c>
      <c r="EU182" s="5" t="e">
        <f t="shared" ca="1" si="351"/>
        <v>#N/A</v>
      </c>
      <c r="EV182" s="23" t="e">
        <f t="shared" ca="1" si="352"/>
        <v>#N/A</v>
      </c>
      <c r="EW182" s="5" t="e">
        <f t="shared" ca="1" si="353"/>
        <v>#N/A</v>
      </c>
      <c r="EX182" s="5" t="e">
        <f t="shared" ca="1" si="354"/>
        <v>#N/A</v>
      </c>
      <c r="EZ182" s="1">
        <v>173</v>
      </c>
      <c r="FA182" s="5" t="e">
        <f t="shared" ca="1" si="355"/>
        <v>#N/A</v>
      </c>
      <c r="FB182" s="5" t="e">
        <f t="shared" ca="1" si="356"/>
        <v>#N/A</v>
      </c>
      <c r="FC182" s="23" t="e">
        <f t="shared" ca="1" si="357"/>
        <v>#N/A</v>
      </c>
      <c r="FD182" s="5" t="e">
        <f t="shared" ca="1" si="358"/>
        <v>#N/A</v>
      </c>
      <c r="FE182" s="5" t="e">
        <f t="shared" ca="1" si="359"/>
        <v>#N/A</v>
      </c>
      <c r="FG182" s="1">
        <v>173</v>
      </c>
      <c r="FH182" s="5" t="e">
        <f t="shared" ca="1" si="360"/>
        <v>#N/A</v>
      </c>
      <c r="FI182" s="5" t="e">
        <f t="shared" ca="1" si="361"/>
        <v>#N/A</v>
      </c>
      <c r="FJ182" s="23" t="e">
        <f t="shared" ca="1" si="362"/>
        <v>#N/A</v>
      </c>
      <c r="FK182" s="5" t="e">
        <f t="shared" ca="1" si="363"/>
        <v>#N/A</v>
      </c>
      <c r="FL182" s="5" t="e">
        <f t="shared" ca="1" si="364"/>
        <v>#N/A</v>
      </c>
      <c r="FN182" s="1">
        <v>173</v>
      </c>
      <c r="FO182" s="5" t="e">
        <f t="shared" ca="1" si="365"/>
        <v>#N/A</v>
      </c>
      <c r="FP182" s="5" t="e">
        <f t="shared" ca="1" si="366"/>
        <v>#N/A</v>
      </c>
      <c r="FQ182" s="23" t="e">
        <f t="shared" ca="1" si="367"/>
        <v>#N/A</v>
      </c>
      <c r="FR182" s="5" t="e">
        <f t="shared" ca="1" si="368"/>
        <v>#N/A</v>
      </c>
      <c r="FS182" s="5" t="e">
        <f t="shared" ca="1" si="369"/>
        <v>#N/A</v>
      </c>
      <c r="FU182" s="1">
        <v>173</v>
      </c>
      <c r="FV182" s="5" t="e">
        <f t="shared" ca="1" si="370"/>
        <v>#N/A</v>
      </c>
      <c r="FW182" s="5" t="e">
        <f t="shared" ca="1" si="371"/>
        <v>#N/A</v>
      </c>
      <c r="FX182" s="23" t="e">
        <f t="shared" ca="1" si="372"/>
        <v>#N/A</v>
      </c>
      <c r="FY182" s="5" t="e">
        <f t="shared" ca="1" si="373"/>
        <v>#N/A</v>
      </c>
      <c r="FZ182" s="5" t="e">
        <f t="shared" ca="1" si="374"/>
        <v>#N/A</v>
      </c>
      <c r="GB182" s="1">
        <v>173</v>
      </c>
      <c r="GC182" s="5" t="e">
        <f t="shared" ca="1" si="375"/>
        <v>#N/A</v>
      </c>
      <c r="GD182" s="5" t="e">
        <f t="shared" ca="1" si="376"/>
        <v>#N/A</v>
      </c>
      <c r="GE182" s="23" t="e">
        <f t="shared" ca="1" si="377"/>
        <v>#N/A</v>
      </c>
      <c r="GF182" s="5" t="e">
        <f t="shared" ca="1" si="378"/>
        <v>#N/A</v>
      </c>
      <c r="GG182" s="5" t="e">
        <f t="shared" ca="1" si="379"/>
        <v>#N/A</v>
      </c>
      <c r="GI182" s="1">
        <v>173</v>
      </c>
      <c r="GJ182" s="5" t="e">
        <f t="shared" ca="1" si="380"/>
        <v>#N/A</v>
      </c>
      <c r="GK182" s="5" t="e">
        <f t="shared" ca="1" si="381"/>
        <v>#N/A</v>
      </c>
      <c r="GL182" s="23" t="e">
        <f t="shared" ca="1" si="382"/>
        <v>#N/A</v>
      </c>
      <c r="GM182" s="5" t="e">
        <f t="shared" ca="1" si="383"/>
        <v>#N/A</v>
      </c>
      <c r="GN182" s="5" t="e">
        <f t="shared" ca="1" si="384"/>
        <v>#N/A</v>
      </c>
    </row>
    <row r="183" spans="24:196" x14ac:dyDescent="0.25">
      <c r="X183" s="1">
        <v>174</v>
      </c>
      <c r="Y183" s="6">
        <f t="shared" si="385"/>
        <v>-0.99452189536827329</v>
      </c>
      <c r="Z183" s="6">
        <f t="shared" si="280"/>
        <v>0.10452846326765373</v>
      </c>
      <c r="AA183" s="5"/>
      <c r="AB183" s="6"/>
      <c r="AD183" s="1">
        <v>174</v>
      </c>
      <c r="AE183" s="5">
        <f t="shared" si="281"/>
        <v>-0.12431523692103416</v>
      </c>
      <c r="AF183" s="5">
        <f t="shared" si="282"/>
        <v>1.3066057908456717E-2</v>
      </c>
      <c r="AG183" s="23">
        <f t="shared" si="386"/>
        <v>1</v>
      </c>
      <c r="AH183" s="5">
        <f t="shared" si="387"/>
        <v>-0.12431523692103416</v>
      </c>
      <c r="AI183" s="5">
        <f t="shared" si="388"/>
        <v>1.3066057908456717E-2</v>
      </c>
      <c r="AK183" s="1">
        <v>174</v>
      </c>
      <c r="AL183" s="5">
        <f t="shared" si="283"/>
        <v>-0.12431523692103413</v>
      </c>
      <c r="AM183" s="5">
        <f t="shared" si="389"/>
        <v>0.41306605790845674</v>
      </c>
      <c r="AN183" s="23">
        <f t="shared" si="390"/>
        <v>1</v>
      </c>
      <c r="AO183" s="5">
        <f t="shared" si="391"/>
        <v>-0.12431523692103413</v>
      </c>
      <c r="AP183" s="5">
        <f t="shared" si="392"/>
        <v>0.41306605790845674</v>
      </c>
      <c r="AR183" s="1">
        <v>174</v>
      </c>
      <c r="AS183" s="5">
        <f t="shared" si="284"/>
        <v>-0.51402666862403157</v>
      </c>
      <c r="AT183" s="5">
        <f t="shared" si="393"/>
        <v>0.2380660579084567</v>
      </c>
      <c r="AU183" s="23">
        <f t="shared" si="394"/>
        <v>1</v>
      </c>
      <c r="AV183" s="5">
        <f t="shared" si="395"/>
        <v>-0.51402666862403157</v>
      </c>
      <c r="AW183" s="5">
        <f t="shared" si="396"/>
        <v>0.2380660579084567</v>
      </c>
      <c r="AY183" s="1">
        <v>174</v>
      </c>
      <c r="AZ183" s="5">
        <f t="shared" si="397"/>
        <v>-0.58456766364725432</v>
      </c>
      <c r="BA183" s="5">
        <f t="shared" si="398"/>
        <v>-0.18229950633618006</v>
      </c>
      <c r="BB183" s="23">
        <f t="shared" si="399"/>
        <v>1</v>
      </c>
      <c r="BC183" s="5">
        <f t="shared" si="400"/>
        <v>-0.58456766364725432</v>
      </c>
      <c r="BD183" s="5">
        <f t="shared" si="401"/>
        <v>-0.18229950633618006</v>
      </c>
      <c r="BF183" s="1">
        <v>174</v>
      </c>
      <c r="BG183" s="5">
        <f t="shared" si="285"/>
        <v>-0.31242631575015234</v>
      </c>
      <c r="BH183" s="5">
        <f t="shared" si="286"/>
        <v>-0.50376488352379278</v>
      </c>
      <c r="BI183" s="23">
        <f t="shared" si="287"/>
        <v>1</v>
      </c>
      <c r="BJ183" s="5">
        <f t="shared" si="288"/>
        <v>-0.31242631575015234</v>
      </c>
      <c r="BK183" s="5">
        <f t="shared" si="289"/>
        <v>-0.50376488352379278</v>
      </c>
      <c r="BM183" s="1">
        <v>174</v>
      </c>
      <c r="BN183" s="5">
        <f t="shared" si="290"/>
        <v>0.11012344017252992</v>
      </c>
      <c r="BO183" s="5">
        <f t="shared" si="291"/>
        <v>-0.5392368541630076</v>
      </c>
      <c r="BP183" s="23">
        <f t="shared" si="292"/>
        <v>1</v>
      </c>
      <c r="BQ183" s="5">
        <f t="shared" si="293"/>
        <v>0.11012344017252992</v>
      </c>
      <c r="BR183" s="5">
        <f t="shared" si="294"/>
        <v>-0.5392368541630076</v>
      </c>
      <c r="BT183" s="1">
        <v>174</v>
      </c>
      <c r="BU183" s="5">
        <f t="shared" si="295"/>
        <v>0.45483900380140485</v>
      </c>
      <c r="BV183" s="5">
        <f t="shared" si="296"/>
        <v>-0.28202776692224885</v>
      </c>
      <c r="BW183" s="23">
        <f t="shared" si="297"/>
        <v>1</v>
      </c>
      <c r="BX183" s="5">
        <f t="shared" si="298"/>
        <v>0.45483900380140485</v>
      </c>
      <c r="BY183" s="5">
        <f t="shared" si="299"/>
        <v>-0.28202776692224885</v>
      </c>
      <c r="CA183" s="1">
        <v>174</v>
      </c>
      <c r="CB183" s="5">
        <f t="shared" si="300"/>
        <v>0.56706660149556221</v>
      </c>
      <c r="CC183" s="5">
        <f t="shared" si="301"/>
        <v>0.12257018343661832</v>
      </c>
      <c r="CD183" s="23">
        <f t="shared" si="302"/>
        <v>1</v>
      </c>
      <c r="CE183" s="5">
        <f t="shared" si="303"/>
        <v>0.56706660149556221</v>
      </c>
      <c r="CF183" s="5">
        <f t="shared" si="304"/>
        <v>0.12257018343661832</v>
      </c>
      <c r="CH183" s="1">
        <v>174</v>
      </c>
      <c r="CI183" s="5">
        <f t="shared" si="305"/>
        <v>0.42420003929334371</v>
      </c>
      <c r="CJ183" s="5">
        <f t="shared" si="306"/>
        <v>0.52456482795533055</v>
      </c>
      <c r="CK183" s="23">
        <f t="shared" si="307"/>
        <v>1</v>
      </c>
      <c r="CL183" s="5">
        <f t="shared" si="308"/>
        <v>0.42420003929334371</v>
      </c>
      <c r="CM183" s="5">
        <f t="shared" si="309"/>
        <v>0.52456482795533055</v>
      </c>
      <c r="CO183" s="1">
        <v>174</v>
      </c>
      <c r="CP183" s="5">
        <f t="shared" si="310"/>
        <v>9.6194647732565169E-2</v>
      </c>
      <c r="CQ183" s="5">
        <f t="shared" si="311"/>
        <v>0.7820754146591119</v>
      </c>
      <c r="CR183" s="23">
        <f t="shared" si="312"/>
        <v>1</v>
      </c>
      <c r="CS183" s="5">
        <f t="shared" si="313"/>
        <v>9.6194647732565169E-2</v>
      </c>
      <c r="CT183" s="5">
        <f t="shared" si="314"/>
        <v>0.7820754146591119</v>
      </c>
      <c r="CV183" s="1">
        <v>174</v>
      </c>
      <c r="CW183" s="5" t="e">
        <f t="shared" ca="1" si="315"/>
        <v>#N/A</v>
      </c>
      <c r="CX183" s="5" t="e">
        <f t="shared" ca="1" si="316"/>
        <v>#N/A</v>
      </c>
      <c r="CY183" s="23" t="e">
        <f t="shared" ca="1" si="317"/>
        <v>#N/A</v>
      </c>
      <c r="CZ183" s="5" t="e">
        <f t="shared" ca="1" si="318"/>
        <v>#N/A</v>
      </c>
      <c r="DA183" s="5" t="e">
        <f t="shared" ca="1" si="319"/>
        <v>#N/A</v>
      </c>
      <c r="DC183" s="1">
        <v>174</v>
      </c>
      <c r="DD183" s="5" t="e">
        <f t="shared" ca="1" si="320"/>
        <v>#N/A</v>
      </c>
      <c r="DE183" s="5" t="e">
        <f t="shared" ca="1" si="321"/>
        <v>#N/A</v>
      </c>
      <c r="DF183" s="23" t="e">
        <f t="shared" ca="1" si="322"/>
        <v>#N/A</v>
      </c>
      <c r="DG183" s="5" t="e">
        <f t="shared" ca="1" si="323"/>
        <v>#N/A</v>
      </c>
      <c r="DH183" s="5" t="e">
        <f t="shared" ca="1" si="324"/>
        <v>#N/A</v>
      </c>
      <c r="DJ183" s="1">
        <v>174</v>
      </c>
      <c r="DK183" s="5" t="e">
        <f t="shared" ca="1" si="325"/>
        <v>#N/A</v>
      </c>
      <c r="DL183" s="5" t="e">
        <f t="shared" ca="1" si="326"/>
        <v>#N/A</v>
      </c>
      <c r="DM183" s="23" t="e">
        <f t="shared" ca="1" si="327"/>
        <v>#N/A</v>
      </c>
      <c r="DN183" s="5" t="e">
        <f t="shared" ca="1" si="328"/>
        <v>#N/A</v>
      </c>
      <c r="DO183" s="5" t="e">
        <f t="shared" ca="1" si="329"/>
        <v>#N/A</v>
      </c>
      <c r="DQ183" s="1">
        <v>174</v>
      </c>
      <c r="DR183" s="5" t="e">
        <f t="shared" ca="1" si="330"/>
        <v>#N/A</v>
      </c>
      <c r="DS183" s="5" t="e">
        <f t="shared" ca="1" si="331"/>
        <v>#N/A</v>
      </c>
      <c r="DT183" s="23" t="e">
        <f t="shared" ca="1" si="332"/>
        <v>#N/A</v>
      </c>
      <c r="DU183" s="5" t="e">
        <f t="shared" ca="1" si="333"/>
        <v>#N/A</v>
      </c>
      <c r="DV183" s="5" t="e">
        <f t="shared" ca="1" si="334"/>
        <v>#N/A</v>
      </c>
      <c r="DX183" s="1">
        <v>174</v>
      </c>
      <c r="DY183" s="5" t="e">
        <f t="shared" ca="1" si="335"/>
        <v>#N/A</v>
      </c>
      <c r="DZ183" s="5" t="e">
        <f t="shared" ca="1" si="336"/>
        <v>#N/A</v>
      </c>
      <c r="EA183" s="23" t="e">
        <f t="shared" ca="1" si="337"/>
        <v>#N/A</v>
      </c>
      <c r="EB183" s="5" t="e">
        <f t="shared" ca="1" si="338"/>
        <v>#N/A</v>
      </c>
      <c r="EC183" s="5" t="e">
        <f t="shared" ca="1" si="339"/>
        <v>#N/A</v>
      </c>
      <c r="EE183" s="1">
        <v>174</v>
      </c>
      <c r="EF183" s="5" t="e">
        <f t="shared" ca="1" si="340"/>
        <v>#N/A</v>
      </c>
      <c r="EG183" s="5" t="e">
        <f t="shared" ca="1" si="341"/>
        <v>#N/A</v>
      </c>
      <c r="EH183" s="23" t="e">
        <f t="shared" ca="1" si="342"/>
        <v>#N/A</v>
      </c>
      <c r="EI183" s="5" t="e">
        <f t="shared" ca="1" si="343"/>
        <v>#N/A</v>
      </c>
      <c r="EJ183" s="5" t="e">
        <f t="shared" ca="1" si="344"/>
        <v>#N/A</v>
      </c>
      <c r="EL183" s="1">
        <v>174</v>
      </c>
      <c r="EM183" s="5" t="e">
        <f t="shared" ca="1" si="345"/>
        <v>#N/A</v>
      </c>
      <c r="EN183" s="5" t="e">
        <f t="shared" ca="1" si="346"/>
        <v>#N/A</v>
      </c>
      <c r="EO183" s="23" t="e">
        <f t="shared" ca="1" si="347"/>
        <v>#N/A</v>
      </c>
      <c r="EP183" s="5" t="e">
        <f t="shared" ca="1" si="348"/>
        <v>#N/A</v>
      </c>
      <c r="EQ183" s="5" t="e">
        <f t="shared" ca="1" si="349"/>
        <v>#N/A</v>
      </c>
      <c r="ES183" s="1">
        <v>174</v>
      </c>
      <c r="ET183" s="5" t="e">
        <f t="shared" ca="1" si="350"/>
        <v>#N/A</v>
      </c>
      <c r="EU183" s="5" t="e">
        <f t="shared" ca="1" si="351"/>
        <v>#N/A</v>
      </c>
      <c r="EV183" s="23" t="e">
        <f t="shared" ca="1" si="352"/>
        <v>#N/A</v>
      </c>
      <c r="EW183" s="5" t="e">
        <f t="shared" ca="1" si="353"/>
        <v>#N/A</v>
      </c>
      <c r="EX183" s="5" t="e">
        <f t="shared" ca="1" si="354"/>
        <v>#N/A</v>
      </c>
      <c r="EZ183" s="1">
        <v>174</v>
      </c>
      <c r="FA183" s="5" t="e">
        <f t="shared" ca="1" si="355"/>
        <v>#N/A</v>
      </c>
      <c r="FB183" s="5" t="e">
        <f t="shared" ca="1" si="356"/>
        <v>#N/A</v>
      </c>
      <c r="FC183" s="23" t="e">
        <f t="shared" ca="1" si="357"/>
        <v>#N/A</v>
      </c>
      <c r="FD183" s="5" t="e">
        <f t="shared" ca="1" si="358"/>
        <v>#N/A</v>
      </c>
      <c r="FE183" s="5" t="e">
        <f t="shared" ca="1" si="359"/>
        <v>#N/A</v>
      </c>
      <c r="FG183" s="1">
        <v>174</v>
      </c>
      <c r="FH183" s="5" t="e">
        <f t="shared" ca="1" si="360"/>
        <v>#N/A</v>
      </c>
      <c r="FI183" s="5" t="e">
        <f t="shared" ca="1" si="361"/>
        <v>#N/A</v>
      </c>
      <c r="FJ183" s="23" t="e">
        <f t="shared" ca="1" si="362"/>
        <v>#N/A</v>
      </c>
      <c r="FK183" s="5" t="e">
        <f t="shared" ca="1" si="363"/>
        <v>#N/A</v>
      </c>
      <c r="FL183" s="5" t="e">
        <f t="shared" ca="1" si="364"/>
        <v>#N/A</v>
      </c>
      <c r="FN183" s="1">
        <v>174</v>
      </c>
      <c r="FO183" s="5" t="e">
        <f t="shared" ca="1" si="365"/>
        <v>#N/A</v>
      </c>
      <c r="FP183" s="5" t="e">
        <f t="shared" ca="1" si="366"/>
        <v>#N/A</v>
      </c>
      <c r="FQ183" s="23" t="e">
        <f t="shared" ca="1" si="367"/>
        <v>#N/A</v>
      </c>
      <c r="FR183" s="5" t="e">
        <f t="shared" ca="1" si="368"/>
        <v>#N/A</v>
      </c>
      <c r="FS183" s="5" t="e">
        <f t="shared" ca="1" si="369"/>
        <v>#N/A</v>
      </c>
      <c r="FU183" s="1">
        <v>174</v>
      </c>
      <c r="FV183" s="5" t="e">
        <f t="shared" ca="1" si="370"/>
        <v>#N/A</v>
      </c>
      <c r="FW183" s="5" t="e">
        <f t="shared" ca="1" si="371"/>
        <v>#N/A</v>
      </c>
      <c r="FX183" s="23" t="e">
        <f t="shared" ca="1" si="372"/>
        <v>#N/A</v>
      </c>
      <c r="FY183" s="5" t="e">
        <f t="shared" ca="1" si="373"/>
        <v>#N/A</v>
      </c>
      <c r="FZ183" s="5" t="e">
        <f t="shared" ca="1" si="374"/>
        <v>#N/A</v>
      </c>
      <c r="GB183" s="1">
        <v>174</v>
      </c>
      <c r="GC183" s="5" t="e">
        <f t="shared" ca="1" si="375"/>
        <v>#N/A</v>
      </c>
      <c r="GD183" s="5" t="e">
        <f t="shared" ca="1" si="376"/>
        <v>#N/A</v>
      </c>
      <c r="GE183" s="23" t="e">
        <f t="shared" ca="1" si="377"/>
        <v>#N/A</v>
      </c>
      <c r="GF183" s="5" t="e">
        <f t="shared" ca="1" si="378"/>
        <v>#N/A</v>
      </c>
      <c r="GG183" s="5" t="e">
        <f t="shared" ca="1" si="379"/>
        <v>#N/A</v>
      </c>
      <c r="GI183" s="1">
        <v>174</v>
      </c>
      <c r="GJ183" s="5" t="e">
        <f t="shared" ca="1" si="380"/>
        <v>#N/A</v>
      </c>
      <c r="GK183" s="5" t="e">
        <f t="shared" ca="1" si="381"/>
        <v>#N/A</v>
      </c>
      <c r="GL183" s="23" t="e">
        <f t="shared" ca="1" si="382"/>
        <v>#N/A</v>
      </c>
      <c r="GM183" s="5" t="e">
        <f t="shared" ca="1" si="383"/>
        <v>#N/A</v>
      </c>
      <c r="GN183" s="5" t="e">
        <f t="shared" ca="1" si="384"/>
        <v>#N/A</v>
      </c>
    </row>
    <row r="184" spans="24:196" x14ac:dyDescent="0.25">
      <c r="X184" s="1">
        <v>175</v>
      </c>
      <c r="Y184" s="6">
        <f t="shared" si="385"/>
        <v>-0.99619469809174555</v>
      </c>
      <c r="Z184" s="6">
        <f t="shared" si="280"/>
        <v>8.7155742747658638E-2</v>
      </c>
      <c r="AA184" s="5"/>
      <c r="AB184" s="6"/>
      <c r="AD184" s="1">
        <v>175</v>
      </c>
      <c r="AE184" s="5">
        <f t="shared" si="281"/>
        <v>-0.12452433726146819</v>
      </c>
      <c r="AF184" s="5">
        <f t="shared" si="282"/>
        <v>1.089446784345733E-2</v>
      </c>
      <c r="AG184" s="23">
        <f t="shared" si="386"/>
        <v>1</v>
      </c>
      <c r="AH184" s="5">
        <f t="shared" si="387"/>
        <v>-0.12452433726146819</v>
      </c>
      <c r="AI184" s="5">
        <f t="shared" si="388"/>
        <v>1.089446784345733E-2</v>
      </c>
      <c r="AK184" s="1">
        <v>175</v>
      </c>
      <c r="AL184" s="5">
        <f t="shared" si="283"/>
        <v>-0.12452433726146817</v>
      </c>
      <c r="AM184" s="5">
        <f t="shared" si="389"/>
        <v>0.41089446784345734</v>
      </c>
      <c r="AN184" s="23">
        <f t="shared" si="390"/>
        <v>1</v>
      </c>
      <c r="AO184" s="5">
        <f t="shared" si="391"/>
        <v>-0.12452433726146817</v>
      </c>
      <c r="AP184" s="5">
        <f t="shared" si="392"/>
        <v>0.41089446784345734</v>
      </c>
      <c r="AR184" s="1">
        <v>175</v>
      </c>
      <c r="AS184" s="5">
        <f t="shared" si="284"/>
        <v>-0.51423576896446566</v>
      </c>
      <c r="AT184" s="5">
        <f t="shared" si="393"/>
        <v>0.2358944678434573</v>
      </c>
      <c r="AU184" s="23">
        <f t="shared" si="394"/>
        <v>1</v>
      </c>
      <c r="AV184" s="5">
        <f t="shared" si="395"/>
        <v>-0.51423576896446566</v>
      </c>
      <c r="AW184" s="5">
        <f t="shared" si="396"/>
        <v>0.2358944678434573</v>
      </c>
      <c r="AY184" s="1">
        <v>175</v>
      </c>
      <c r="AZ184" s="5">
        <f t="shared" si="397"/>
        <v>-0.58477676398768841</v>
      </c>
      <c r="BA184" s="5">
        <f t="shared" si="398"/>
        <v>-0.18447109640117945</v>
      </c>
      <c r="BB184" s="23">
        <f t="shared" si="399"/>
        <v>1</v>
      </c>
      <c r="BC184" s="5">
        <f t="shared" si="400"/>
        <v>-0.58477676398768841</v>
      </c>
      <c r="BD184" s="5">
        <f t="shared" si="401"/>
        <v>-0.18447109640117945</v>
      </c>
      <c r="BF184" s="1">
        <v>175</v>
      </c>
      <c r="BG184" s="5">
        <f t="shared" si="285"/>
        <v>-0.31263541609058637</v>
      </c>
      <c r="BH184" s="5">
        <f t="shared" si="286"/>
        <v>-0.50593647358879212</v>
      </c>
      <c r="BI184" s="23">
        <f t="shared" si="287"/>
        <v>1</v>
      </c>
      <c r="BJ184" s="5">
        <f t="shared" si="288"/>
        <v>-0.31263541609058637</v>
      </c>
      <c r="BK184" s="5">
        <f t="shared" si="289"/>
        <v>-0.50593647358879212</v>
      </c>
      <c r="BM184" s="1">
        <v>175</v>
      </c>
      <c r="BN184" s="5">
        <f t="shared" si="290"/>
        <v>0.10991433983209589</v>
      </c>
      <c r="BO184" s="5">
        <f t="shared" si="291"/>
        <v>-0.54140844422800694</v>
      </c>
      <c r="BP184" s="23">
        <f t="shared" si="292"/>
        <v>1</v>
      </c>
      <c r="BQ184" s="5">
        <f t="shared" si="293"/>
        <v>0.10991433983209589</v>
      </c>
      <c r="BR184" s="5">
        <f t="shared" si="294"/>
        <v>-0.54140844422800694</v>
      </c>
      <c r="BT184" s="1">
        <v>175</v>
      </c>
      <c r="BU184" s="5">
        <f t="shared" si="295"/>
        <v>0.45462990346097087</v>
      </c>
      <c r="BV184" s="5">
        <f t="shared" si="296"/>
        <v>-0.28419935698724824</v>
      </c>
      <c r="BW184" s="23">
        <f t="shared" si="297"/>
        <v>1</v>
      </c>
      <c r="BX184" s="5">
        <f t="shared" si="298"/>
        <v>0.45462990346097087</v>
      </c>
      <c r="BY184" s="5">
        <f t="shared" si="299"/>
        <v>-0.28419935698724824</v>
      </c>
      <c r="CA184" s="1">
        <v>175</v>
      </c>
      <c r="CB184" s="5">
        <f t="shared" si="300"/>
        <v>0.56685750115512823</v>
      </c>
      <c r="CC184" s="5">
        <f t="shared" si="301"/>
        <v>0.12039859337161893</v>
      </c>
      <c r="CD184" s="23">
        <f t="shared" si="302"/>
        <v>1</v>
      </c>
      <c r="CE184" s="5">
        <f t="shared" si="303"/>
        <v>0.56685750115512823</v>
      </c>
      <c r="CF184" s="5">
        <f t="shared" si="304"/>
        <v>0.12039859337161893</v>
      </c>
      <c r="CH184" s="1">
        <v>175</v>
      </c>
      <c r="CI184" s="5">
        <f t="shared" si="305"/>
        <v>0.42399093895290973</v>
      </c>
      <c r="CJ184" s="5">
        <f t="shared" si="306"/>
        <v>0.52239323789033121</v>
      </c>
      <c r="CK184" s="23">
        <f t="shared" si="307"/>
        <v>1</v>
      </c>
      <c r="CL184" s="5">
        <f t="shared" si="308"/>
        <v>0.42399093895290973</v>
      </c>
      <c r="CM184" s="5">
        <f t="shared" si="309"/>
        <v>0.52239323789033121</v>
      </c>
      <c r="CO184" s="1">
        <v>175</v>
      </c>
      <c r="CP184" s="5">
        <f t="shared" si="310"/>
        <v>9.5985547392131138E-2</v>
      </c>
      <c r="CQ184" s="5">
        <f t="shared" si="311"/>
        <v>0.77990382459411256</v>
      </c>
      <c r="CR184" s="23">
        <f t="shared" si="312"/>
        <v>1</v>
      </c>
      <c r="CS184" s="5">
        <f t="shared" si="313"/>
        <v>9.5985547392131138E-2</v>
      </c>
      <c r="CT184" s="5">
        <f t="shared" si="314"/>
        <v>0.77990382459411256</v>
      </c>
      <c r="CV184" s="1">
        <v>175</v>
      </c>
      <c r="CW184" s="5" t="e">
        <f t="shared" ca="1" si="315"/>
        <v>#N/A</v>
      </c>
      <c r="CX184" s="5" t="e">
        <f t="shared" ca="1" si="316"/>
        <v>#N/A</v>
      </c>
      <c r="CY184" s="23" t="e">
        <f t="shared" ca="1" si="317"/>
        <v>#N/A</v>
      </c>
      <c r="CZ184" s="5" t="e">
        <f t="shared" ca="1" si="318"/>
        <v>#N/A</v>
      </c>
      <c r="DA184" s="5" t="e">
        <f t="shared" ca="1" si="319"/>
        <v>#N/A</v>
      </c>
      <c r="DC184" s="1">
        <v>175</v>
      </c>
      <c r="DD184" s="5" t="e">
        <f t="shared" ca="1" si="320"/>
        <v>#N/A</v>
      </c>
      <c r="DE184" s="5" t="e">
        <f t="shared" ca="1" si="321"/>
        <v>#N/A</v>
      </c>
      <c r="DF184" s="23" t="e">
        <f t="shared" ca="1" si="322"/>
        <v>#N/A</v>
      </c>
      <c r="DG184" s="5" t="e">
        <f t="shared" ca="1" si="323"/>
        <v>#N/A</v>
      </c>
      <c r="DH184" s="5" t="e">
        <f t="shared" ca="1" si="324"/>
        <v>#N/A</v>
      </c>
      <c r="DJ184" s="1">
        <v>175</v>
      </c>
      <c r="DK184" s="5" t="e">
        <f t="shared" ca="1" si="325"/>
        <v>#N/A</v>
      </c>
      <c r="DL184" s="5" t="e">
        <f t="shared" ca="1" si="326"/>
        <v>#N/A</v>
      </c>
      <c r="DM184" s="23" t="e">
        <f t="shared" ca="1" si="327"/>
        <v>#N/A</v>
      </c>
      <c r="DN184" s="5" t="e">
        <f t="shared" ca="1" si="328"/>
        <v>#N/A</v>
      </c>
      <c r="DO184" s="5" t="e">
        <f t="shared" ca="1" si="329"/>
        <v>#N/A</v>
      </c>
      <c r="DQ184" s="1">
        <v>175</v>
      </c>
      <c r="DR184" s="5" t="e">
        <f t="shared" ca="1" si="330"/>
        <v>#N/A</v>
      </c>
      <c r="DS184" s="5" t="e">
        <f t="shared" ca="1" si="331"/>
        <v>#N/A</v>
      </c>
      <c r="DT184" s="23" t="e">
        <f t="shared" ca="1" si="332"/>
        <v>#N/A</v>
      </c>
      <c r="DU184" s="5" t="e">
        <f t="shared" ca="1" si="333"/>
        <v>#N/A</v>
      </c>
      <c r="DV184" s="5" t="e">
        <f t="shared" ca="1" si="334"/>
        <v>#N/A</v>
      </c>
      <c r="DX184" s="1">
        <v>175</v>
      </c>
      <c r="DY184" s="5" t="e">
        <f t="shared" ca="1" si="335"/>
        <v>#N/A</v>
      </c>
      <c r="DZ184" s="5" t="e">
        <f t="shared" ca="1" si="336"/>
        <v>#N/A</v>
      </c>
      <c r="EA184" s="23" t="e">
        <f t="shared" ca="1" si="337"/>
        <v>#N/A</v>
      </c>
      <c r="EB184" s="5" t="e">
        <f t="shared" ca="1" si="338"/>
        <v>#N/A</v>
      </c>
      <c r="EC184" s="5" t="e">
        <f t="shared" ca="1" si="339"/>
        <v>#N/A</v>
      </c>
      <c r="EE184" s="1">
        <v>175</v>
      </c>
      <c r="EF184" s="5" t="e">
        <f t="shared" ca="1" si="340"/>
        <v>#N/A</v>
      </c>
      <c r="EG184" s="5" t="e">
        <f t="shared" ca="1" si="341"/>
        <v>#N/A</v>
      </c>
      <c r="EH184" s="23" t="e">
        <f t="shared" ca="1" si="342"/>
        <v>#N/A</v>
      </c>
      <c r="EI184" s="5" t="e">
        <f t="shared" ca="1" si="343"/>
        <v>#N/A</v>
      </c>
      <c r="EJ184" s="5" t="e">
        <f t="shared" ca="1" si="344"/>
        <v>#N/A</v>
      </c>
      <c r="EL184" s="1">
        <v>175</v>
      </c>
      <c r="EM184" s="5" t="e">
        <f t="shared" ca="1" si="345"/>
        <v>#N/A</v>
      </c>
      <c r="EN184" s="5" t="e">
        <f t="shared" ca="1" si="346"/>
        <v>#N/A</v>
      </c>
      <c r="EO184" s="23" t="e">
        <f t="shared" ca="1" si="347"/>
        <v>#N/A</v>
      </c>
      <c r="EP184" s="5" t="e">
        <f t="shared" ca="1" si="348"/>
        <v>#N/A</v>
      </c>
      <c r="EQ184" s="5" t="e">
        <f t="shared" ca="1" si="349"/>
        <v>#N/A</v>
      </c>
      <c r="ES184" s="1">
        <v>175</v>
      </c>
      <c r="ET184" s="5" t="e">
        <f t="shared" ca="1" si="350"/>
        <v>#N/A</v>
      </c>
      <c r="EU184" s="5" t="e">
        <f t="shared" ca="1" si="351"/>
        <v>#N/A</v>
      </c>
      <c r="EV184" s="23" t="e">
        <f t="shared" ca="1" si="352"/>
        <v>#N/A</v>
      </c>
      <c r="EW184" s="5" t="e">
        <f t="shared" ca="1" si="353"/>
        <v>#N/A</v>
      </c>
      <c r="EX184" s="5" t="e">
        <f t="shared" ca="1" si="354"/>
        <v>#N/A</v>
      </c>
      <c r="EZ184" s="1">
        <v>175</v>
      </c>
      <c r="FA184" s="5" t="e">
        <f t="shared" ca="1" si="355"/>
        <v>#N/A</v>
      </c>
      <c r="FB184" s="5" t="e">
        <f t="shared" ca="1" si="356"/>
        <v>#N/A</v>
      </c>
      <c r="FC184" s="23" t="e">
        <f t="shared" ca="1" si="357"/>
        <v>#N/A</v>
      </c>
      <c r="FD184" s="5" t="e">
        <f t="shared" ca="1" si="358"/>
        <v>#N/A</v>
      </c>
      <c r="FE184" s="5" t="e">
        <f t="shared" ca="1" si="359"/>
        <v>#N/A</v>
      </c>
      <c r="FG184" s="1">
        <v>175</v>
      </c>
      <c r="FH184" s="5" t="e">
        <f t="shared" ca="1" si="360"/>
        <v>#N/A</v>
      </c>
      <c r="FI184" s="5" t="e">
        <f t="shared" ca="1" si="361"/>
        <v>#N/A</v>
      </c>
      <c r="FJ184" s="23" t="e">
        <f t="shared" ca="1" si="362"/>
        <v>#N/A</v>
      </c>
      <c r="FK184" s="5" t="e">
        <f t="shared" ca="1" si="363"/>
        <v>#N/A</v>
      </c>
      <c r="FL184" s="5" t="e">
        <f t="shared" ca="1" si="364"/>
        <v>#N/A</v>
      </c>
      <c r="FN184" s="1">
        <v>175</v>
      </c>
      <c r="FO184" s="5" t="e">
        <f t="shared" ca="1" si="365"/>
        <v>#N/A</v>
      </c>
      <c r="FP184" s="5" t="e">
        <f t="shared" ca="1" si="366"/>
        <v>#N/A</v>
      </c>
      <c r="FQ184" s="23" t="e">
        <f t="shared" ca="1" si="367"/>
        <v>#N/A</v>
      </c>
      <c r="FR184" s="5" t="e">
        <f t="shared" ca="1" si="368"/>
        <v>#N/A</v>
      </c>
      <c r="FS184" s="5" t="e">
        <f t="shared" ca="1" si="369"/>
        <v>#N/A</v>
      </c>
      <c r="FU184" s="1">
        <v>175</v>
      </c>
      <c r="FV184" s="5" t="e">
        <f t="shared" ca="1" si="370"/>
        <v>#N/A</v>
      </c>
      <c r="FW184" s="5" t="e">
        <f t="shared" ca="1" si="371"/>
        <v>#N/A</v>
      </c>
      <c r="FX184" s="23" t="e">
        <f t="shared" ca="1" si="372"/>
        <v>#N/A</v>
      </c>
      <c r="FY184" s="5" t="e">
        <f t="shared" ca="1" si="373"/>
        <v>#N/A</v>
      </c>
      <c r="FZ184" s="5" t="e">
        <f t="shared" ca="1" si="374"/>
        <v>#N/A</v>
      </c>
      <c r="GB184" s="1">
        <v>175</v>
      </c>
      <c r="GC184" s="5" t="e">
        <f t="shared" ca="1" si="375"/>
        <v>#N/A</v>
      </c>
      <c r="GD184" s="5" t="e">
        <f t="shared" ca="1" si="376"/>
        <v>#N/A</v>
      </c>
      <c r="GE184" s="23" t="e">
        <f t="shared" ca="1" si="377"/>
        <v>#N/A</v>
      </c>
      <c r="GF184" s="5" t="e">
        <f t="shared" ca="1" si="378"/>
        <v>#N/A</v>
      </c>
      <c r="GG184" s="5" t="e">
        <f t="shared" ca="1" si="379"/>
        <v>#N/A</v>
      </c>
      <c r="GI184" s="1">
        <v>175</v>
      </c>
      <c r="GJ184" s="5" t="e">
        <f t="shared" ca="1" si="380"/>
        <v>#N/A</v>
      </c>
      <c r="GK184" s="5" t="e">
        <f t="shared" ca="1" si="381"/>
        <v>#N/A</v>
      </c>
      <c r="GL184" s="23" t="e">
        <f t="shared" ca="1" si="382"/>
        <v>#N/A</v>
      </c>
      <c r="GM184" s="5" t="e">
        <f t="shared" ca="1" si="383"/>
        <v>#N/A</v>
      </c>
      <c r="GN184" s="5" t="e">
        <f t="shared" ca="1" si="384"/>
        <v>#N/A</v>
      </c>
    </row>
    <row r="185" spans="24:196" x14ac:dyDescent="0.25">
      <c r="X185" s="1">
        <v>176</v>
      </c>
      <c r="Y185" s="6">
        <f t="shared" si="385"/>
        <v>-0.9975640502598242</v>
      </c>
      <c r="Z185" s="6">
        <f t="shared" si="280"/>
        <v>6.9756473744125524E-2</v>
      </c>
      <c r="AA185" s="5"/>
      <c r="AB185" s="6"/>
      <c r="AD185" s="1">
        <v>176</v>
      </c>
      <c r="AE185" s="5">
        <f t="shared" si="281"/>
        <v>-0.12469550628247802</v>
      </c>
      <c r="AF185" s="5">
        <f t="shared" si="282"/>
        <v>8.7195592180156906E-3</v>
      </c>
      <c r="AG185" s="23">
        <f t="shared" si="386"/>
        <v>1</v>
      </c>
      <c r="AH185" s="5">
        <f t="shared" si="387"/>
        <v>-0.12469550628247802</v>
      </c>
      <c r="AI185" s="5">
        <f t="shared" si="388"/>
        <v>8.7195592180156906E-3</v>
      </c>
      <c r="AK185" s="1">
        <v>176</v>
      </c>
      <c r="AL185" s="5">
        <f t="shared" si="283"/>
        <v>-0.124695506282478</v>
      </c>
      <c r="AM185" s="5">
        <f t="shared" si="389"/>
        <v>0.40871955921801573</v>
      </c>
      <c r="AN185" s="23">
        <f t="shared" si="390"/>
        <v>1</v>
      </c>
      <c r="AO185" s="5">
        <f t="shared" si="391"/>
        <v>-0.124695506282478</v>
      </c>
      <c r="AP185" s="5">
        <f t="shared" si="392"/>
        <v>0.40871955921801573</v>
      </c>
      <c r="AR185" s="1">
        <v>176</v>
      </c>
      <c r="AS185" s="5">
        <f t="shared" si="284"/>
        <v>-0.51440693798547543</v>
      </c>
      <c r="AT185" s="5">
        <f t="shared" si="393"/>
        <v>0.23371955921801568</v>
      </c>
      <c r="AU185" s="23">
        <f t="shared" si="394"/>
        <v>1</v>
      </c>
      <c r="AV185" s="5">
        <f t="shared" si="395"/>
        <v>-0.51440693798547543</v>
      </c>
      <c r="AW185" s="5">
        <f t="shared" si="396"/>
        <v>0.23371955921801568</v>
      </c>
      <c r="AY185" s="1">
        <v>176</v>
      </c>
      <c r="AZ185" s="5">
        <f t="shared" si="397"/>
        <v>-0.58494793300869818</v>
      </c>
      <c r="BA185" s="5">
        <f t="shared" si="398"/>
        <v>-0.1866460050266211</v>
      </c>
      <c r="BB185" s="23">
        <f t="shared" si="399"/>
        <v>1</v>
      </c>
      <c r="BC185" s="5">
        <f t="shared" si="400"/>
        <v>-0.58494793300869818</v>
      </c>
      <c r="BD185" s="5">
        <f t="shared" si="401"/>
        <v>-0.1866460050266211</v>
      </c>
      <c r="BF185" s="1">
        <v>176</v>
      </c>
      <c r="BG185" s="5">
        <f t="shared" si="285"/>
        <v>-0.3128065851115962</v>
      </c>
      <c r="BH185" s="5">
        <f t="shared" si="286"/>
        <v>-0.5081113822142338</v>
      </c>
      <c r="BI185" s="23">
        <f t="shared" si="287"/>
        <v>1</v>
      </c>
      <c r="BJ185" s="5">
        <f t="shared" si="288"/>
        <v>-0.3128065851115962</v>
      </c>
      <c r="BK185" s="5">
        <f t="shared" si="289"/>
        <v>-0.5081113822142338</v>
      </c>
      <c r="BM185" s="1">
        <v>176</v>
      </c>
      <c r="BN185" s="5">
        <f t="shared" si="290"/>
        <v>0.10974317081108606</v>
      </c>
      <c r="BO185" s="5">
        <f t="shared" si="291"/>
        <v>-0.54358335285344861</v>
      </c>
      <c r="BP185" s="23">
        <f t="shared" si="292"/>
        <v>1</v>
      </c>
      <c r="BQ185" s="5">
        <f t="shared" si="293"/>
        <v>0.10974317081108606</v>
      </c>
      <c r="BR185" s="5">
        <f t="shared" si="294"/>
        <v>-0.54358335285344861</v>
      </c>
      <c r="BT185" s="1">
        <v>176</v>
      </c>
      <c r="BU185" s="5">
        <f t="shared" si="295"/>
        <v>0.45445873443996099</v>
      </c>
      <c r="BV185" s="5">
        <f t="shared" si="296"/>
        <v>-0.28637426561268986</v>
      </c>
      <c r="BW185" s="23">
        <f t="shared" si="297"/>
        <v>1</v>
      </c>
      <c r="BX185" s="5">
        <f t="shared" si="298"/>
        <v>0.45445873443996099</v>
      </c>
      <c r="BY185" s="5">
        <f t="shared" si="299"/>
        <v>-0.28637426561268986</v>
      </c>
      <c r="CA185" s="1">
        <v>176</v>
      </c>
      <c r="CB185" s="5">
        <f t="shared" si="300"/>
        <v>0.56668633213411834</v>
      </c>
      <c r="CC185" s="5">
        <f t="shared" si="301"/>
        <v>0.1182236847461773</v>
      </c>
      <c r="CD185" s="23">
        <f t="shared" si="302"/>
        <v>1</v>
      </c>
      <c r="CE185" s="5">
        <f t="shared" si="303"/>
        <v>0.56668633213411834</v>
      </c>
      <c r="CF185" s="5">
        <f t="shared" si="304"/>
        <v>0.1182236847461773</v>
      </c>
      <c r="CH185" s="1">
        <v>176</v>
      </c>
      <c r="CI185" s="5">
        <f t="shared" si="305"/>
        <v>0.42381976993189985</v>
      </c>
      <c r="CJ185" s="5">
        <f t="shared" si="306"/>
        <v>0.52021832926488953</v>
      </c>
      <c r="CK185" s="23">
        <f t="shared" si="307"/>
        <v>1</v>
      </c>
      <c r="CL185" s="5">
        <f t="shared" si="308"/>
        <v>0.42381976993189985</v>
      </c>
      <c r="CM185" s="5">
        <f t="shared" si="309"/>
        <v>0.52021832926488953</v>
      </c>
      <c r="CO185" s="1">
        <v>176</v>
      </c>
      <c r="CP185" s="5">
        <f t="shared" si="310"/>
        <v>9.5814378371121306E-2</v>
      </c>
      <c r="CQ185" s="5">
        <f t="shared" si="311"/>
        <v>0.77772891596867089</v>
      </c>
      <c r="CR185" s="23">
        <f t="shared" si="312"/>
        <v>1</v>
      </c>
      <c r="CS185" s="5">
        <f t="shared" si="313"/>
        <v>9.5814378371121306E-2</v>
      </c>
      <c r="CT185" s="5">
        <f t="shared" si="314"/>
        <v>0.77772891596867089</v>
      </c>
      <c r="CV185" s="1">
        <v>176</v>
      </c>
      <c r="CW185" s="5" t="e">
        <f t="shared" ca="1" si="315"/>
        <v>#N/A</v>
      </c>
      <c r="CX185" s="5" t="e">
        <f t="shared" ca="1" si="316"/>
        <v>#N/A</v>
      </c>
      <c r="CY185" s="23" t="e">
        <f t="shared" ca="1" si="317"/>
        <v>#N/A</v>
      </c>
      <c r="CZ185" s="5" t="e">
        <f t="shared" ca="1" si="318"/>
        <v>#N/A</v>
      </c>
      <c r="DA185" s="5" t="e">
        <f t="shared" ca="1" si="319"/>
        <v>#N/A</v>
      </c>
      <c r="DC185" s="1">
        <v>176</v>
      </c>
      <c r="DD185" s="5" t="e">
        <f t="shared" ca="1" si="320"/>
        <v>#N/A</v>
      </c>
      <c r="DE185" s="5" t="e">
        <f t="shared" ca="1" si="321"/>
        <v>#N/A</v>
      </c>
      <c r="DF185" s="23" t="e">
        <f t="shared" ca="1" si="322"/>
        <v>#N/A</v>
      </c>
      <c r="DG185" s="5" t="e">
        <f t="shared" ca="1" si="323"/>
        <v>#N/A</v>
      </c>
      <c r="DH185" s="5" t="e">
        <f t="shared" ca="1" si="324"/>
        <v>#N/A</v>
      </c>
      <c r="DJ185" s="1">
        <v>176</v>
      </c>
      <c r="DK185" s="5" t="e">
        <f t="shared" ca="1" si="325"/>
        <v>#N/A</v>
      </c>
      <c r="DL185" s="5" t="e">
        <f t="shared" ca="1" si="326"/>
        <v>#N/A</v>
      </c>
      <c r="DM185" s="23" t="e">
        <f t="shared" ca="1" si="327"/>
        <v>#N/A</v>
      </c>
      <c r="DN185" s="5" t="e">
        <f t="shared" ca="1" si="328"/>
        <v>#N/A</v>
      </c>
      <c r="DO185" s="5" t="e">
        <f t="shared" ca="1" si="329"/>
        <v>#N/A</v>
      </c>
      <c r="DQ185" s="1">
        <v>176</v>
      </c>
      <c r="DR185" s="5" t="e">
        <f t="shared" ca="1" si="330"/>
        <v>#N/A</v>
      </c>
      <c r="DS185" s="5" t="e">
        <f t="shared" ca="1" si="331"/>
        <v>#N/A</v>
      </c>
      <c r="DT185" s="23" t="e">
        <f t="shared" ca="1" si="332"/>
        <v>#N/A</v>
      </c>
      <c r="DU185" s="5" t="e">
        <f t="shared" ca="1" si="333"/>
        <v>#N/A</v>
      </c>
      <c r="DV185" s="5" t="e">
        <f t="shared" ca="1" si="334"/>
        <v>#N/A</v>
      </c>
      <c r="DX185" s="1">
        <v>176</v>
      </c>
      <c r="DY185" s="5" t="e">
        <f t="shared" ca="1" si="335"/>
        <v>#N/A</v>
      </c>
      <c r="DZ185" s="5" t="e">
        <f t="shared" ca="1" si="336"/>
        <v>#N/A</v>
      </c>
      <c r="EA185" s="23" t="e">
        <f t="shared" ca="1" si="337"/>
        <v>#N/A</v>
      </c>
      <c r="EB185" s="5" t="e">
        <f t="shared" ca="1" si="338"/>
        <v>#N/A</v>
      </c>
      <c r="EC185" s="5" t="e">
        <f t="shared" ca="1" si="339"/>
        <v>#N/A</v>
      </c>
      <c r="EE185" s="1">
        <v>176</v>
      </c>
      <c r="EF185" s="5" t="e">
        <f t="shared" ca="1" si="340"/>
        <v>#N/A</v>
      </c>
      <c r="EG185" s="5" t="e">
        <f t="shared" ca="1" si="341"/>
        <v>#N/A</v>
      </c>
      <c r="EH185" s="23" t="e">
        <f t="shared" ca="1" si="342"/>
        <v>#N/A</v>
      </c>
      <c r="EI185" s="5" t="e">
        <f t="shared" ca="1" si="343"/>
        <v>#N/A</v>
      </c>
      <c r="EJ185" s="5" t="e">
        <f t="shared" ca="1" si="344"/>
        <v>#N/A</v>
      </c>
      <c r="EL185" s="1">
        <v>176</v>
      </c>
      <c r="EM185" s="5" t="e">
        <f t="shared" ca="1" si="345"/>
        <v>#N/A</v>
      </c>
      <c r="EN185" s="5" t="e">
        <f t="shared" ca="1" si="346"/>
        <v>#N/A</v>
      </c>
      <c r="EO185" s="23" t="e">
        <f t="shared" ca="1" si="347"/>
        <v>#N/A</v>
      </c>
      <c r="EP185" s="5" t="e">
        <f t="shared" ca="1" si="348"/>
        <v>#N/A</v>
      </c>
      <c r="EQ185" s="5" t="e">
        <f t="shared" ca="1" si="349"/>
        <v>#N/A</v>
      </c>
      <c r="ES185" s="1">
        <v>176</v>
      </c>
      <c r="ET185" s="5" t="e">
        <f t="shared" ca="1" si="350"/>
        <v>#N/A</v>
      </c>
      <c r="EU185" s="5" t="e">
        <f t="shared" ca="1" si="351"/>
        <v>#N/A</v>
      </c>
      <c r="EV185" s="23" t="e">
        <f t="shared" ca="1" si="352"/>
        <v>#N/A</v>
      </c>
      <c r="EW185" s="5" t="e">
        <f t="shared" ca="1" si="353"/>
        <v>#N/A</v>
      </c>
      <c r="EX185" s="5" t="e">
        <f t="shared" ca="1" si="354"/>
        <v>#N/A</v>
      </c>
      <c r="EZ185" s="1">
        <v>176</v>
      </c>
      <c r="FA185" s="5" t="e">
        <f t="shared" ca="1" si="355"/>
        <v>#N/A</v>
      </c>
      <c r="FB185" s="5" t="e">
        <f t="shared" ca="1" si="356"/>
        <v>#N/A</v>
      </c>
      <c r="FC185" s="23" t="e">
        <f t="shared" ca="1" si="357"/>
        <v>#N/A</v>
      </c>
      <c r="FD185" s="5" t="e">
        <f t="shared" ca="1" si="358"/>
        <v>#N/A</v>
      </c>
      <c r="FE185" s="5" t="e">
        <f t="shared" ca="1" si="359"/>
        <v>#N/A</v>
      </c>
      <c r="FG185" s="1">
        <v>176</v>
      </c>
      <c r="FH185" s="5" t="e">
        <f t="shared" ca="1" si="360"/>
        <v>#N/A</v>
      </c>
      <c r="FI185" s="5" t="e">
        <f t="shared" ca="1" si="361"/>
        <v>#N/A</v>
      </c>
      <c r="FJ185" s="23" t="e">
        <f t="shared" ca="1" si="362"/>
        <v>#N/A</v>
      </c>
      <c r="FK185" s="5" t="e">
        <f t="shared" ca="1" si="363"/>
        <v>#N/A</v>
      </c>
      <c r="FL185" s="5" t="e">
        <f t="shared" ca="1" si="364"/>
        <v>#N/A</v>
      </c>
      <c r="FN185" s="1">
        <v>176</v>
      </c>
      <c r="FO185" s="5" t="e">
        <f t="shared" ca="1" si="365"/>
        <v>#N/A</v>
      </c>
      <c r="FP185" s="5" t="e">
        <f t="shared" ca="1" si="366"/>
        <v>#N/A</v>
      </c>
      <c r="FQ185" s="23" t="e">
        <f t="shared" ca="1" si="367"/>
        <v>#N/A</v>
      </c>
      <c r="FR185" s="5" t="e">
        <f t="shared" ca="1" si="368"/>
        <v>#N/A</v>
      </c>
      <c r="FS185" s="5" t="e">
        <f t="shared" ca="1" si="369"/>
        <v>#N/A</v>
      </c>
      <c r="FU185" s="1">
        <v>176</v>
      </c>
      <c r="FV185" s="5" t="e">
        <f t="shared" ca="1" si="370"/>
        <v>#N/A</v>
      </c>
      <c r="FW185" s="5" t="e">
        <f t="shared" ca="1" si="371"/>
        <v>#N/A</v>
      </c>
      <c r="FX185" s="23" t="e">
        <f t="shared" ca="1" si="372"/>
        <v>#N/A</v>
      </c>
      <c r="FY185" s="5" t="e">
        <f t="shared" ca="1" si="373"/>
        <v>#N/A</v>
      </c>
      <c r="FZ185" s="5" t="e">
        <f t="shared" ca="1" si="374"/>
        <v>#N/A</v>
      </c>
      <c r="GB185" s="1">
        <v>176</v>
      </c>
      <c r="GC185" s="5" t="e">
        <f t="shared" ca="1" si="375"/>
        <v>#N/A</v>
      </c>
      <c r="GD185" s="5" t="e">
        <f t="shared" ca="1" si="376"/>
        <v>#N/A</v>
      </c>
      <c r="GE185" s="23" t="e">
        <f t="shared" ca="1" si="377"/>
        <v>#N/A</v>
      </c>
      <c r="GF185" s="5" t="e">
        <f t="shared" ca="1" si="378"/>
        <v>#N/A</v>
      </c>
      <c r="GG185" s="5" t="e">
        <f t="shared" ca="1" si="379"/>
        <v>#N/A</v>
      </c>
      <c r="GI185" s="1">
        <v>176</v>
      </c>
      <c r="GJ185" s="5" t="e">
        <f t="shared" ca="1" si="380"/>
        <v>#N/A</v>
      </c>
      <c r="GK185" s="5" t="e">
        <f t="shared" ca="1" si="381"/>
        <v>#N/A</v>
      </c>
      <c r="GL185" s="23" t="e">
        <f t="shared" ca="1" si="382"/>
        <v>#N/A</v>
      </c>
      <c r="GM185" s="5" t="e">
        <f t="shared" ca="1" si="383"/>
        <v>#N/A</v>
      </c>
      <c r="GN185" s="5" t="e">
        <f t="shared" ca="1" si="384"/>
        <v>#N/A</v>
      </c>
    </row>
    <row r="186" spans="24:196" x14ac:dyDescent="0.25">
      <c r="X186" s="1">
        <v>177</v>
      </c>
      <c r="Y186" s="6">
        <f t="shared" si="385"/>
        <v>-0.99862953475457383</v>
      </c>
      <c r="Z186" s="6">
        <f t="shared" si="280"/>
        <v>5.2335956242943807E-2</v>
      </c>
      <c r="AA186" s="5"/>
      <c r="AB186" s="6"/>
      <c r="AD186" s="1">
        <v>177</v>
      </c>
      <c r="AE186" s="5">
        <f t="shared" si="281"/>
        <v>-0.12482869184432173</v>
      </c>
      <c r="AF186" s="5">
        <f t="shared" si="282"/>
        <v>6.5419945303679759E-3</v>
      </c>
      <c r="AG186" s="23">
        <f t="shared" si="386"/>
        <v>1</v>
      </c>
      <c r="AH186" s="5">
        <f t="shared" si="387"/>
        <v>-0.12482869184432173</v>
      </c>
      <c r="AI186" s="5">
        <f t="shared" si="388"/>
        <v>6.5419945303679759E-3</v>
      </c>
      <c r="AK186" s="1">
        <v>177</v>
      </c>
      <c r="AL186" s="5">
        <f t="shared" si="283"/>
        <v>-0.1248286918443217</v>
      </c>
      <c r="AM186" s="5">
        <f t="shared" si="389"/>
        <v>0.40654199453036799</v>
      </c>
      <c r="AN186" s="23">
        <f t="shared" si="390"/>
        <v>1</v>
      </c>
      <c r="AO186" s="5">
        <f t="shared" si="391"/>
        <v>-0.1248286918443217</v>
      </c>
      <c r="AP186" s="5">
        <f t="shared" si="392"/>
        <v>0.40654199453036799</v>
      </c>
      <c r="AR186" s="1">
        <v>177</v>
      </c>
      <c r="AS186" s="5">
        <f t="shared" si="284"/>
        <v>-0.51454012354731915</v>
      </c>
      <c r="AT186" s="5">
        <f t="shared" si="393"/>
        <v>0.23154199453036794</v>
      </c>
      <c r="AU186" s="23">
        <f t="shared" si="394"/>
        <v>1</v>
      </c>
      <c r="AV186" s="5">
        <f t="shared" si="395"/>
        <v>-0.51454012354731915</v>
      </c>
      <c r="AW186" s="5">
        <f t="shared" si="396"/>
        <v>0.23154199453036794</v>
      </c>
      <c r="AY186" s="1">
        <v>177</v>
      </c>
      <c r="AZ186" s="5">
        <f t="shared" si="397"/>
        <v>-0.5850811185705419</v>
      </c>
      <c r="BA186" s="5">
        <f t="shared" si="398"/>
        <v>-0.18882356971426881</v>
      </c>
      <c r="BB186" s="23">
        <f t="shared" si="399"/>
        <v>1</v>
      </c>
      <c r="BC186" s="5">
        <f t="shared" si="400"/>
        <v>-0.5850811185705419</v>
      </c>
      <c r="BD186" s="5">
        <f t="shared" si="401"/>
        <v>-0.18882356971426881</v>
      </c>
      <c r="BF186" s="1">
        <v>177</v>
      </c>
      <c r="BG186" s="5">
        <f t="shared" si="285"/>
        <v>-0.31293977067343992</v>
      </c>
      <c r="BH186" s="5">
        <f t="shared" si="286"/>
        <v>-0.51028894690188153</v>
      </c>
      <c r="BI186" s="23">
        <f t="shared" si="287"/>
        <v>1</v>
      </c>
      <c r="BJ186" s="5">
        <f t="shared" si="288"/>
        <v>-0.31293977067343992</v>
      </c>
      <c r="BK186" s="5">
        <f t="shared" si="289"/>
        <v>-0.51028894690188153</v>
      </c>
      <c r="BM186" s="1">
        <v>177</v>
      </c>
      <c r="BN186" s="5">
        <f t="shared" si="290"/>
        <v>0.10960998524924236</v>
      </c>
      <c r="BO186" s="5">
        <f t="shared" si="291"/>
        <v>-0.54576091754109635</v>
      </c>
      <c r="BP186" s="23">
        <f t="shared" si="292"/>
        <v>1</v>
      </c>
      <c r="BQ186" s="5">
        <f t="shared" si="293"/>
        <v>0.10960998524924236</v>
      </c>
      <c r="BR186" s="5">
        <f t="shared" si="294"/>
        <v>-0.54576091754109635</v>
      </c>
      <c r="BT186" s="1">
        <v>177</v>
      </c>
      <c r="BU186" s="5">
        <f t="shared" si="295"/>
        <v>0.45432554887811732</v>
      </c>
      <c r="BV186" s="5">
        <f t="shared" si="296"/>
        <v>-0.2885518303003376</v>
      </c>
      <c r="BW186" s="23">
        <f t="shared" si="297"/>
        <v>1</v>
      </c>
      <c r="BX186" s="5">
        <f t="shared" si="298"/>
        <v>0.45432554887811732</v>
      </c>
      <c r="BY186" s="5">
        <f t="shared" si="299"/>
        <v>-0.2885518303003376</v>
      </c>
      <c r="CA186" s="1">
        <v>177</v>
      </c>
      <c r="CB186" s="5">
        <f t="shared" si="300"/>
        <v>0.56655314657227462</v>
      </c>
      <c r="CC186" s="5">
        <f t="shared" si="301"/>
        <v>0.11604612005852959</v>
      </c>
      <c r="CD186" s="23">
        <f t="shared" si="302"/>
        <v>1</v>
      </c>
      <c r="CE186" s="5">
        <f t="shared" si="303"/>
        <v>0.56655314657227462</v>
      </c>
      <c r="CF186" s="5">
        <f t="shared" si="304"/>
        <v>0.11604612005852959</v>
      </c>
      <c r="CH186" s="1">
        <v>177</v>
      </c>
      <c r="CI186" s="5">
        <f t="shared" si="305"/>
        <v>0.42368658437005619</v>
      </c>
      <c r="CJ186" s="5">
        <f t="shared" si="306"/>
        <v>0.5180407645772418</v>
      </c>
      <c r="CK186" s="23">
        <f t="shared" si="307"/>
        <v>1</v>
      </c>
      <c r="CL186" s="5">
        <f t="shared" si="308"/>
        <v>0.42368658437005619</v>
      </c>
      <c r="CM186" s="5">
        <f t="shared" si="309"/>
        <v>0.5180407645772418</v>
      </c>
      <c r="CO186" s="1">
        <v>177</v>
      </c>
      <c r="CP186" s="5">
        <f t="shared" si="310"/>
        <v>9.5681192809277602E-2</v>
      </c>
      <c r="CQ186" s="5">
        <f t="shared" si="311"/>
        <v>0.77555135128102315</v>
      </c>
      <c r="CR186" s="23">
        <f t="shared" si="312"/>
        <v>1</v>
      </c>
      <c r="CS186" s="5">
        <f t="shared" si="313"/>
        <v>9.5681192809277602E-2</v>
      </c>
      <c r="CT186" s="5">
        <f t="shared" si="314"/>
        <v>0.77555135128102315</v>
      </c>
      <c r="CV186" s="1">
        <v>177</v>
      </c>
      <c r="CW186" s="5" t="e">
        <f t="shared" ca="1" si="315"/>
        <v>#N/A</v>
      </c>
      <c r="CX186" s="5" t="e">
        <f t="shared" ca="1" si="316"/>
        <v>#N/A</v>
      </c>
      <c r="CY186" s="23" t="e">
        <f t="shared" ca="1" si="317"/>
        <v>#N/A</v>
      </c>
      <c r="CZ186" s="5" t="e">
        <f t="shared" ca="1" si="318"/>
        <v>#N/A</v>
      </c>
      <c r="DA186" s="5" t="e">
        <f t="shared" ca="1" si="319"/>
        <v>#N/A</v>
      </c>
      <c r="DC186" s="1">
        <v>177</v>
      </c>
      <c r="DD186" s="5" t="e">
        <f t="shared" ca="1" si="320"/>
        <v>#N/A</v>
      </c>
      <c r="DE186" s="5" t="e">
        <f t="shared" ca="1" si="321"/>
        <v>#N/A</v>
      </c>
      <c r="DF186" s="23" t="e">
        <f t="shared" ca="1" si="322"/>
        <v>#N/A</v>
      </c>
      <c r="DG186" s="5" t="e">
        <f t="shared" ca="1" si="323"/>
        <v>#N/A</v>
      </c>
      <c r="DH186" s="5" t="e">
        <f t="shared" ca="1" si="324"/>
        <v>#N/A</v>
      </c>
      <c r="DJ186" s="1">
        <v>177</v>
      </c>
      <c r="DK186" s="5" t="e">
        <f t="shared" ca="1" si="325"/>
        <v>#N/A</v>
      </c>
      <c r="DL186" s="5" t="e">
        <f t="shared" ca="1" si="326"/>
        <v>#N/A</v>
      </c>
      <c r="DM186" s="23" t="e">
        <f t="shared" ca="1" si="327"/>
        <v>#N/A</v>
      </c>
      <c r="DN186" s="5" t="e">
        <f t="shared" ca="1" si="328"/>
        <v>#N/A</v>
      </c>
      <c r="DO186" s="5" t="e">
        <f t="shared" ca="1" si="329"/>
        <v>#N/A</v>
      </c>
      <c r="DQ186" s="1">
        <v>177</v>
      </c>
      <c r="DR186" s="5" t="e">
        <f t="shared" ca="1" si="330"/>
        <v>#N/A</v>
      </c>
      <c r="DS186" s="5" t="e">
        <f t="shared" ca="1" si="331"/>
        <v>#N/A</v>
      </c>
      <c r="DT186" s="23" t="e">
        <f t="shared" ca="1" si="332"/>
        <v>#N/A</v>
      </c>
      <c r="DU186" s="5" t="e">
        <f t="shared" ca="1" si="333"/>
        <v>#N/A</v>
      </c>
      <c r="DV186" s="5" t="e">
        <f t="shared" ca="1" si="334"/>
        <v>#N/A</v>
      </c>
      <c r="DX186" s="1">
        <v>177</v>
      </c>
      <c r="DY186" s="5" t="e">
        <f t="shared" ca="1" si="335"/>
        <v>#N/A</v>
      </c>
      <c r="DZ186" s="5" t="e">
        <f t="shared" ca="1" si="336"/>
        <v>#N/A</v>
      </c>
      <c r="EA186" s="23" t="e">
        <f t="shared" ca="1" si="337"/>
        <v>#N/A</v>
      </c>
      <c r="EB186" s="5" t="e">
        <f t="shared" ca="1" si="338"/>
        <v>#N/A</v>
      </c>
      <c r="EC186" s="5" t="e">
        <f t="shared" ca="1" si="339"/>
        <v>#N/A</v>
      </c>
      <c r="EE186" s="1">
        <v>177</v>
      </c>
      <c r="EF186" s="5" t="e">
        <f t="shared" ca="1" si="340"/>
        <v>#N/A</v>
      </c>
      <c r="EG186" s="5" t="e">
        <f t="shared" ca="1" si="341"/>
        <v>#N/A</v>
      </c>
      <c r="EH186" s="23" t="e">
        <f t="shared" ca="1" si="342"/>
        <v>#N/A</v>
      </c>
      <c r="EI186" s="5" t="e">
        <f t="shared" ca="1" si="343"/>
        <v>#N/A</v>
      </c>
      <c r="EJ186" s="5" t="e">
        <f t="shared" ca="1" si="344"/>
        <v>#N/A</v>
      </c>
      <c r="EL186" s="1">
        <v>177</v>
      </c>
      <c r="EM186" s="5" t="e">
        <f t="shared" ca="1" si="345"/>
        <v>#N/A</v>
      </c>
      <c r="EN186" s="5" t="e">
        <f t="shared" ca="1" si="346"/>
        <v>#N/A</v>
      </c>
      <c r="EO186" s="23" t="e">
        <f t="shared" ca="1" si="347"/>
        <v>#N/A</v>
      </c>
      <c r="EP186" s="5" t="e">
        <f t="shared" ca="1" si="348"/>
        <v>#N/A</v>
      </c>
      <c r="EQ186" s="5" t="e">
        <f t="shared" ca="1" si="349"/>
        <v>#N/A</v>
      </c>
      <c r="ES186" s="1">
        <v>177</v>
      </c>
      <c r="ET186" s="5" t="e">
        <f t="shared" ca="1" si="350"/>
        <v>#N/A</v>
      </c>
      <c r="EU186" s="5" t="e">
        <f t="shared" ca="1" si="351"/>
        <v>#N/A</v>
      </c>
      <c r="EV186" s="23" t="e">
        <f t="shared" ca="1" si="352"/>
        <v>#N/A</v>
      </c>
      <c r="EW186" s="5" t="e">
        <f t="shared" ca="1" si="353"/>
        <v>#N/A</v>
      </c>
      <c r="EX186" s="5" t="e">
        <f t="shared" ca="1" si="354"/>
        <v>#N/A</v>
      </c>
      <c r="EZ186" s="1">
        <v>177</v>
      </c>
      <c r="FA186" s="5" t="e">
        <f t="shared" ca="1" si="355"/>
        <v>#N/A</v>
      </c>
      <c r="FB186" s="5" t="e">
        <f t="shared" ca="1" si="356"/>
        <v>#N/A</v>
      </c>
      <c r="FC186" s="23" t="e">
        <f t="shared" ca="1" si="357"/>
        <v>#N/A</v>
      </c>
      <c r="FD186" s="5" t="e">
        <f t="shared" ca="1" si="358"/>
        <v>#N/A</v>
      </c>
      <c r="FE186" s="5" t="e">
        <f t="shared" ca="1" si="359"/>
        <v>#N/A</v>
      </c>
      <c r="FG186" s="1">
        <v>177</v>
      </c>
      <c r="FH186" s="5" t="e">
        <f t="shared" ca="1" si="360"/>
        <v>#N/A</v>
      </c>
      <c r="FI186" s="5" t="e">
        <f t="shared" ca="1" si="361"/>
        <v>#N/A</v>
      </c>
      <c r="FJ186" s="23" t="e">
        <f t="shared" ca="1" si="362"/>
        <v>#N/A</v>
      </c>
      <c r="FK186" s="5" t="e">
        <f t="shared" ca="1" si="363"/>
        <v>#N/A</v>
      </c>
      <c r="FL186" s="5" t="e">
        <f t="shared" ca="1" si="364"/>
        <v>#N/A</v>
      </c>
      <c r="FN186" s="1">
        <v>177</v>
      </c>
      <c r="FO186" s="5" t="e">
        <f t="shared" ca="1" si="365"/>
        <v>#N/A</v>
      </c>
      <c r="FP186" s="5" t="e">
        <f t="shared" ca="1" si="366"/>
        <v>#N/A</v>
      </c>
      <c r="FQ186" s="23" t="e">
        <f t="shared" ca="1" si="367"/>
        <v>#N/A</v>
      </c>
      <c r="FR186" s="5" t="e">
        <f t="shared" ca="1" si="368"/>
        <v>#N/A</v>
      </c>
      <c r="FS186" s="5" t="e">
        <f t="shared" ca="1" si="369"/>
        <v>#N/A</v>
      </c>
      <c r="FU186" s="1">
        <v>177</v>
      </c>
      <c r="FV186" s="5" t="e">
        <f t="shared" ca="1" si="370"/>
        <v>#N/A</v>
      </c>
      <c r="FW186" s="5" t="e">
        <f t="shared" ca="1" si="371"/>
        <v>#N/A</v>
      </c>
      <c r="FX186" s="23" t="e">
        <f t="shared" ca="1" si="372"/>
        <v>#N/A</v>
      </c>
      <c r="FY186" s="5" t="e">
        <f t="shared" ca="1" si="373"/>
        <v>#N/A</v>
      </c>
      <c r="FZ186" s="5" t="e">
        <f t="shared" ca="1" si="374"/>
        <v>#N/A</v>
      </c>
      <c r="GB186" s="1">
        <v>177</v>
      </c>
      <c r="GC186" s="5" t="e">
        <f t="shared" ca="1" si="375"/>
        <v>#N/A</v>
      </c>
      <c r="GD186" s="5" t="e">
        <f t="shared" ca="1" si="376"/>
        <v>#N/A</v>
      </c>
      <c r="GE186" s="23" t="e">
        <f t="shared" ca="1" si="377"/>
        <v>#N/A</v>
      </c>
      <c r="GF186" s="5" t="e">
        <f t="shared" ca="1" si="378"/>
        <v>#N/A</v>
      </c>
      <c r="GG186" s="5" t="e">
        <f t="shared" ca="1" si="379"/>
        <v>#N/A</v>
      </c>
      <c r="GI186" s="1">
        <v>177</v>
      </c>
      <c r="GJ186" s="5" t="e">
        <f t="shared" ca="1" si="380"/>
        <v>#N/A</v>
      </c>
      <c r="GK186" s="5" t="e">
        <f t="shared" ca="1" si="381"/>
        <v>#N/A</v>
      </c>
      <c r="GL186" s="23" t="e">
        <f t="shared" ca="1" si="382"/>
        <v>#N/A</v>
      </c>
      <c r="GM186" s="5" t="e">
        <f t="shared" ca="1" si="383"/>
        <v>#N/A</v>
      </c>
      <c r="GN186" s="5" t="e">
        <f t="shared" ca="1" si="384"/>
        <v>#N/A</v>
      </c>
    </row>
    <row r="187" spans="24:196" x14ac:dyDescent="0.25">
      <c r="X187" s="1">
        <v>178</v>
      </c>
      <c r="Y187" s="6">
        <f t="shared" si="385"/>
        <v>-0.99939082701909576</v>
      </c>
      <c r="Z187" s="6">
        <f t="shared" si="280"/>
        <v>3.4899496702500699E-2</v>
      </c>
      <c r="AA187" s="5"/>
      <c r="AB187" s="6"/>
      <c r="AD187" s="1">
        <v>178</v>
      </c>
      <c r="AE187" s="5">
        <f t="shared" si="281"/>
        <v>-0.12492385337738697</v>
      </c>
      <c r="AF187" s="5">
        <f t="shared" si="282"/>
        <v>4.3624370878125873E-3</v>
      </c>
      <c r="AG187" s="23">
        <f t="shared" si="386"/>
        <v>1</v>
      </c>
      <c r="AH187" s="5">
        <f t="shared" si="387"/>
        <v>-0.12492385337738697</v>
      </c>
      <c r="AI187" s="5">
        <f t="shared" si="388"/>
        <v>4.3624370878125873E-3</v>
      </c>
      <c r="AK187" s="1">
        <v>178</v>
      </c>
      <c r="AL187" s="5">
        <f t="shared" si="283"/>
        <v>-0.12492385337738694</v>
      </c>
      <c r="AM187" s="5">
        <f t="shared" si="389"/>
        <v>0.40436243708781261</v>
      </c>
      <c r="AN187" s="23">
        <f t="shared" si="390"/>
        <v>1</v>
      </c>
      <c r="AO187" s="5">
        <f t="shared" si="391"/>
        <v>-0.12492385337738694</v>
      </c>
      <c r="AP187" s="5">
        <f t="shared" si="392"/>
        <v>0.40436243708781261</v>
      </c>
      <c r="AR187" s="1">
        <v>178</v>
      </c>
      <c r="AS187" s="5">
        <f t="shared" si="284"/>
        <v>-0.51463528508038436</v>
      </c>
      <c r="AT187" s="5">
        <f t="shared" si="393"/>
        <v>0.22936243708781257</v>
      </c>
      <c r="AU187" s="23">
        <f t="shared" si="394"/>
        <v>1</v>
      </c>
      <c r="AV187" s="5">
        <f t="shared" si="395"/>
        <v>-0.51463528508038436</v>
      </c>
      <c r="AW187" s="5">
        <f t="shared" si="396"/>
        <v>0.22936243708781257</v>
      </c>
      <c r="AY187" s="1">
        <v>178</v>
      </c>
      <c r="AZ187" s="5">
        <f t="shared" si="397"/>
        <v>-0.58517628010360712</v>
      </c>
      <c r="BA187" s="5">
        <f t="shared" si="398"/>
        <v>-0.19100312715682419</v>
      </c>
      <c r="BB187" s="23">
        <f t="shared" si="399"/>
        <v>1</v>
      </c>
      <c r="BC187" s="5">
        <f t="shared" si="400"/>
        <v>-0.58517628010360712</v>
      </c>
      <c r="BD187" s="5">
        <f t="shared" si="401"/>
        <v>-0.19100312715682419</v>
      </c>
      <c r="BF187" s="1">
        <v>178</v>
      </c>
      <c r="BG187" s="5">
        <f t="shared" si="285"/>
        <v>-0.31303493220650513</v>
      </c>
      <c r="BH187" s="5">
        <f t="shared" si="286"/>
        <v>-0.51246850434443691</v>
      </c>
      <c r="BI187" s="23">
        <f t="shared" si="287"/>
        <v>1</v>
      </c>
      <c r="BJ187" s="5">
        <f t="shared" si="288"/>
        <v>-0.31303493220650513</v>
      </c>
      <c r="BK187" s="5">
        <f t="shared" si="289"/>
        <v>-0.51246850434443691</v>
      </c>
      <c r="BM187" s="1">
        <v>178</v>
      </c>
      <c r="BN187" s="5">
        <f t="shared" si="290"/>
        <v>0.10951482371617711</v>
      </c>
      <c r="BO187" s="5">
        <f t="shared" si="291"/>
        <v>-0.54794047498365173</v>
      </c>
      <c r="BP187" s="23">
        <f t="shared" si="292"/>
        <v>1</v>
      </c>
      <c r="BQ187" s="5">
        <f t="shared" si="293"/>
        <v>0.10951482371617711</v>
      </c>
      <c r="BR187" s="5">
        <f t="shared" si="294"/>
        <v>-0.54794047498365173</v>
      </c>
      <c r="BT187" s="1">
        <v>178</v>
      </c>
      <c r="BU187" s="5">
        <f t="shared" si="295"/>
        <v>0.45423038734505206</v>
      </c>
      <c r="BV187" s="5">
        <f t="shared" si="296"/>
        <v>-0.29073138774289298</v>
      </c>
      <c r="BW187" s="23">
        <f t="shared" si="297"/>
        <v>1</v>
      </c>
      <c r="BX187" s="5">
        <f t="shared" si="298"/>
        <v>0.45423038734505206</v>
      </c>
      <c r="BY187" s="5">
        <f t="shared" si="299"/>
        <v>-0.29073138774289298</v>
      </c>
      <c r="CA187" s="1">
        <v>178</v>
      </c>
      <c r="CB187" s="5">
        <f t="shared" si="300"/>
        <v>0.56645798503920941</v>
      </c>
      <c r="CC187" s="5">
        <f t="shared" si="301"/>
        <v>0.11386656261597419</v>
      </c>
      <c r="CD187" s="23">
        <f t="shared" si="302"/>
        <v>1</v>
      </c>
      <c r="CE187" s="5">
        <f t="shared" si="303"/>
        <v>0.56645798503920941</v>
      </c>
      <c r="CF187" s="5">
        <f t="shared" si="304"/>
        <v>0.11386656261597419</v>
      </c>
      <c r="CH187" s="1">
        <v>178</v>
      </c>
      <c r="CI187" s="5">
        <f t="shared" si="305"/>
        <v>0.42359142283699092</v>
      </c>
      <c r="CJ187" s="5">
        <f t="shared" si="306"/>
        <v>0.51586120713468642</v>
      </c>
      <c r="CK187" s="23">
        <f t="shared" si="307"/>
        <v>1</v>
      </c>
      <c r="CL187" s="5">
        <f t="shared" si="308"/>
        <v>0.42359142283699092</v>
      </c>
      <c r="CM187" s="5">
        <f t="shared" si="309"/>
        <v>0.51586120713468642</v>
      </c>
      <c r="CO187" s="1">
        <v>178</v>
      </c>
      <c r="CP187" s="5">
        <f t="shared" si="310"/>
        <v>9.558603127621236E-2</v>
      </c>
      <c r="CQ187" s="5">
        <f t="shared" si="311"/>
        <v>0.77337179383846777</v>
      </c>
      <c r="CR187" s="23">
        <f t="shared" si="312"/>
        <v>1</v>
      </c>
      <c r="CS187" s="5">
        <f t="shared" si="313"/>
        <v>9.558603127621236E-2</v>
      </c>
      <c r="CT187" s="5">
        <f t="shared" si="314"/>
        <v>0.77337179383846777</v>
      </c>
      <c r="CV187" s="1">
        <v>178</v>
      </c>
      <c r="CW187" s="5" t="e">
        <f t="shared" ca="1" si="315"/>
        <v>#N/A</v>
      </c>
      <c r="CX187" s="5" t="e">
        <f t="shared" ca="1" si="316"/>
        <v>#N/A</v>
      </c>
      <c r="CY187" s="23" t="e">
        <f t="shared" ca="1" si="317"/>
        <v>#N/A</v>
      </c>
      <c r="CZ187" s="5" t="e">
        <f t="shared" ca="1" si="318"/>
        <v>#N/A</v>
      </c>
      <c r="DA187" s="5" t="e">
        <f t="shared" ca="1" si="319"/>
        <v>#N/A</v>
      </c>
      <c r="DC187" s="1">
        <v>178</v>
      </c>
      <c r="DD187" s="5" t="e">
        <f t="shared" ca="1" si="320"/>
        <v>#N/A</v>
      </c>
      <c r="DE187" s="5" t="e">
        <f t="shared" ca="1" si="321"/>
        <v>#N/A</v>
      </c>
      <c r="DF187" s="23" t="e">
        <f t="shared" ca="1" si="322"/>
        <v>#N/A</v>
      </c>
      <c r="DG187" s="5" t="e">
        <f t="shared" ca="1" si="323"/>
        <v>#N/A</v>
      </c>
      <c r="DH187" s="5" t="e">
        <f t="shared" ca="1" si="324"/>
        <v>#N/A</v>
      </c>
      <c r="DJ187" s="1">
        <v>178</v>
      </c>
      <c r="DK187" s="5" t="e">
        <f t="shared" ca="1" si="325"/>
        <v>#N/A</v>
      </c>
      <c r="DL187" s="5" t="e">
        <f t="shared" ca="1" si="326"/>
        <v>#N/A</v>
      </c>
      <c r="DM187" s="23" t="e">
        <f t="shared" ca="1" si="327"/>
        <v>#N/A</v>
      </c>
      <c r="DN187" s="5" t="e">
        <f t="shared" ca="1" si="328"/>
        <v>#N/A</v>
      </c>
      <c r="DO187" s="5" t="e">
        <f t="shared" ca="1" si="329"/>
        <v>#N/A</v>
      </c>
      <c r="DQ187" s="1">
        <v>178</v>
      </c>
      <c r="DR187" s="5" t="e">
        <f t="shared" ca="1" si="330"/>
        <v>#N/A</v>
      </c>
      <c r="DS187" s="5" t="e">
        <f t="shared" ca="1" si="331"/>
        <v>#N/A</v>
      </c>
      <c r="DT187" s="23" t="e">
        <f t="shared" ca="1" si="332"/>
        <v>#N/A</v>
      </c>
      <c r="DU187" s="5" t="e">
        <f t="shared" ca="1" si="333"/>
        <v>#N/A</v>
      </c>
      <c r="DV187" s="5" t="e">
        <f t="shared" ca="1" si="334"/>
        <v>#N/A</v>
      </c>
      <c r="DX187" s="1">
        <v>178</v>
      </c>
      <c r="DY187" s="5" t="e">
        <f t="shared" ca="1" si="335"/>
        <v>#N/A</v>
      </c>
      <c r="DZ187" s="5" t="e">
        <f t="shared" ca="1" si="336"/>
        <v>#N/A</v>
      </c>
      <c r="EA187" s="23" t="e">
        <f t="shared" ca="1" si="337"/>
        <v>#N/A</v>
      </c>
      <c r="EB187" s="5" t="e">
        <f t="shared" ca="1" si="338"/>
        <v>#N/A</v>
      </c>
      <c r="EC187" s="5" t="e">
        <f t="shared" ca="1" si="339"/>
        <v>#N/A</v>
      </c>
      <c r="EE187" s="1">
        <v>178</v>
      </c>
      <c r="EF187" s="5" t="e">
        <f t="shared" ca="1" si="340"/>
        <v>#N/A</v>
      </c>
      <c r="EG187" s="5" t="e">
        <f t="shared" ca="1" si="341"/>
        <v>#N/A</v>
      </c>
      <c r="EH187" s="23" t="e">
        <f t="shared" ca="1" si="342"/>
        <v>#N/A</v>
      </c>
      <c r="EI187" s="5" t="e">
        <f t="shared" ca="1" si="343"/>
        <v>#N/A</v>
      </c>
      <c r="EJ187" s="5" t="e">
        <f t="shared" ca="1" si="344"/>
        <v>#N/A</v>
      </c>
      <c r="EL187" s="1">
        <v>178</v>
      </c>
      <c r="EM187" s="5" t="e">
        <f t="shared" ca="1" si="345"/>
        <v>#N/A</v>
      </c>
      <c r="EN187" s="5" t="e">
        <f t="shared" ca="1" si="346"/>
        <v>#N/A</v>
      </c>
      <c r="EO187" s="23" t="e">
        <f t="shared" ca="1" si="347"/>
        <v>#N/A</v>
      </c>
      <c r="EP187" s="5" t="e">
        <f t="shared" ca="1" si="348"/>
        <v>#N/A</v>
      </c>
      <c r="EQ187" s="5" t="e">
        <f t="shared" ca="1" si="349"/>
        <v>#N/A</v>
      </c>
      <c r="ES187" s="1">
        <v>178</v>
      </c>
      <c r="ET187" s="5" t="e">
        <f t="shared" ca="1" si="350"/>
        <v>#N/A</v>
      </c>
      <c r="EU187" s="5" t="e">
        <f t="shared" ca="1" si="351"/>
        <v>#N/A</v>
      </c>
      <c r="EV187" s="23" t="e">
        <f t="shared" ca="1" si="352"/>
        <v>#N/A</v>
      </c>
      <c r="EW187" s="5" t="e">
        <f t="shared" ca="1" si="353"/>
        <v>#N/A</v>
      </c>
      <c r="EX187" s="5" t="e">
        <f t="shared" ca="1" si="354"/>
        <v>#N/A</v>
      </c>
      <c r="EZ187" s="1">
        <v>178</v>
      </c>
      <c r="FA187" s="5" t="e">
        <f t="shared" ca="1" si="355"/>
        <v>#N/A</v>
      </c>
      <c r="FB187" s="5" t="e">
        <f t="shared" ca="1" si="356"/>
        <v>#N/A</v>
      </c>
      <c r="FC187" s="23" t="e">
        <f t="shared" ca="1" si="357"/>
        <v>#N/A</v>
      </c>
      <c r="FD187" s="5" t="e">
        <f t="shared" ca="1" si="358"/>
        <v>#N/A</v>
      </c>
      <c r="FE187" s="5" t="e">
        <f t="shared" ca="1" si="359"/>
        <v>#N/A</v>
      </c>
      <c r="FG187" s="1">
        <v>178</v>
      </c>
      <c r="FH187" s="5" t="e">
        <f t="shared" ca="1" si="360"/>
        <v>#N/A</v>
      </c>
      <c r="FI187" s="5" t="e">
        <f t="shared" ca="1" si="361"/>
        <v>#N/A</v>
      </c>
      <c r="FJ187" s="23" t="e">
        <f t="shared" ca="1" si="362"/>
        <v>#N/A</v>
      </c>
      <c r="FK187" s="5" t="e">
        <f t="shared" ca="1" si="363"/>
        <v>#N/A</v>
      </c>
      <c r="FL187" s="5" t="e">
        <f t="shared" ca="1" si="364"/>
        <v>#N/A</v>
      </c>
      <c r="FN187" s="1">
        <v>178</v>
      </c>
      <c r="FO187" s="5" t="e">
        <f t="shared" ca="1" si="365"/>
        <v>#N/A</v>
      </c>
      <c r="FP187" s="5" t="e">
        <f t="shared" ca="1" si="366"/>
        <v>#N/A</v>
      </c>
      <c r="FQ187" s="23" t="e">
        <f t="shared" ca="1" si="367"/>
        <v>#N/A</v>
      </c>
      <c r="FR187" s="5" t="e">
        <f t="shared" ca="1" si="368"/>
        <v>#N/A</v>
      </c>
      <c r="FS187" s="5" t="e">
        <f t="shared" ca="1" si="369"/>
        <v>#N/A</v>
      </c>
      <c r="FU187" s="1">
        <v>178</v>
      </c>
      <c r="FV187" s="5" t="e">
        <f t="shared" ca="1" si="370"/>
        <v>#N/A</v>
      </c>
      <c r="FW187" s="5" t="e">
        <f t="shared" ca="1" si="371"/>
        <v>#N/A</v>
      </c>
      <c r="FX187" s="23" t="e">
        <f t="shared" ca="1" si="372"/>
        <v>#N/A</v>
      </c>
      <c r="FY187" s="5" t="e">
        <f t="shared" ca="1" si="373"/>
        <v>#N/A</v>
      </c>
      <c r="FZ187" s="5" t="e">
        <f t="shared" ca="1" si="374"/>
        <v>#N/A</v>
      </c>
      <c r="GB187" s="1">
        <v>178</v>
      </c>
      <c r="GC187" s="5" t="e">
        <f t="shared" ca="1" si="375"/>
        <v>#N/A</v>
      </c>
      <c r="GD187" s="5" t="e">
        <f t="shared" ca="1" si="376"/>
        <v>#N/A</v>
      </c>
      <c r="GE187" s="23" t="e">
        <f t="shared" ca="1" si="377"/>
        <v>#N/A</v>
      </c>
      <c r="GF187" s="5" t="e">
        <f t="shared" ca="1" si="378"/>
        <v>#N/A</v>
      </c>
      <c r="GG187" s="5" t="e">
        <f t="shared" ca="1" si="379"/>
        <v>#N/A</v>
      </c>
      <c r="GI187" s="1">
        <v>178</v>
      </c>
      <c r="GJ187" s="5" t="e">
        <f t="shared" ca="1" si="380"/>
        <v>#N/A</v>
      </c>
      <c r="GK187" s="5" t="e">
        <f t="shared" ca="1" si="381"/>
        <v>#N/A</v>
      </c>
      <c r="GL187" s="23" t="e">
        <f t="shared" ca="1" si="382"/>
        <v>#N/A</v>
      </c>
      <c r="GM187" s="5" t="e">
        <f t="shared" ca="1" si="383"/>
        <v>#N/A</v>
      </c>
      <c r="GN187" s="5" t="e">
        <f t="shared" ca="1" si="384"/>
        <v>#N/A</v>
      </c>
    </row>
    <row r="188" spans="24:196" x14ac:dyDescent="0.25">
      <c r="X188" s="1">
        <v>179</v>
      </c>
      <c r="Y188" s="6">
        <f t="shared" si="385"/>
        <v>-0.99984769515639127</v>
      </c>
      <c r="Z188" s="6">
        <f t="shared" si="280"/>
        <v>1.7452406437283439E-2</v>
      </c>
      <c r="AA188" s="5"/>
      <c r="AB188" s="6"/>
      <c r="AD188" s="1">
        <v>179</v>
      </c>
      <c r="AE188" s="5">
        <f t="shared" si="281"/>
        <v>-0.12498096189454891</v>
      </c>
      <c r="AF188" s="5">
        <f t="shared" si="282"/>
        <v>2.1815508046604298E-3</v>
      </c>
      <c r="AG188" s="23">
        <f t="shared" si="386"/>
        <v>1</v>
      </c>
      <c r="AH188" s="5">
        <f t="shared" si="387"/>
        <v>-0.12498096189454891</v>
      </c>
      <c r="AI188" s="5">
        <f t="shared" si="388"/>
        <v>2.1815508046604298E-3</v>
      </c>
      <c r="AK188" s="1">
        <v>179</v>
      </c>
      <c r="AL188" s="5">
        <f t="shared" si="283"/>
        <v>-0.12498096189454888</v>
      </c>
      <c r="AM188" s="5">
        <f t="shared" si="389"/>
        <v>0.40218155080466045</v>
      </c>
      <c r="AN188" s="23">
        <f t="shared" si="390"/>
        <v>1</v>
      </c>
      <c r="AO188" s="5">
        <f t="shared" si="391"/>
        <v>-0.12498096189454888</v>
      </c>
      <c r="AP188" s="5">
        <f t="shared" si="392"/>
        <v>0.40218155080466045</v>
      </c>
      <c r="AR188" s="1">
        <v>179</v>
      </c>
      <c r="AS188" s="5">
        <f t="shared" si="284"/>
        <v>-0.51469239359754637</v>
      </c>
      <c r="AT188" s="5">
        <f t="shared" si="393"/>
        <v>0.2271815508046604</v>
      </c>
      <c r="AU188" s="23">
        <f t="shared" si="394"/>
        <v>1</v>
      </c>
      <c r="AV188" s="5">
        <f t="shared" si="395"/>
        <v>-0.51469239359754637</v>
      </c>
      <c r="AW188" s="5">
        <f t="shared" si="396"/>
        <v>0.2271815508046604</v>
      </c>
      <c r="AY188" s="1">
        <v>179</v>
      </c>
      <c r="AZ188" s="5">
        <f t="shared" si="397"/>
        <v>-0.58523338862076912</v>
      </c>
      <c r="BA188" s="5">
        <f t="shared" si="398"/>
        <v>-0.19318401343997635</v>
      </c>
      <c r="BB188" s="23">
        <f t="shared" si="399"/>
        <v>1</v>
      </c>
      <c r="BC188" s="5">
        <f t="shared" si="400"/>
        <v>-0.58523338862076912</v>
      </c>
      <c r="BD188" s="5">
        <f t="shared" si="401"/>
        <v>-0.19318401343997635</v>
      </c>
      <c r="BF188" s="1">
        <v>179</v>
      </c>
      <c r="BG188" s="5">
        <f t="shared" si="285"/>
        <v>-0.31309204072366709</v>
      </c>
      <c r="BH188" s="5">
        <f t="shared" si="286"/>
        <v>-0.51464939062758908</v>
      </c>
      <c r="BI188" s="23">
        <f t="shared" si="287"/>
        <v>1</v>
      </c>
      <c r="BJ188" s="5">
        <f t="shared" si="288"/>
        <v>-0.31309204072366709</v>
      </c>
      <c r="BK188" s="5">
        <f t="shared" si="289"/>
        <v>-0.51464939062758908</v>
      </c>
      <c r="BM188" s="1">
        <v>179</v>
      </c>
      <c r="BN188" s="5">
        <f t="shared" si="290"/>
        <v>0.10945771519901518</v>
      </c>
      <c r="BO188" s="5">
        <f t="shared" si="291"/>
        <v>-0.55012136126680389</v>
      </c>
      <c r="BP188" s="23">
        <f t="shared" si="292"/>
        <v>1</v>
      </c>
      <c r="BQ188" s="5">
        <f t="shared" si="293"/>
        <v>0.10945771519901518</v>
      </c>
      <c r="BR188" s="5">
        <f t="shared" si="294"/>
        <v>-0.55012136126680389</v>
      </c>
      <c r="BT188" s="1">
        <v>179</v>
      </c>
      <c r="BU188" s="5">
        <f t="shared" si="295"/>
        <v>0.45417327882789016</v>
      </c>
      <c r="BV188" s="5">
        <f t="shared" si="296"/>
        <v>-0.29291227402604514</v>
      </c>
      <c r="BW188" s="23">
        <f t="shared" si="297"/>
        <v>1</v>
      </c>
      <c r="BX188" s="5">
        <f t="shared" si="298"/>
        <v>0.45417327882789016</v>
      </c>
      <c r="BY188" s="5">
        <f t="shared" si="299"/>
        <v>-0.29291227402604514</v>
      </c>
      <c r="CA188" s="1">
        <v>179</v>
      </c>
      <c r="CB188" s="5">
        <f t="shared" si="300"/>
        <v>0.56640087652204751</v>
      </c>
      <c r="CC188" s="5">
        <f t="shared" si="301"/>
        <v>0.11168567633282203</v>
      </c>
      <c r="CD188" s="23">
        <f t="shared" si="302"/>
        <v>1</v>
      </c>
      <c r="CE188" s="5">
        <f t="shared" si="303"/>
        <v>0.56640087652204751</v>
      </c>
      <c r="CF188" s="5">
        <f t="shared" si="304"/>
        <v>0.11168567633282203</v>
      </c>
      <c r="CH188" s="1">
        <v>179</v>
      </c>
      <c r="CI188" s="5">
        <f t="shared" si="305"/>
        <v>0.42353431431982902</v>
      </c>
      <c r="CJ188" s="5">
        <f t="shared" si="306"/>
        <v>0.51368032085153426</v>
      </c>
      <c r="CK188" s="23">
        <f t="shared" si="307"/>
        <v>1</v>
      </c>
      <c r="CL188" s="5">
        <f t="shared" si="308"/>
        <v>0.42353431431982902</v>
      </c>
      <c r="CM188" s="5">
        <f t="shared" si="309"/>
        <v>0.51368032085153426</v>
      </c>
      <c r="CO188" s="1">
        <v>179</v>
      </c>
      <c r="CP188" s="5">
        <f t="shared" si="310"/>
        <v>9.5528922759050422E-2</v>
      </c>
      <c r="CQ188" s="5">
        <f t="shared" si="311"/>
        <v>0.77119090755531561</v>
      </c>
      <c r="CR188" s="23">
        <f t="shared" si="312"/>
        <v>1</v>
      </c>
      <c r="CS188" s="5">
        <f t="shared" si="313"/>
        <v>9.5528922759050422E-2</v>
      </c>
      <c r="CT188" s="5">
        <f t="shared" si="314"/>
        <v>0.77119090755531561</v>
      </c>
      <c r="CV188" s="1">
        <v>179</v>
      </c>
      <c r="CW188" s="5" t="e">
        <f t="shared" ca="1" si="315"/>
        <v>#N/A</v>
      </c>
      <c r="CX188" s="5" t="e">
        <f t="shared" ca="1" si="316"/>
        <v>#N/A</v>
      </c>
      <c r="CY188" s="23" t="e">
        <f t="shared" ca="1" si="317"/>
        <v>#N/A</v>
      </c>
      <c r="CZ188" s="5" t="e">
        <f t="shared" ca="1" si="318"/>
        <v>#N/A</v>
      </c>
      <c r="DA188" s="5" t="e">
        <f t="shared" ca="1" si="319"/>
        <v>#N/A</v>
      </c>
      <c r="DC188" s="1">
        <v>179</v>
      </c>
      <c r="DD188" s="5" t="e">
        <f t="shared" ca="1" si="320"/>
        <v>#N/A</v>
      </c>
      <c r="DE188" s="5" t="e">
        <f t="shared" ca="1" si="321"/>
        <v>#N/A</v>
      </c>
      <c r="DF188" s="23" t="e">
        <f t="shared" ca="1" si="322"/>
        <v>#N/A</v>
      </c>
      <c r="DG188" s="5" t="e">
        <f t="shared" ca="1" si="323"/>
        <v>#N/A</v>
      </c>
      <c r="DH188" s="5" t="e">
        <f t="shared" ca="1" si="324"/>
        <v>#N/A</v>
      </c>
      <c r="DJ188" s="1">
        <v>179</v>
      </c>
      <c r="DK188" s="5" t="e">
        <f t="shared" ca="1" si="325"/>
        <v>#N/A</v>
      </c>
      <c r="DL188" s="5" t="e">
        <f t="shared" ca="1" si="326"/>
        <v>#N/A</v>
      </c>
      <c r="DM188" s="23" t="e">
        <f t="shared" ca="1" si="327"/>
        <v>#N/A</v>
      </c>
      <c r="DN188" s="5" t="e">
        <f t="shared" ca="1" si="328"/>
        <v>#N/A</v>
      </c>
      <c r="DO188" s="5" t="e">
        <f t="shared" ca="1" si="329"/>
        <v>#N/A</v>
      </c>
      <c r="DQ188" s="1">
        <v>179</v>
      </c>
      <c r="DR188" s="5" t="e">
        <f t="shared" ca="1" si="330"/>
        <v>#N/A</v>
      </c>
      <c r="DS188" s="5" t="e">
        <f t="shared" ca="1" si="331"/>
        <v>#N/A</v>
      </c>
      <c r="DT188" s="23" t="e">
        <f t="shared" ca="1" si="332"/>
        <v>#N/A</v>
      </c>
      <c r="DU188" s="5" t="e">
        <f t="shared" ca="1" si="333"/>
        <v>#N/A</v>
      </c>
      <c r="DV188" s="5" t="e">
        <f t="shared" ca="1" si="334"/>
        <v>#N/A</v>
      </c>
      <c r="DX188" s="1">
        <v>179</v>
      </c>
      <c r="DY188" s="5" t="e">
        <f t="shared" ca="1" si="335"/>
        <v>#N/A</v>
      </c>
      <c r="DZ188" s="5" t="e">
        <f t="shared" ca="1" si="336"/>
        <v>#N/A</v>
      </c>
      <c r="EA188" s="23" t="e">
        <f t="shared" ca="1" si="337"/>
        <v>#N/A</v>
      </c>
      <c r="EB188" s="5" t="e">
        <f t="shared" ca="1" si="338"/>
        <v>#N/A</v>
      </c>
      <c r="EC188" s="5" t="e">
        <f t="shared" ca="1" si="339"/>
        <v>#N/A</v>
      </c>
      <c r="EE188" s="1">
        <v>179</v>
      </c>
      <c r="EF188" s="5" t="e">
        <f t="shared" ca="1" si="340"/>
        <v>#N/A</v>
      </c>
      <c r="EG188" s="5" t="e">
        <f t="shared" ca="1" si="341"/>
        <v>#N/A</v>
      </c>
      <c r="EH188" s="23" t="e">
        <f t="shared" ca="1" si="342"/>
        <v>#N/A</v>
      </c>
      <c r="EI188" s="5" t="e">
        <f t="shared" ca="1" si="343"/>
        <v>#N/A</v>
      </c>
      <c r="EJ188" s="5" t="e">
        <f t="shared" ca="1" si="344"/>
        <v>#N/A</v>
      </c>
      <c r="EL188" s="1">
        <v>179</v>
      </c>
      <c r="EM188" s="5" t="e">
        <f t="shared" ca="1" si="345"/>
        <v>#N/A</v>
      </c>
      <c r="EN188" s="5" t="e">
        <f t="shared" ca="1" si="346"/>
        <v>#N/A</v>
      </c>
      <c r="EO188" s="23" t="e">
        <f t="shared" ca="1" si="347"/>
        <v>#N/A</v>
      </c>
      <c r="EP188" s="5" t="e">
        <f t="shared" ca="1" si="348"/>
        <v>#N/A</v>
      </c>
      <c r="EQ188" s="5" t="e">
        <f t="shared" ca="1" si="349"/>
        <v>#N/A</v>
      </c>
      <c r="ES188" s="1">
        <v>179</v>
      </c>
      <c r="ET188" s="5" t="e">
        <f t="shared" ca="1" si="350"/>
        <v>#N/A</v>
      </c>
      <c r="EU188" s="5" t="e">
        <f t="shared" ca="1" si="351"/>
        <v>#N/A</v>
      </c>
      <c r="EV188" s="23" t="e">
        <f t="shared" ca="1" si="352"/>
        <v>#N/A</v>
      </c>
      <c r="EW188" s="5" t="e">
        <f t="shared" ca="1" si="353"/>
        <v>#N/A</v>
      </c>
      <c r="EX188" s="5" t="e">
        <f t="shared" ca="1" si="354"/>
        <v>#N/A</v>
      </c>
      <c r="EZ188" s="1">
        <v>179</v>
      </c>
      <c r="FA188" s="5" t="e">
        <f t="shared" ca="1" si="355"/>
        <v>#N/A</v>
      </c>
      <c r="FB188" s="5" t="e">
        <f t="shared" ca="1" si="356"/>
        <v>#N/A</v>
      </c>
      <c r="FC188" s="23" t="e">
        <f t="shared" ca="1" si="357"/>
        <v>#N/A</v>
      </c>
      <c r="FD188" s="5" t="e">
        <f t="shared" ca="1" si="358"/>
        <v>#N/A</v>
      </c>
      <c r="FE188" s="5" t="e">
        <f t="shared" ca="1" si="359"/>
        <v>#N/A</v>
      </c>
      <c r="FG188" s="1">
        <v>179</v>
      </c>
      <c r="FH188" s="5" t="e">
        <f t="shared" ca="1" si="360"/>
        <v>#N/A</v>
      </c>
      <c r="FI188" s="5" t="e">
        <f t="shared" ca="1" si="361"/>
        <v>#N/A</v>
      </c>
      <c r="FJ188" s="23" t="e">
        <f t="shared" ca="1" si="362"/>
        <v>#N/A</v>
      </c>
      <c r="FK188" s="5" t="e">
        <f t="shared" ca="1" si="363"/>
        <v>#N/A</v>
      </c>
      <c r="FL188" s="5" t="e">
        <f t="shared" ca="1" si="364"/>
        <v>#N/A</v>
      </c>
      <c r="FN188" s="1">
        <v>179</v>
      </c>
      <c r="FO188" s="5" t="e">
        <f t="shared" ca="1" si="365"/>
        <v>#N/A</v>
      </c>
      <c r="FP188" s="5" t="e">
        <f t="shared" ca="1" si="366"/>
        <v>#N/A</v>
      </c>
      <c r="FQ188" s="23" t="e">
        <f t="shared" ca="1" si="367"/>
        <v>#N/A</v>
      </c>
      <c r="FR188" s="5" t="e">
        <f t="shared" ca="1" si="368"/>
        <v>#N/A</v>
      </c>
      <c r="FS188" s="5" t="e">
        <f t="shared" ca="1" si="369"/>
        <v>#N/A</v>
      </c>
      <c r="FU188" s="1">
        <v>179</v>
      </c>
      <c r="FV188" s="5" t="e">
        <f t="shared" ca="1" si="370"/>
        <v>#N/A</v>
      </c>
      <c r="FW188" s="5" t="e">
        <f t="shared" ca="1" si="371"/>
        <v>#N/A</v>
      </c>
      <c r="FX188" s="23" t="e">
        <f t="shared" ca="1" si="372"/>
        <v>#N/A</v>
      </c>
      <c r="FY188" s="5" t="e">
        <f t="shared" ca="1" si="373"/>
        <v>#N/A</v>
      </c>
      <c r="FZ188" s="5" t="e">
        <f t="shared" ca="1" si="374"/>
        <v>#N/A</v>
      </c>
      <c r="GB188" s="1">
        <v>179</v>
      </c>
      <c r="GC188" s="5" t="e">
        <f t="shared" ca="1" si="375"/>
        <v>#N/A</v>
      </c>
      <c r="GD188" s="5" t="e">
        <f t="shared" ca="1" si="376"/>
        <v>#N/A</v>
      </c>
      <c r="GE188" s="23" t="e">
        <f t="shared" ca="1" si="377"/>
        <v>#N/A</v>
      </c>
      <c r="GF188" s="5" t="e">
        <f t="shared" ca="1" si="378"/>
        <v>#N/A</v>
      </c>
      <c r="GG188" s="5" t="e">
        <f t="shared" ca="1" si="379"/>
        <v>#N/A</v>
      </c>
      <c r="GI188" s="1">
        <v>179</v>
      </c>
      <c r="GJ188" s="5" t="e">
        <f t="shared" ca="1" si="380"/>
        <v>#N/A</v>
      </c>
      <c r="GK188" s="5" t="e">
        <f t="shared" ca="1" si="381"/>
        <v>#N/A</v>
      </c>
      <c r="GL188" s="23" t="e">
        <f t="shared" ca="1" si="382"/>
        <v>#N/A</v>
      </c>
      <c r="GM188" s="5" t="e">
        <f t="shared" ca="1" si="383"/>
        <v>#N/A</v>
      </c>
      <c r="GN188" s="5" t="e">
        <f t="shared" ca="1" si="384"/>
        <v>#N/A</v>
      </c>
    </row>
    <row r="189" spans="24:196" x14ac:dyDescent="0.25">
      <c r="X189" s="1">
        <v>180</v>
      </c>
      <c r="Y189" s="6">
        <f t="shared" si="385"/>
        <v>-1</v>
      </c>
      <c r="Z189" s="6">
        <f t="shared" si="280"/>
        <v>1.22514845490862E-16</v>
      </c>
      <c r="AA189" s="5"/>
      <c r="AB189" s="6"/>
      <c r="AD189" s="1">
        <v>180</v>
      </c>
      <c r="AE189" s="5">
        <f t="shared" si="281"/>
        <v>-0.125</v>
      </c>
      <c r="AF189" s="5">
        <f t="shared" si="282"/>
        <v>1.531435568635775E-17</v>
      </c>
      <c r="AG189" s="23">
        <f t="shared" si="386"/>
        <v>1</v>
      </c>
      <c r="AH189" s="5">
        <f t="shared" si="387"/>
        <v>-0.125</v>
      </c>
      <c r="AI189" s="5">
        <f t="shared" si="388"/>
        <v>1.531435568635775E-17</v>
      </c>
      <c r="AK189" s="1">
        <v>180</v>
      </c>
      <c r="AL189" s="5">
        <f t="shared" si="283"/>
        <v>-0.12499999999999997</v>
      </c>
      <c r="AM189" s="5">
        <f t="shared" si="389"/>
        <v>0.4</v>
      </c>
      <c r="AN189" s="23">
        <f t="shared" si="390"/>
        <v>1</v>
      </c>
      <c r="AO189" s="5">
        <f t="shared" si="391"/>
        <v>-0.12499999999999997</v>
      </c>
      <c r="AP189" s="5">
        <f t="shared" si="392"/>
        <v>0.4</v>
      </c>
      <c r="AR189" s="1">
        <v>180</v>
      </c>
      <c r="AS189" s="5">
        <f t="shared" si="284"/>
        <v>-0.51471143170299749</v>
      </c>
      <c r="AT189" s="5">
        <f t="shared" si="393"/>
        <v>0.22500000000000001</v>
      </c>
      <c r="AU189" s="23">
        <f t="shared" si="394"/>
        <v>1</v>
      </c>
      <c r="AV189" s="5">
        <f t="shared" si="395"/>
        <v>-0.51471143170299749</v>
      </c>
      <c r="AW189" s="5">
        <f t="shared" si="396"/>
        <v>0.22500000000000001</v>
      </c>
      <c r="AY189" s="1">
        <v>180</v>
      </c>
      <c r="AZ189" s="5">
        <f t="shared" si="397"/>
        <v>-0.58525242672622024</v>
      </c>
      <c r="BA189" s="5">
        <f t="shared" si="398"/>
        <v>-0.19536556424463675</v>
      </c>
      <c r="BB189" s="23">
        <f t="shared" si="399"/>
        <v>1</v>
      </c>
      <c r="BC189" s="5">
        <f t="shared" si="400"/>
        <v>-0.58525242672622024</v>
      </c>
      <c r="BD189" s="5">
        <f t="shared" si="401"/>
        <v>-0.19536556424463675</v>
      </c>
      <c r="BF189" s="1">
        <v>180</v>
      </c>
      <c r="BG189" s="5">
        <f t="shared" si="285"/>
        <v>-0.31311107882911815</v>
      </c>
      <c r="BH189" s="5">
        <f t="shared" si="286"/>
        <v>-0.5168309414322495</v>
      </c>
      <c r="BI189" s="23">
        <f t="shared" si="287"/>
        <v>1</v>
      </c>
      <c r="BJ189" s="5">
        <f t="shared" si="288"/>
        <v>-0.31311107882911815</v>
      </c>
      <c r="BK189" s="5">
        <f t="shared" si="289"/>
        <v>-0.5168309414322495</v>
      </c>
      <c r="BM189" s="1">
        <v>180</v>
      </c>
      <c r="BN189" s="5">
        <f t="shared" si="290"/>
        <v>0.10943867709356409</v>
      </c>
      <c r="BO189" s="5">
        <f t="shared" si="291"/>
        <v>-0.55230291207146431</v>
      </c>
      <c r="BP189" s="23">
        <f t="shared" si="292"/>
        <v>1</v>
      </c>
      <c r="BQ189" s="5">
        <f t="shared" si="293"/>
        <v>0.10943867709356409</v>
      </c>
      <c r="BR189" s="5">
        <f t="shared" si="294"/>
        <v>-0.55230291207146431</v>
      </c>
      <c r="BT189" s="1">
        <v>180</v>
      </c>
      <c r="BU189" s="5">
        <f t="shared" si="295"/>
        <v>0.45415424072243904</v>
      </c>
      <c r="BV189" s="5">
        <f t="shared" si="296"/>
        <v>-0.29509382483070556</v>
      </c>
      <c r="BW189" s="23">
        <f t="shared" si="297"/>
        <v>1</v>
      </c>
      <c r="BX189" s="5">
        <f t="shared" si="298"/>
        <v>0.45415424072243904</v>
      </c>
      <c r="BY189" s="5">
        <f t="shared" si="299"/>
        <v>-0.29509382483070556</v>
      </c>
      <c r="CA189" s="1">
        <v>180</v>
      </c>
      <c r="CB189" s="5">
        <f t="shared" si="300"/>
        <v>0.56638183841659639</v>
      </c>
      <c r="CC189" s="5">
        <f t="shared" si="301"/>
        <v>0.10950412552816162</v>
      </c>
      <c r="CD189" s="23">
        <f t="shared" si="302"/>
        <v>1</v>
      </c>
      <c r="CE189" s="5">
        <f t="shared" si="303"/>
        <v>0.56638183841659639</v>
      </c>
      <c r="CF189" s="5">
        <f t="shared" si="304"/>
        <v>0.10950412552816162</v>
      </c>
      <c r="CH189" s="1">
        <v>180</v>
      </c>
      <c r="CI189" s="5">
        <f t="shared" si="305"/>
        <v>0.4235152762143779</v>
      </c>
      <c r="CJ189" s="5">
        <f t="shared" si="306"/>
        <v>0.51149877004687383</v>
      </c>
      <c r="CK189" s="23">
        <f t="shared" si="307"/>
        <v>1</v>
      </c>
      <c r="CL189" s="5">
        <f t="shared" si="308"/>
        <v>0.4235152762143779</v>
      </c>
      <c r="CM189" s="5">
        <f t="shared" si="309"/>
        <v>0.51149877004687383</v>
      </c>
      <c r="CO189" s="1">
        <v>180</v>
      </c>
      <c r="CP189" s="5">
        <f t="shared" si="310"/>
        <v>9.5509884653599331E-2</v>
      </c>
      <c r="CQ189" s="5">
        <f t="shared" si="311"/>
        <v>0.76900935675065518</v>
      </c>
      <c r="CR189" s="23">
        <f t="shared" si="312"/>
        <v>1</v>
      </c>
      <c r="CS189" s="5">
        <f t="shared" si="313"/>
        <v>9.5509884653599331E-2</v>
      </c>
      <c r="CT189" s="5">
        <f t="shared" si="314"/>
        <v>0.76900935675065518</v>
      </c>
      <c r="CV189" s="1">
        <v>180</v>
      </c>
      <c r="CW189" s="5" t="e">
        <f t="shared" ca="1" si="315"/>
        <v>#N/A</v>
      </c>
      <c r="CX189" s="5" t="e">
        <f t="shared" ca="1" si="316"/>
        <v>#N/A</v>
      </c>
      <c r="CY189" s="23" t="e">
        <f t="shared" ca="1" si="317"/>
        <v>#N/A</v>
      </c>
      <c r="CZ189" s="5" t="e">
        <f t="shared" ca="1" si="318"/>
        <v>#N/A</v>
      </c>
      <c r="DA189" s="5" t="e">
        <f t="shared" ca="1" si="319"/>
        <v>#N/A</v>
      </c>
      <c r="DC189" s="1">
        <v>180</v>
      </c>
      <c r="DD189" s="5" t="e">
        <f t="shared" ca="1" si="320"/>
        <v>#N/A</v>
      </c>
      <c r="DE189" s="5" t="e">
        <f t="shared" ca="1" si="321"/>
        <v>#N/A</v>
      </c>
      <c r="DF189" s="23" t="e">
        <f t="shared" ca="1" si="322"/>
        <v>#N/A</v>
      </c>
      <c r="DG189" s="5" t="e">
        <f t="shared" ca="1" si="323"/>
        <v>#N/A</v>
      </c>
      <c r="DH189" s="5" t="e">
        <f t="shared" ca="1" si="324"/>
        <v>#N/A</v>
      </c>
      <c r="DJ189" s="1">
        <v>180</v>
      </c>
      <c r="DK189" s="5" t="e">
        <f t="shared" ca="1" si="325"/>
        <v>#N/A</v>
      </c>
      <c r="DL189" s="5" t="e">
        <f t="shared" ca="1" si="326"/>
        <v>#N/A</v>
      </c>
      <c r="DM189" s="23" t="e">
        <f t="shared" ca="1" si="327"/>
        <v>#N/A</v>
      </c>
      <c r="DN189" s="5" t="e">
        <f t="shared" ca="1" si="328"/>
        <v>#N/A</v>
      </c>
      <c r="DO189" s="5" t="e">
        <f t="shared" ca="1" si="329"/>
        <v>#N/A</v>
      </c>
      <c r="DQ189" s="1">
        <v>180</v>
      </c>
      <c r="DR189" s="5" t="e">
        <f t="shared" ca="1" si="330"/>
        <v>#N/A</v>
      </c>
      <c r="DS189" s="5" t="e">
        <f t="shared" ca="1" si="331"/>
        <v>#N/A</v>
      </c>
      <c r="DT189" s="23" t="e">
        <f t="shared" ca="1" si="332"/>
        <v>#N/A</v>
      </c>
      <c r="DU189" s="5" t="e">
        <f t="shared" ca="1" si="333"/>
        <v>#N/A</v>
      </c>
      <c r="DV189" s="5" t="e">
        <f t="shared" ca="1" si="334"/>
        <v>#N/A</v>
      </c>
      <c r="DX189" s="1">
        <v>180</v>
      </c>
      <c r="DY189" s="5" t="e">
        <f t="shared" ca="1" si="335"/>
        <v>#N/A</v>
      </c>
      <c r="DZ189" s="5" t="e">
        <f t="shared" ca="1" si="336"/>
        <v>#N/A</v>
      </c>
      <c r="EA189" s="23" t="e">
        <f t="shared" ca="1" si="337"/>
        <v>#N/A</v>
      </c>
      <c r="EB189" s="5" t="e">
        <f t="shared" ca="1" si="338"/>
        <v>#N/A</v>
      </c>
      <c r="EC189" s="5" t="e">
        <f t="shared" ca="1" si="339"/>
        <v>#N/A</v>
      </c>
      <c r="EE189" s="1">
        <v>180</v>
      </c>
      <c r="EF189" s="5" t="e">
        <f t="shared" ca="1" si="340"/>
        <v>#N/A</v>
      </c>
      <c r="EG189" s="5" t="e">
        <f t="shared" ca="1" si="341"/>
        <v>#N/A</v>
      </c>
      <c r="EH189" s="23" t="e">
        <f t="shared" ca="1" si="342"/>
        <v>#N/A</v>
      </c>
      <c r="EI189" s="5" t="e">
        <f t="shared" ca="1" si="343"/>
        <v>#N/A</v>
      </c>
      <c r="EJ189" s="5" t="e">
        <f t="shared" ca="1" si="344"/>
        <v>#N/A</v>
      </c>
      <c r="EL189" s="1">
        <v>180</v>
      </c>
      <c r="EM189" s="5" t="e">
        <f t="shared" ca="1" si="345"/>
        <v>#N/A</v>
      </c>
      <c r="EN189" s="5" t="e">
        <f t="shared" ca="1" si="346"/>
        <v>#N/A</v>
      </c>
      <c r="EO189" s="23" t="e">
        <f t="shared" ca="1" si="347"/>
        <v>#N/A</v>
      </c>
      <c r="EP189" s="5" t="e">
        <f t="shared" ca="1" si="348"/>
        <v>#N/A</v>
      </c>
      <c r="EQ189" s="5" t="e">
        <f t="shared" ca="1" si="349"/>
        <v>#N/A</v>
      </c>
      <c r="ES189" s="1">
        <v>180</v>
      </c>
      <c r="ET189" s="5" t="e">
        <f t="shared" ca="1" si="350"/>
        <v>#N/A</v>
      </c>
      <c r="EU189" s="5" t="e">
        <f t="shared" ca="1" si="351"/>
        <v>#N/A</v>
      </c>
      <c r="EV189" s="23" t="e">
        <f t="shared" ca="1" si="352"/>
        <v>#N/A</v>
      </c>
      <c r="EW189" s="5" t="e">
        <f t="shared" ca="1" si="353"/>
        <v>#N/A</v>
      </c>
      <c r="EX189" s="5" t="e">
        <f t="shared" ca="1" si="354"/>
        <v>#N/A</v>
      </c>
      <c r="EZ189" s="1">
        <v>180</v>
      </c>
      <c r="FA189" s="5" t="e">
        <f t="shared" ca="1" si="355"/>
        <v>#N/A</v>
      </c>
      <c r="FB189" s="5" t="e">
        <f t="shared" ca="1" si="356"/>
        <v>#N/A</v>
      </c>
      <c r="FC189" s="23" t="e">
        <f t="shared" ca="1" si="357"/>
        <v>#N/A</v>
      </c>
      <c r="FD189" s="5" t="e">
        <f t="shared" ca="1" si="358"/>
        <v>#N/A</v>
      </c>
      <c r="FE189" s="5" t="e">
        <f t="shared" ca="1" si="359"/>
        <v>#N/A</v>
      </c>
      <c r="FG189" s="1">
        <v>180</v>
      </c>
      <c r="FH189" s="5" t="e">
        <f t="shared" ca="1" si="360"/>
        <v>#N/A</v>
      </c>
      <c r="FI189" s="5" t="e">
        <f t="shared" ca="1" si="361"/>
        <v>#N/A</v>
      </c>
      <c r="FJ189" s="23" t="e">
        <f t="shared" ca="1" si="362"/>
        <v>#N/A</v>
      </c>
      <c r="FK189" s="5" t="e">
        <f t="shared" ca="1" si="363"/>
        <v>#N/A</v>
      </c>
      <c r="FL189" s="5" t="e">
        <f t="shared" ca="1" si="364"/>
        <v>#N/A</v>
      </c>
      <c r="FN189" s="1">
        <v>180</v>
      </c>
      <c r="FO189" s="5" t="e">
        <f t="shared" ca="1" si="365"/>
        <v>#N/A</v>
      </c>
      <c r="FP189" s="5" t="e">
        <f t="shared" ca="1" si="366"/>
        <v>#N/A</v>
      </c>
      <c r="FQ189" s="23" t="e">
        <f t="shared" ca="1" si="367"/>
        <v>#N/A</v>
      </c>
      <c r="FR189" s="5" t="e">
        <f t="shared" ca="1" si="368"/>
        <v>#N/A</v>
      </c>
      <c r="FS189" s="5" t="e">
        <f t="shared" ca="1" si="369"/>
        <v>#N/A</v>
      </c>
      <c r="FU189" s="1">
        <v>180</v>
      </c>
      <c r="FV189" s="5" t="e">
        <f t="shared" ca="1" si="370"/>
        <v>#N/A</v>
      </c>
      <c r="FW189" s="5" t="e">
        <f t="shared" ca="1" si="371"/>
        <v>#N/A</v>
      </c>
      <c r="FX189" s="23" t="e">
        <f t="shared" ca="1" si="372"/>
        <v>#N/A</v>
      </c>
      <c r="FY189" s="5" t="e">
        <f t="shared" ca="1" si="373"/>
        <v>#N/A</v>
      </c>
      <c r="FZ189" s="5" t="e">
        <f t="shared" ca="1" si="374"/>
        <v>#N/A</v>
      </c>
      <c r="GB189" s="1">
        <v>180</v>
      </c>
      <c r="GC189" s="5" t="e">
        <f t="shared" ca="1" si="375"/>
        <v>#N/A</v>
      </c>
      <c r="GD189" s="5" t="e">
        <f t="shared" ca="1" si="376"/>
        <v>#N/A</v>
      </c>
      <c r="GE189" s="23" t="e">
        <f t="shared" ca="1" si="377"/>
        <v>#N/A</v>
      </c>
      <c r="GF189" s="5" t="e">
        <f t="shared" ca="1" si="378"/>
        <v>#N/A</v>
      </c>
      <c r="GG189" s="5" t="e">
        <f t="shared" ca="1" si="379"/>
        <v>#N/A</v>
      </c>
      <c r="GI189" s="1">
        <v>180</v>
      </c>
      <c r="GJ189" s="5" t="e">
        <f t="shared" ca="1" si="380"/>
        <v>#N/A</v>
      </c>
      <c r="GK189" s="5" t="e">
        <f t="shared" ca="1" si="381"/>
        <v>#N/A</v>
      </c>
      <c r="GL189" s="23" t="e">
        <f t="shared" ca="1" si="382"/>
        <v>#N/A</v>
      </c>
      <c r="GM189" s="5" t="e">
        <f t="shared" ca="1" si="383"/>
        <v>#N/A</v>
      </c>
      <c r="GN189" s="5" t="e">
        <f t="shared" ca="1" si="384"/>
        <v>#N/A</v>
      </c>
    </row>
    <row r="190" spans="24:196" x14ac:dyDescent="0.25">
      <c r="X190" s="1">
        <v>181</v>
      </c>
      <c r="Y190" s="6">
        <f t="shared" si="385"/>
        <v>-0.99984769515639127</v>
      </c>
      <c r="Z190" s="6">
        <f t="shared" si="280"/>
        <v>-1.7452406437283192E-2</v>
      </c>
      <c r="AA190" s="5"/>
      <c r="AB190" s="6"/>
      <c r="AD190" s="1">
        <v>181</v>
      </c>
      <c r="AE190" s="5">
        <f t="shared" si="281"/>
        <v>-0.12498096189454891</v>
      </c>
      <c r="AF190" s="5">
        <f t="shared" si="282"/>
        <v>-2.1815508046603991E-3</v>
      </c>
      <c r="AG190" s="23">
        <f t="shared" ref="AG190:AG253" si="402">IF(SQRT((AE190-$Z$5)^2+(AF190-$AB$5)^2)&lt;$Y$6,1,0)</f>
        <v>1</v>
      </c>
      <c r="AH190" s="5">
        <f t="shared" ref="AH190:AH253" si="403">AE190*AG190</f>
        <v>-0.12498096189454891</v>
      </c>
      <c r="AI190" s="5">
        <f t="shared" ref="AI190:AI253" si="404">AF190*AG190</f>
        <v>-2.1815508046603991E-3</v>
      </c>
      <c r="AK190" s="1">
        <v>181</v>
      </c>
      <c r="AL190" s="5">
        <f t="shared" si="283"/>
        <v>-0.12498096189454888</v>
      </c>
      <c r="AM190" s="5">
        <f t="shared" si="389"/>
        <v>0.3978184491953396</v>
      </c>
      <c r="AN190" s="23">
        <f t="shared" si="390"/>
        <v>1</v>
      </c>
      <c r="AO190" s="5">
        <f t="shared" si="391"/>
        <v>-0.12498096189454888</v>
      </c>
      <c r="AP190" s="5">
        <f t="shared" si="392"/>
        <v>0.3978184491953396</v>
      </c>
      <c r="AR190" s="1">
        <v>181</v>
      </c>
      <c r="AS190" s="5">
        <f t="shared" si="284"/>
        <v>-0.51469239359754637</v>
      </c>
      <c r="AT190" s="5">
        <f t="shared" si="393"/>
        <v>0.22281844919533958</v>
      </c>
      <c r="AU190" s="23">
        <f t="shared" si="394"/>
        <v>1</v>
      </c>
      <c r="AV190" s="5">
        <f t="shared" si="395"/>
        <v>-0.51469239359754637</v>
      </c>
      <c r="AW190" s="5">
        <f t="shared" si="396"/>
        <v>0.22281844919533958</v>
      </c>
      <c r="AY190" s="1">
        <v>181</v>
      </c>
      <c r="AZ190" s="5">
        <f t="shared" si="397"/>
        <v>-0.58523338862076912</v>
      </c>
      <c r="BA190" s="5">
        <f t="shared" si="398"/>
        <v>-0.19754711504929717</v>
      </c>
      <c r="BB190" s="23">
        <f t="shared" si="399"/>
        <v>1</v>
      </c>
      <c r="BC190" s="5">
        <f t="shared" si="400"/>
        <v>-0.58523338862076912</v>
      </c>
      <c r="BD190" s="5">
        <f t="shared" si="401"/>
        <v>-0.19754711504929717</v>
      </c>
      <c r="BF190" s="1">
        <v>181</v>
      </c>
      <c r="BG190" s="5">
        <f t="shared" si="285"/>
        <v>-0.31309204072366709</v>
      </c>
      <c r="BH190" s="5">
        <f t="shared" si="286"/>
        <v>-0.51901249223690993</v>
      </c>
      <c r="BI190" s="23">
        <f t="shared" si="287"/>
        <v>1</v>
      </c>
      <c r="BJ190" s="5">
        <f t="shared" si="288"/>
        <v>-0.31309204072366709</v>
      </c>
      <c r="BK190" s="5">
        <f t="shared" si="289"/>
        <v>-0.51901249223690993</v>
      </c>
      <c r="BM190" s="1">
        <v>181</v>
      </c>
      <c r="BN190" s="5">
        <f t="shared" si="290"/>
        <v>0.10945771519901518</v>
      </c>
      <c r="BO190" s="5">
        <f t="shared" si="291"/>
        <v>-0.55448446287612474</v>
      </c>
      <c r="BP190" s="23">
        <f t="shared" si="292"/>
        <v>1</v>
      </c>
      <c r="BQ190" s="5">
        <f t="shared" si="293"/>
        <v>0.10945771519901518</v>
      </c>
      <c r="BR190" s="5">
        <f t="shared" si="294"/>
        <v>-0.55448446287612474</v>
      </c>
      <c r="BT190" s="1">
        <v>181</v>
      </c>
      <c r="BU190" s="5">
        <f t="shared" si="295"/>
        <v>0.45417327882789016</v>
      </c>
      <c r="BV190" s="5">
        <f t="shared" si="296"/>
        <v>-0.29727537563536599</v>
      </c>
      <c r="BW190" s="23">
        <f t="shared" si="297"/>
        <v>1</v>
      </c>
      <c r="BX190" s="5">
        <f t="shared" si="298"/>
        <v>0.45417327882789016</v>
      </c>
      <c r="BY190" s="5">
        <f t="shared" si="299"/>
        <v>-0.29727537563536599</v>
      </c>
      <c r="CA190" s="1">
        <v>181</v>
      </c>
      <c r="CB190" s="5">
        <f t="shared" si="300"/>
        <v>0.56640087652204751</v>
      </c>
      <c r="CC190" s="5">
        <f t="shared" si="301"/>
        <v>0.10732257472350121</v>
      </c>
      <c r="CD190" s="23">
        <f t="shared" si="302"/>
        <v>1</v>
      </c>
      <c r="CE190" s="5">
        <f t="shared" si="303"/>
        <v>0.56640087652204751</v>
      </c>
      <c r="CF190" s="5">
        <f t="shared" si="304"/>
        <v>0.10732257472350121</v>
      </c>
      <c r="CH190" s="1">
        <v>181</v>
      </c>
      <c r="CI190" s="5">
        <f t="shared" si="305"/>
        <v>0.42353431431982902</v>
      </c>
      <c r="CJ190" s="5">
        <f t="shared" si="306"/>
        <v>0.5093172192422134</v>
      </c>
      <c r="CK190" s="23">
        <f t="shared" si="307"/>
        <v>1</v>
      </c>
      <c r="CL190" s="5">
        <f t="shared" si="308"/>
        <v>0.42353431431982902</v>
      </c>
      <c r="CM190" s="5">
        <f t="shared" si="309"/>
        <v>0.5093172192422134</v>
      </c>
      <c r="CO190" s="1">
        <v>181</v>
      </c>
      <c r="CP190" s="5">
        <f t="shared" si="310"/>
        <v>9.5528922759050422E-2</v>
      </c>
      <c r="CQ190" s="5">
        <f t="shared" si="311"/>
        <v>0.76682780594599476</v>
      </c>
      <c r="CR190" s="23">
        <f t="shared" si="312"/>
        <v>1</v>
      </c>
      <c r="CS190" s="5">
        <f t="shared" si="313"/>
        <v>9.5528922759050422E-2</v>
      </c>
      <c r="CT190" s="5">
        <f t="shared" si="314"/>
        <v>0.76682780594599476</v>
      </c>
      <c r="CV190" s="1">
        <v>181</v>
      </c>
      <c r="CW190" s="5" t="e">
        <f t="shared" ca="1" si="315"/>
        <v>#N/A</v>
      </c>
      <c r="CX190" s="5" t="e">
        <f t="shared" ca="1" si="316"/>
        <v>#N/A</v>
      </c>
      <c r="CY190" s="23" t="e">
        <f t="shared" ca="1" si="317"/>
        <v>#N/A</v>
      </c>
      <c r="CZ190" s="5" t="e">
        <f t="shared" ca="1" si="318"/>
        <v>#N/A</v>
      </c>
      <c r="DA190" s="5" t="e">
        <f t="shared" ca="1" si="319"/>
        <v>#N/A</v>
      </c>
      <c r="DC190" s="1">
        <v>181</v>
      </c>
      <c r="DD190" s="5" t="e">
        <f t="shared" ca="1" si="320"/>
        <v>#N/A</v>
      </c>
      <c r="DE190" s="5" t="e">
        <f t="shared" ca="1" si="321"/>
        <v>#N/A</v>
      </c>
      <c r="DF190" s="23" t="e">
        <f t="shared" ca="1" si="322"/>
        <v>#N/A</v>
      </c>
      <c r="DG190" s="5" t="e">
        <f t="shared" ca="1" si="323"/>
        <v>#N/A</v>
      </c>
      <c r="DH190" s="5" t="e">
        <f t="shared" ca="1" si="324"/>
        <v>#N/A</v>
      </c>
      <c r="DJ190" s="1">
        <v>181</v>
      </c>
      <c r="DK190" s="5" t="e">
        <f t="shared" ca="1" si="325"/>
        <v>#N/A</v>
      </c>
      <c r="DL190" s="5" t="e">
        <f t="shared" ca="1" si="326"/>
        <v>#N/A</v>
      </c>
      <c r="DM190" s="23" t="e">
        <f t="shared" ca="1" si="327"/>
        <v>#N/A</v>
      </c>
      <c r="DN190" s="5" t="e">
        <f t="shared" ca="1" si="328"/>
        <v>#N/A</v>
      </c>
      <c r="DO190" s="5" t="e">
        <f t="shared" ca="1" si="329"/>
        <v>#N/A</v>
      </c>
      <c r="DQ190" s="1">
        <v>181</v>
      </c>
      <c r="DR190" s="5" t="e">
        <f t="shared" ca="1" si="330"/>
        <v>#N/A</v>
      </c>
      <c r="DS190" s="5" t="e">
        <f t="shared" ca="1" si="331"/>
        <v>#N/A</v>
      </c>
      <c r="DT190" s="23" t="e">
        <f t="shared" ca="1" si="332"/>
        <v>#N/A</v>
      </c>
      <c r="DU190" s="5" t="e">
        <f t="shared" ca="1" si="333"/>
        <v>#N/A</v>
      </c>
      <c r="DV190" s="5" t="e">
        <f t="shared" ca="1" si="334"/>
        <v>#N/A</v>
      </c>
      <c r="DX190" s="1">
        <v>181</v>
      </c>
      <c r="DY190" s="5" t="e">
        <f t="shared" ca="1" si="335"/>
        <v>#N/A</v>
      </c>
      <c r="DZ190" s="5" t="e">
        <f t="shared" ca="1" si="336"/>
        <v>#N/A</v>
      </c>
      <c r="EA190" s="23" t="e">
        <f t="shared" ca="1" si="337"/>
        <v>#N/A</v>
      </c>
      <c r="EB190" s="5" t="e">
        <f t="shared" ca="1" si="338"/>
        <v>#N/A</v>
      </c>
      <c r="EC190" s="5" t="e">
        <f t="shared" ca="1" si="339"/>
        <v>#N/A</v>
      </c>
      <c r="EE190" s="1">
        <v>181</v>
      </c>
      <c r="EF190" s="5" t="e">
        <f t="shared" ca="1" si="340"/>
        <v>#N/A</v>
      </c>
      <c r="EG190" s="5" t="e">
        <f t="shared" ca="1" si="341"/>
        <v>#N/A</v>
      </c>
      <c r="EH190" s="23" t="e">
        <f t="shared" ca="1" si="342"/>
        <v>#N/A</v>
      </c>
      <c r="EI190" s="5" t="e">
        <f t="shared" ca="1" si="343"/>
        <v>#N/A</v>
      </c>
      <c r="EJ190" s="5" t="e">
        <f t="shared" ca="1" si="344"/>
        <v>#N/A</v>
      </c>
      <c r="EL190" s="1">
        <v>181</v>
      </c>
      <c r="EM190" s="5" t="e">
        <f t="shared" ca="1" si="345"/>
        <v>#N/A</v>
      </c>
      <c r="EN190" s="5" t="e">
        <f t="shared" ca="1" si="346"/>
        <v>#N/A</v>
      </c>
      <c r="EO190" s="23" t="e">
        <f t="shared" ca="1" si="347"/>
        <v>#N/A</v>
      </c>
      <c r="EP190" s="5" t="e">
        <f t="shared" ca="1" si="348"/>
        <v>#N/A</v>
      </c>
      <c r="EQ190" s="5" t="e">
        <f t="shared" ca="1" si="349"/>
        <v>#N/A</v>
      </c>
      <c r="ES190" s="1">
        <v>181</v>
      </c>
      <c r="ET190" s="5" t="e">
        <f t="shared" ca="1" si="350"/>
        <v>#N/A</v>
      </c>
      <c r="EU190" s="5" t="e">
        <f t="shared" ca="1" si="351"/>
        <v>#N/A</v>
      </c>
      <c r="EV190" s="23" t="e">
        <f t="shared" ca="1" si="352"/>
        <v>#N/A</v>
      </c>
      <c r="EW190" s="5" t="e">
        <f t="shared" ca="1" si="353"/>
        <v>#N/A</v>
      </c>
      <c r="EX190" s="5" t="e">
        <f t="shared" ca="1" si="354"/>
        <v>#N/A</v>
      </c>
      <c r="EZ190" s="1">
        <v>181</v>
      </c>
      <c r="FA190" s="5" t="e">
        <f t="shared" ca="1" si="355"/>
        <v>#N/A</v>
      </c>
      <c r="FB190" s="5" t="e">
        <f t="shared" ca="1" si="356"/>
        <v>#N/A</v>
      </c>
      <c r="FC190" s="23" t="e">
        <f t="shared" ca="1" si="357"/>
        <v>#N/A</v>
      </c>
      <c r="FD190" s="5" t="e">
        <f t="shared" ca="1" si="358"/>
        <v>#N/A</v>
      </c>
      <c r="FE190" s="5" t="e">
        <f t="shared" ca="1" si="359"/>
        <v>#N/A</v>
      </c>
      <c r="FG190" s="1">
        <v>181</v>
      </c>
      <c r="FH190" s="5" t="e">
        <f t="shared" ca="1" si="360"/>
        <v>#N/A</v>
      </c>
      <c r="FI190" s="5" t="e">
        <f t="shared" ca="1" si="361"/>
        <v>#N/A</v>
      </c>
      <c r="FJ190" s="23" t="e">
        <f t="shared" ca="1" si="362"/>
        <v>#N/A</v>
      </c>
      <c r="FK190" s="5" t="e">
        <f t="shared" ca="1" si="363"/>
        <v>#N/A</v>
      </c>
      <c r="FL190" s="5" t="e">
        <f t="shared" ca="1" si="364"/>
        <v>#N/A</v>
      </c>
      <c r="FN190" s="1">
        <v>181</v>
      </c>
      <c r="FO190" s="5" t="e">
        <f t="shared" ca="1" si="365"/>
        <v>#N/A</v>
      </c>
      <c r="FP190" s="5" t="e">
        <f t="shared" ca="1" si="366"/>
        <v>#N/A</v>
      </c>
      <c r="FQ190" s="23" t="e">
        <f t="shared" ca="1" si="367"/>
        <v>#N/A</v>
      </c>
      <c r="FR190" s="5" t="e">
        <f t="shared" ca="1" si="368"/>
        <v>#N/A</v>
      </c>
      <c r="FS190" s="5" t="e">
        <f t="shared" ca="1" si="369"/>
        <v>#N/A</v>
      </c>
      <c r="FU190" s="1">
        <v>181</v>
      </c>
      <c r="FV190" s="5" t="e">
        <f t="shared" ca="1" si="370"/>
        <v>#N/A</v>
      </c>
      <c r="FW190" s="5" t="e">
        <f t="shared" ca="1" si="371"/>
        <v>#N/A</v>
      </c>
      <c r="FX190" s="23" t="e">
        <f t="shared" ca="1" si="372"/>
        <v>#N/A</v>
      </c>
      <c r="FY190" s="5" t="e">
        <f t="shared" ca="1" si="373"/>
        <v>#N/A</v>
      </c>
      <c r="FZ190" s="5" t="e">
        <f t="shared" ca="1" si="374"/>
        <v>#N/A</v>
      </c>
      <c r="GB190" s="1">
        <v>181</v>
      </c>
      <c r="GC190" s="5" t="e">
        <f t="shared" ca="1" si="375"/>
        <v>#N/A</v>
      </c>
      <c r="GD190" s="5" t="e">
        <f t="shared" ca="1" si="376"/>
        <v>#N/A</v>
      </c>
      <c r="GE190" s="23" t="e">
        <f t="shared" ca="1" si="377"/>
        <v>#N/A</v>
      </c>
      <c r="GF190" s="5" t="e">
        <f t="shared" ca="1" si="378"/>
        <v>#N/A</v>
      </c>
      <c r="GG190" s="5" t="e">
        <f t="shared" ca="1" si="379"/>
        <v>#N/A</v>
      </c>
      <c r="GI190" s="1">
        <v>181</v>
      </c>
      <c r="GJ190" s="5" t="e">
        <f t="shared" ca="1" si="380"/>
        <v>#N/A</v>
      </c>
      <c r="GK190" s="5" t="e">
        <f t="shared" ca="1" si="381"/>
        <v>#N/A</v>
      </c>
      <c r="GL190" s="23" t="e">
        <f t="shared" ca="1" si="382"/>
        <v>#N/A</v>
      </c>
      <c r="GM190" s="5" t="e">
        <f t="shared" ca="1" si="383"/>
        <v>#N/A</v>
      </c>
      <c r="GN190" s="5" t="e">
        <f t="shared" ca="1" si="384"/>
        <v>#N/A</v>
      </c>
    </row>
    <row r="191" spans="24:196" x14ac:dyDescent="0.25">
      <c r="X191" s="1">
        <v>182</v>
      </c>
      <c r="Y191" s="6">
        <f t="shared" si="385"/>
        <v>-0.99939082701909576</v>
      </c>
      <c r="Z191" s="6">
        <f t="shared" si="280"/>
        <v>-3.48994967025009E-2</v>
      </c>
      <c r="AA191" s="5"/>
      <c r="AB191" s="6"/>
      <c r="AD191" s="1">
        <v>182</v>
      </c>
      <c r="AE191" s="5">
        <f t="shared" si="281"/>
        <v>-0.12492385337738697</v>
      </c>
      <c r="AF191" s="5">
        <f t="shared" si="282"/>
        <v>-4.3624370878126125E-3</v>
      </c>
      <c r="AG191" s="23">
        <f t="shared" si="402"/>
        <v>1</v>
      </c>
      <c r="AH191" s="5">
        <f t="shared" si="403"/>
        <v>-0.12492385337738697</v>
      </c>
      <c r="AI191" s="5">
        <f t="shared" si="404"/>
        <v>-4.3624370878126125E-3</v>
      </c>
      <c r="AK191" s="1">
        <v>182</v>
      </c>
      <c r="AL191" s="5">
        <f t="shared" si="283"/>
        <v>-0.12492385337738694</v>
      </c>
      <c r="AM191" s="5">
        <f t="shared" si="389"/>
        <v>0.39563756291218743</v>
      </c>
      <c r="AN191" s="23">
        <f t="shared" si="390"/>
        <v>1</v>
      </c>
      <c r="AO191" s="5">
        <f t="shared" si="391"/>
        <v>-0.12492385337738694</v>
      </c>
      <c r="AP191" s="5">
        <f t="shared" si="392"/>
        <v>0.39563756291218743</v>
      </c>
      <c r="AR191" s="1">
        <v>182</v>
      </c>
      <c r="AS191" s="5">
        <f t="shared" si="284"/>
        <v>-0.51463528508038436</v>
      </c>
      <c r="AT191" s="5">
        <f t="shared" si="393"/>
        <v>0.22063756291218736</v>
      </c>
      <c r="AU191" s="23">
        <f t="shared" si="394"/>
        <v>1</v>
      </c>
      <c r="AV191" s="5">
        <f t="shared" si="395"/>
        <v>-0.51463528508038436</v>
      </c>
      <c r="AW191" s="5">
        <f t="shared" si="396"/>
        <v>0.22063756291218736</v>
      </c>
      <c r="AY191" s="1">
        <v>182</v>
      </c>
      <c r="AZ191" s="5">
        <f t="shared" si="397"/>
        <v>-0.58517628010360712</v>
      </c>
      <c r="BA191" s="5">
        <f t="shared" si="398"/>
        <v>-0.19972800133244939</v>
      </c>
      <c r="BB191" s="23">
        <f t="shared" si="399"/>
        <v>1</v>
      </c>
      <c r="BC191" s="5">
        <f t="shared" si="400"/>
        <v>-0.58517628010360712</v>
      </c>
      <c r="BD191" s="5">
        <f t="shared" si="401"/>
        <v>-0.19972800133244939</v>
      </c>
      <c r="BF191" s="1">
        <v>182</v>
      </c>
      <c r="BG191" s="5">
        <f t="shared" si="285"/>
        <v>-0.31303493220650513</v>
      </c>
      <c r="BH191" s="5">
        <f t="shared" si="286"/>
        <v>-0.52119337852006209</v>
      </c>
      <c r="BI191" s="23">
        <f t="shared" si="287"/>
        <v>1</v>
      </c>
      <c r="BJ191" s="5">
        <f t="shared" si="288"/>
        <v>-0.31303493220650513</v>
      </c>
      <c r="BK191" s="5">
        <f t="shared" si="289"/>
        <v>-0.52119337852006209</v>
      </c>
      <c r="BM191" s="1">
        <v>182</v>
      </c>
      <c r="BN191" s="5">
        <f t="shared" si="290"/>
        <v>0.10951482371617711</v>
      </c>
      <c r="BO191" s="5">
        <f t="shared" si="291"/>
        <v>-0.5566653491592769</v>
      </c>
      <c r="BP191" s="23">
        <f t="shared" si="292"/>
        <v>1</v>
      </c>
      <c r="BQ191" s="5">
        <f t="shared" si="293"/>
        <v>0.10951482371617711</v>
      </c>
      <c r="BR191" s="5">
        <f t="shared" si="294"/>
        <v>-0.5566653491592769</v>
      </c>
      <c r="BT191" s="1">
        <v>182</v>
      </c>
      <c r="BU191" s="5">
        <f t="shared" si="295"/>
        <v>0.45423038734505206</v>
      </c>
      <c r="BV191" s="5">
        <f t="shared" si="296"/>
        <v>-0.29945626191851815</v>
      </c>
      <c r="BW191" s="23">
        <f t="shared" si="297"/>
        <v>1</v>
      </c>
      <c r="BX191" s="5">
        <f t="shared" si="298"/>
        <v>0.45423038734505206</v>
      </c>
      <c r="BY191" s="5">
        <f t="shared" si="299"/>
        <v>-0.29945626191851815</v>
      </c>
      <c r="CA191" s="1">
        <v>182</v>
      </c>
      <c r="CB191" s="5">
        <f t="shared" si="300"/>
        <v>0.56645798503920941</v>
      </c>
      <c r="CC191" s="5">
        <f t="shared" si="301"/>
        <v>0.10514168844034899</v>
      </c>
      <c r="CD191" s="23">
        <f t="shared" si="302"/>
        <v>1</v>
      </c>
      <c r="CE191" s="5">
        <f t="shared" si="303"/>
        <v>0.56645798503920941</v>
      </c>
      <c r="CF191" s="5">
        <f t="shared" si="304"/>
        <v>0.10514168844034899</v>
      </c>
      <c r="CH191" s="1">
        <v>182</v>
      </c>
      <c r="CI191" s="5">
        <f t="shared" si="305"/>
        <v>0.42359142283699092</v>
      </c>
      <c r="CJ191" s="5">
        <f t="shared" si="306"/>
        <v>0.50713633295906124</v>
      </c>
      <c r="CK191" s="23">
        <f t="shared" si="307"/>
        <v>1</v>
      </c>
      <c r="CL191" s="5">
        <f t="shared" si="308"/>
        <v>0.42359142283699092</v>
      </c>
      <c r="CM191" s="5">
        <f t="shared" si="309"/>
        <v>0.50713633295906124</v>
      </c>
      <c r="CO191" s="1">
        <v>182</v>
      </c>
      <c r="CP191" s="5">
        <f t="shared" si="310"/>
        <v>9.558603127621236E-2</v>
      </c>
      <c r="CQ191" s="5">
        <f t="shared" si="311"/>
        <v>0.76464691966284259</v>
      </c>
      <c r="CR191" s="23">
        <f t="shared" si="312"/>
        <v>1</v>
      </c>
      <c r="CS191" s="5">
        <f t="shared" si="313"/>
        <v>9.558603127621236E-2</v>
      </c>
      <c r="CT191" s="5">
        <f t="shared" si="314"/>
        <v>0.76464691966284259</v>
      </c>
      <c r="CV191" s="1">
        <v>182</v>
      </c>
      <c r="CW191" s="5" t="e">
        <f t="shared" ca="1" si="315"/>
        <v>#N/A</v>
      </c>
      <c r="CX191" s="5" t="e">
        <f t="shared" ca="1" si="316"/>
        <v>#N/A</v>
      </c>
      <c r="CY191" s="23" t="e">
        <f t="shared" ca="1" si="317"/>
        <v>#N/A</v>
      </c>
      <c r="CZ191" s="5" t="e">
        <f t="shared" ca="1" si="318"/>
        <v>#N/A</v>
      </c>
      <c r="DA191" s="5" t="e">
        <f t="shared" ca="1" si="319"/>
        <v>#N/A</v>
      </c>
      <c r="DC191" s="1">
        <v>182</v>
      </c>
      <c r="DD191" s="5" t="e">
        <f t="shared" ca="1" si="320"/>
        <v>#N/A</v>
      </c>
      <c r="DE191" s="5" t="e">
        <f t="shared" ca="1" si="321"/>
        <v>#N/A</v>
      </c>
      <c r="DF191" s="23" t="e">
        <f t="shared" ca="1" si="322"/>
        <v>#N/A</v>
      </c>
      <c r="DG191" s="5" t="e">
        <f t="shared" ca="1" si="323"/>
        <v>#N/A</v>
      </c>
      <c r="DH191" s="5" t="e">
        <f t="shared" ca="1" si="324"/>
        <v>#N/A</v>
      </c>
      <c r="DJ191" s="1">
        <v>182</v>
      </c>
      <c r="DK191" s="5" t="e">
        <f t="shared" ca="1" si="325"/>
        <v>#N/A</v>
      </c>
      <c r="DL191" s="5" t="e">
        <f t="shared" ca="1" si="326"/>
        <v>#N/A</v>
      </c>
      <c r="DM191" s="23" t="e">
        <f t="shared" ca="1" si="327"/>
        <v>#N/A</v>
      </c>
      <c r="DN191" s="5" t="e">
        <f t="shared" ca="1" si="328"/>
        <v>#N/A</v>
      </c>
      <c r="DO191" s="5" t="e">
        <f t="shared" ca="1" si="329"/>
        <v>#N/A</v>
      </c>
      <c r="DQ191" s="1">
        <v>182</v>
      </c>
      <c r="DR191" s="5" t="e">
        <f t="shared" ca="1" si="330"/>
        <v>#N/A</v>
      </c>
      <c r="DS191" s="5" t="e">
        <f t="shared" ca="1" si="331"/>
        <v>#N/A</v>
      </c>
      <c r="DT191" s="23" t="e">
        <f t="shared" ca="1" si="332"/>
        <v>#N/A</v>
      </c>
      <c r="DU191" s="5" t="e">
        <f t="shared" ca="1" si="333"/>
        <v>#N/A</v>
      </c>
      <c r="DV191" s="5" t="e">
        <f t="shared" ca="1" si="334"/>
        <v>#N/A</v>
      </c>
      <c r="DX191" s="1">
        <v>182</v>
      </c>
      <c r="DY191" s="5" t="e">
        <f t="shared" ca="1" si="335"/>
        <v>#N/A</v>
      </c>
      <c r="DZ191" s="5" t="e">
        <f t="shared" ca="1" si="336"/>
        <v>#N/A</v>
      </c>
      <c r="EA191" s="23" t="e">
        <f t="shared" ca="1" si="337"/>
        <v>#N/A</v>
      </c>
      <c r="EB191" s="5" t="e">
        <f t="shared" ca="1" si="338"/>
        <v>#N/A</v>
      </c>
      <c r="EC191" s="5" t="e">
        <f t="shared" ca="1" si="339"/>
        <v>#N/A</v>
      </c>
      <c r="EE191" s="1">
        <v>182</v>
      </c>
      <c r="EF191" s="5" t="e">
        <f t="shared" ca="1" si="340"/>
        <v>#N/A</v>
      </c>
      <c r="EG191" s="5" t="e">
        <f t="shared" ca="1" si="341"/>
        <v>#N/A</v>
      </c>
      <c r="EH191" s="23" t="e">
        <f t="shared" ca="1" si="342"/>
        <v>#N/A</v>
      </c>
      <c r="EI191" s="5" t="e">
        <f t="shared" ca="1" si="343"/>
        <v>#N/A</v>
      </c>
      <c r="EJ191" s="5" t="e">
        <f t="shared" ca="1" si="344"/>
        <v>#N/A</v>
      </c>
      <c r="EL191" s="1">
        <v>182</v>
      </c>
      <c r="EM191" s="5" t="e">
        <f t="shared" ca="1" si="345"/>
        <v>#N/A</v>
      </c>
      <c r="EN191" s="5" t="e">
        <f t="shared" ca="1" si="346"/>
        <v>#N/A</v>
      </c>
      <c r="EO191" s="23" t="e">
        <f t="shared" ca="1" si="347"/>
        <v>#N/A</v>
      </c>
      <c r="EP191" s="5" t="e">
        <f t="shared" ca="1" si="348"/>
        <v>#N/A</v>
      </c>
      <c r="EQ191" s="5" t="e">
        <f t="shared" ca="1" si="349"/>
        <v>#N/A</v>
      </c>
      <c r="ES191" s="1">
        <v>182</v>
      </c>
      <c r="ET191" s="5" t="e">
        <f t="shared" ca="1" si="350"/>
        <v>#N/A</v>
      </c>
      <c r="EU191" s="5" t="e">
        <f t="shared" ca="1" si="351"/>
        <v>#N/A</v>
      </c>
      <c r="EV191" s="23" t="e">
        <f t="shared" ca="1" si="352"/>
        <v>#N/A</v>
      </c>
      <c r="EW191" s="5" t="e">
        <f t="shared" ca="1" si="353"/>
        <v>#N/A</v>
      </c>
      <c r="EX191" s="5" t="e">
        <f t="shared" ca="1" si="354"/>
        <v>#N/A</v>
      </c>
      <c r="EZ191" s="1">
        <v>182</v>
      </c>
      <c r="FA191" s="5" t="e">
        <f t="shared" ca="1" si="355"/>
        <v>#N/A</v>
      </c>
      <c r="FB191" s="5" t="e">
        <f t="shared" ca="1" si="356"/>
        <v>#N/A</v>
      </c>
      <c r="FC191" s="23" t="e">
        <f t="shared" ca="1" si="357"/>
        <v>#N/A</v>
      </c>
      <c r="FD191" s="5" t="e">
        <f t="shared" ca="1" si="358"/>
        <v>#N/A</v>
      </c>
      <c r="FE191" s="5" t="e">
        <f t="shared" ca="1" si="359"/>
        <v>#N/A</v>
      </c>
      <c r="FG191" s="1">
        <v>182</v>
      </c>
      <c r="FH191" s="5" t="e">
        <f t="shared" ca="1" si="360"/>
        <v>#N/A</v>
      </c>
      <c r="FI191" s="5" t="e">
        <f t="shared" ca="1" si="361"/>
        <v>#N/A</v>
      </c>
      <c r="FJ191" s="23" t="e">
        <f t="shared" ca="1" si="362"/>
        <v>#N/A</v>
      </c>
      <c r="FK191" s="5" t="e">
        <f t="shared" ca="1" si="363"/>
        <v>#N/A</v>
      </c>
      <c r="FL191" s="5" t="e">
        <f t="shared" ca="1" si="364"/>
        <v>#N/A</v>
      </c>
      <c r="FN191" s="1">
        <v>182</v>
      </c>
      <c r="FO191" s="5" t="e">
        <f t="shared" ca="1" si="365"/>
        <v>#N/A</v>
      </c>
      <c r="FP191" s="5" t="e">
        <f t="shared" ca="1" si="366"/>
        <v>#N/A</v>
      </c>
      <c r="FQ191" s="23" t="e">
        <f t="shared" ca="1" si="367"/>
        <v>#N/A</v>
      </c>
      <c r="FR191" s="5" t="e">
        <f t="shared" ca="1" si="368"/>
        <v>#N/A</v>
      </c>
      <c r="FS191" s="5" t="e">
        <f t="shared" ca="1" si="369"/>
        <v>#N/A</v>
      </c>
      <c r="FU191" s="1">
        <v>182</v>
      </c>
      <c r="FV191" s="5" t="e">
        <f t="shared" ca="1" si="370"/>
        <v>#N/A</v>
      </c>
      <c r="FW191" s="5" t="e">
        <f t="shared" ca="1" si="371"/>
        <v>#N/A</v>
      </c>
      <c r="FX191" s="23" t="e">
        <f t="shared" ca="1" si="372"/>
        <v>#N/A</v>
      </c>
      <c r="FY191" s="5" t="e">
        <f t="shared" ca="1" si="373"/>
        <v>#N/A</v>
      </c>
      <c r="FZ191" s="5" t="e">
        <f t="shared" ca="1" si="374"/>
        <v>#N/A</v>
      </c>
      <c r="GB191" s="1">
        <v>182</v>
      </c>
      <c r="GC191" s="5" t="e">
        <f t="shared" ca="1" si="375"/>
        <v>#N/A</v>
      </c>
      <c r="GD191" s="5" t="e">
        <f t="shared" ca="1" si="376"/>
        <v>#N/A</v>
      </c>
      <c r="GE191" s="23" t="e">
        <f t="shared" ca="1" si="377"/>
        <v>#N/A</v>
      </c>
      <c r="GF191" s="5" t="e">
        <f t="shared" ca="1" si="378"/>
        <v>#N/A</v>
      </c>
      <c r="GG191" s="5" t="e">
        <f t="shared" ca="1" si="379"/>
        <v>#N/A</v>
      </c>
      <c r="GI191" s="1">
        <v>182</v>
      </c>
      <c r="GJ191" s="5" t="e">
        <f t="shared" ca="1" si="380"/>
        <v>#N/A</v>
      </c>
      <c r="GK191" s="5" t="e">
        <f t="shared" ca="1" si="381"/>
        <v>#N/A</v>
      </c>
      <c r="GL191" s="23" t="e">
        <f t="shared" ca="1" si="382"/>
        <v>#N/A</v>
      </c>
      <c r="GM191" s="5" t="e">
        <f t="shared" ca="1" si="383"/>
        <v>#N/A</v>
      </c>
      <c r="GN191" s="5" t="e">
        <f t="shared" ca="1" si="384"/>
        <v>#N/A</v>
      </c>
    </row>
    <row r="192" spans="24:196" x14ac:dyDescent="0.25">
      <c r="X192" s="1">
        <v>183</v>
      </c>
      <c r="Y192" s="6">
        <f t="shared" si="385"/>
        <v>-0.99862953475457383</v>
      </c>
      <c r="Z192" s="6">
        <f t="shared" si="280"/>
        <v>-5.2335956242943557E-2</v>
      </c>
      <c r="AA192" s="5"/>
      <c r="AB192" s="6"/>
      <c r="AD192" s="1">
        <v>183</v>
      </c>
      <c r="AE192" s="5">
        <f t="shared" si="281"/>
        <v>-0.12482869184432173</v>
      </c>
      <c r="AF192" s="5">
        <f t="shared" si="282"/>
        <v>-6.5419945303679446E-3</v>
      </c>
      <c r="AG192" s="23">
        <f t="shared" si="402"/>
        <v>1</v>
      </c>
      <c r="AH192" s="5">
        <f t="shared" si="403"/>
        <v>-0.12482869184432173</v>
      </c>
      <c r="AI192" s="5">
        <f t="shared" si="404"/>
        <v>-6.5419945303679446E-3</v>
      </c>
      <c r="AK192" s="1">
        <v>183</v>
      </c>
      <c r="AL192" s="5">
        <f t="shared" si="283"/>
        <v>-0.1248286918443217</v>
      </c>
      <c r="AM192" s="5">
        <f t="shared" si="389"/>
        <v>0.39345800546963206</v>
      </c>
      <c r="AN192" s="23">
        <f t="shared" si="390"/>
        <v>1</v>
      </c>
      <c r="AO192" s="5">
        <f t="shared" si="391"/>
        <v>-0.1248286918443217</v>
      </c>
      <c r="AP192" s="5">
        <f t="shared" si="392"/>
        <v>0.39345800546963206</v>
      </c>
      <c r="AR192" s="1">
        <v>183</v>
      </c>
      <c r="AS192" s="5">
        <f t="shared" si="284"/>
        <v>-0.51454012354731915</v>
      </c>
      <c r="AT192" s="5">
        <f t="shared" si="393"/>
        <v>0.21845800546963204</v>
      </c>
      <c r="AU192" s="23">
        <f t="shared" si="394"/>
        <v>1</v>
      </c>
      <c r="AV192" s="5">
        <f t="shared" si="395"/>
        <v>-0.51454012354731915</v>
      </c>
      <c r="AW192" s="5">
        <f t="shared" si="396"/>
        <v>0.21845800546963204</v>
      </c>
      <c r="AY192" s="1">
        <v>183</v>
      </c>
      <c r="AZ192" s="5">
        <f t="shared" si="397"/>
        <v>-0.5850811185705419</v>
      </c>
      <c r="BA192" s="5">
        <f t="shared" si="398"/>
        <v>-0.20190755877500471</v>
      </c>
      <c r="BB192" s="23">
        <f t="shared" si="399"/>
        <v>1</v>
      </c>
      <c r="BC192" s="5">
        <f t="shared" si="400"/>
        <v>-0.5850811185705419</v>
      </c>
      <c r="BD192" s="5">
        <f t="shared" si="401"/>
        <v>-0.20190755877500471</v>
      </c>
      <c r="BF192" s="1">
        <v>183</v>
      </c>
      <c r="BG192" s="5">
        <f t="shared" si="285"/>
        <v>-0.31293977067343992</v>
      </c>
      <c r="BH192" s="5">
        <f t="shared" si="286"/>
        <v>-0.52337293596261747</v>
      </c>
      <c r="BI192" s="23">
        <f t="shared" si="287"/>
        <v>1</v>
      </c>
      <c r="BJ192" s="5">
        <f t="shared" si="288"/>
        <v>-0.31293977067343992</v>
      </c>
      <c r="BK192" s="5">
        <f t="shared" si="289"/>
        <v>-0.52337293596261747</v>
      </c>
      <c r="BM192" s="1">
        <v>183</v>
      </c>
      <c r="BN192" s="5">
        <f t="shared" si="290"/>
        <v>0.10960998524924236</v>
      </c>
      <c r="BO192" s="5">
        <f t="shared" si="291"/>
        <v>-0.55884490660183228</v>
      </c>
      <c r="BP192" s="23">
        <f t="shared" si="292"/>
        <v>1</v>
      </c>
      <c r="BQ192" s="5">
        <f t="shared" si="293"/>
        <v>0.10960998524924236</v>
      </c>
      <c r="BR192" s="5">
        <f t="shared" si="294"/>
        <v>-0.55884490660183228</v>
      </c>
      <c r="BT192" s="1">
        <v>183</v>
      </c>
      <c r="BU192" s="5">
        <f t="shared" si="295"/>
        <v>0.45432554887811732</v>
      </c>
      <c r="BV192" s="5">
        <f t="shared" si="296"/>
        <v>-0.30163581936107353</v>
      </c>
      <c r="BW192" s="23">
        <f t="shared" si="297"/>
        <v>1</v>
      </c>
      <c r="BX192" s="5">
        <f t="shared" si="298"/>
        <v>0.45432554887811732</v>
      </c>
      <c r="BY192" s="5">
        <f t="shared" si="299"/>
        <v>-0.30163581936107353</v>
      </c>
      <c r="CA192" s="1">
        <v>183</v>
      </c>
      <c r="CB192" s="5">
        <f t="shared" si="300"/>
        <v>0.56655314657227462</v>
      </c>
      <c r="CC192" s="5">
        <f t="shared" si="301"/>
        <v>0.10296213099779367</v>
      </c>
      <c r="CD192" s="23">
        <f t="shared" si="302"/>
        <v>1</v>
      </c>
      <c r="CE192" s="5">
        <f t="shared" si="303"/>
        <v>0.56655314657227462</v>
      </c>
      <c r="CF192" s="5">
        <f t="shared" si="304"/>
        <v>0.10296213099779367</v>
      </c>
      <c r="CH192" s="1">
        <v>183</v>
      </c>
      <c r="CI192" s="5">
        <f t="shared" si="305"/>
        <v>0.42368658437005619</v>
      </c>
      <c r="CJ192" s="5">
        <f t="shared" si="306"/>
        <v>0.50495677551650586</v>
      </c>
      <c r="CK192" s="23">
        <f t="shared" si="307"/>
        <v>1</v>
      </c>
      <c r="CL192" s="5">
        <f t="shared" si="308"/>
        <v>0.42368658437005619</v>
      </c>
      <c r="CM192" s="5">
        <f t="shared" si="309"/>
        <v>0.50495677551650586</v>
      </c>
      <c r="CO192" s="1">
        <v>183</v>
      </c>
      <c r="CP192" s="5">
        <f t="shared" si="310"/>
        <v>9.5681192809277602E-2</v>
      </c>
      <c r="CQ192" s="5">
        <f t="shared" si="311"/>
        <v>0.76246736222028721</v>
      </c>
      <c r="CR192" s="23">
        <f t="shared" si="312"/>
        <v>1</v>
      </c>
      <c r="CS192" s="5">
        <f t="shared" si="313"/>
        <v>9.5681192809277602E-2</v>
      </c>
      <c r="CT192" s="5">
        <f t="shared" si="314"/>
        <v>0.76246736222028721</v>
      </c>
      <c r="CV192" s="1">
        <v>183</v>
      </c>
      <c r="CW192" s="5" t="e">
        <f t="shared" ca="1" si="315"/>
        <v>#N/A</v>
      </c>
      <c r="CX192" s="5" t="e">
        <f t="shared" ca="1" si="316"/>
        <v>#N/A</v>
      </c>
      <c r="CY192" s="23" t="e">
        <f t="shared" ca="1" si="317"/>
        <v>#N/A</v>
      </c>
      <c r="CZ192" s="5" t="e">
        <f t="shared" ca="1" si="318"/>
        <v>#N/A</v>
      </c>
      <c r="DA192" s="5" t="e">
        <f t="shared" ca="1" si="319"/>
        <v>#N/A</v>
      </c>
      <c r="DC192" s="1">
        <v>183</v>
      </c>
      <c r="DD192" s="5" t="e">
        <f t="shared" ca="1" si="320"/>
        <v>#N/A</v>
      </c>
      <c r="DE192" s="5" t="e">
        <f t="shared" ca="1" si="321"/>
        <v>#N/A</v>
      </c>
      <c r="DF192" s="23" t="e">
        <f t="shared" ca="1" si="322"/>
        <v>#N/A</v>
      </c>
      <c r="DG192" s="5" t="e">
        <f t="shared" ca="1" si="323"/>
        <v>#N/A</v>
      </c>
      <c r="DH192" s="5" t="e">
        <f t="shared" ca="1" si="324"/>
        <v>#N/A</v>
      </c>
      <c r="DJ192" s="1">
        <v>183</v>
      </c>
      <c r="DK192" s="5" t="e">
        <f t="shared" ca="1" si="325"/>
        <v>#N/A</v>
      </c>
      <c r="DL192" s="5" t="e">
        <f t="shared" ca="1" si="326"/>
        <v>#N/A</v>
      </c>
      <c r="DM192" s="23" t="e">
        <f t="shared" ca="1" si="327"/>
        <v>#N/A</v>
      </c>
      <c r="DN192" s="5" t="e">
        <f t="shared" ca="1" si="328"/>
        <v>#N/A</v>
      </c>
      <c r="DO192" s="5" t="e">
        <f t="shared" ca="1" si="329"/>
        <v>#N/A</v>
      </c>
      <c r="DQ192" s="1">
        <v>183</v>
      </c>
      <c r="DR192" s="5" t="e">
        <f t="shared" ca="1" si="330"/>
        <v>#N/A</v>
      </c>
      <c r="DS192" s="5" t="e">
        <f t="shared" ca="1" si="331"/>
        <v>#N/A</v>
      </c>
      <c r="DT192" s="23" t="e">
        <f t="shared" ca="1" si="332"/>
        <v>#N/A</v>
      </c>
      <c r="DU192" s="5" t="e">
        <f t="shared" ca="1" si="333"/>
        <v>#N/A</v>
      </c>
      <c r="DV192" s="5" t="e">
        <f t="shared" ca="1" si="334"/>
        <v>#N/A</v>
      </c>
      <c r="DX192" s="1">
        <v>183</v>
      </c>
      <c r="DY192" s="5" t="e">
        <f t="shared" ca="1" si="335"/>
        <v>#N/A</v>
      </c>
      <c r="DZ192" s="5" t="e">
        <f t="shared" ca="1" si="336"/>
        <v>#N/A</v>
      </c>
      <c r="EA192" s="23" t="e">
        <f t="shared" ca="1" si="337"/>
        <v>#N/A</v>
      </c>
      <c r="EB192" s="5" t="e">
        <f t="shared" ca="1" si="338"/>
        <v>#N/A</v>
      </c>
      <c r="EC192" s="5" t="e">
        <f t="shared" ca="1" si="339"/>
        <v>#N/A</v>
      </c>
      <c r="EE192" s="1">
        <v>183</v>
      </c>
      <c r="EF192" s="5" t="e">
        <f t="shared" ca="1" si="340"/>
        <v>#N/A</v>
      </c>
      <c r="EG192" s="5" t="e">
        <f t="shared" ca="1" si="341"/>
        <v>#N/A</v>
      </c>
      <c r="EH192" s="23" t="e">
        <f t="shared" ca="1" si="342"/>
        <v>#N/A</v>
      </c>
      <c r="EI192" s="5" t="e">
        <f t="shared" ca="1" si="343"/>
        <v>#N/A</v>
      </c>
      <c r="EJ192" s="5" t="e">
        <f t="shared" ca="1" si="344"/>
        <v>#N/A</v>
      </c>
      <c r="EL192" s="1">
        <v>183</v>
      </c>
      <c r="EM192" s="5" t="e">
        <f t="shared" ca="1" si="345"/>
        <v>#N/A</v>
      </c>
      <c r="EN192" s="5" t="e">
        <f t="shared" ca="1" si="346"/>
        <v>#N/A</v>
      </c>
      <c r="EO192" s="23" t="e">
        <f t="shared" ca="1" si="347"/>
        <v>#N/A</v>
      </c>
      <c r="EP192" s="5" t="e">
        <f t="shared" ca="1" si="348"/>
        <v>#N/A</v>
      </c>
      <c r="EQ192" s="5" t="e">
        <f t="shared" ca="1" si="349"/>
        <v>#N/A</v>
      </c>
      <c r="ES192" s="1">
        <v>183</v>
      </c>
      <c r="ET192" s="5" t="e">
        <f t="shared" ca="1" si="350"/>
        <v>#N/A</v>
      </c>
      <c r="EU192" s="5" t="e">
        <f t="shared" ca="1" si="351"/>
        <v>#N/A</v>
      </c>
      <c r="EV192" s="23" t="e">
        <f t="shared" ca="1" si="352"/>
        <v>#N/A</v>
      </c>
      <c r="EW192" s="5" t="e">
        <f t="shared" ca="1" si="353"/>
        <v>#N/A</v>
      </c>
      <c r="EX192" s="5" t="e">
        <f t="shared" ca="1" si="354"/>
        <v>#N/A</v>
      </c>
      <c r="EZ192" s="1">
        <v>183</v>
      </c>
      <c r="FA192" s="5" t="e">
        <f t="shared" ca="1" si="355"/>
        <v>#N/A</v>
      </c>
      <c r="FB192" s="5" t="e">
        <f t="shared" ca="1" si="356"/>
        <v>#N/A</v>
      </c>
      <c r="FC192" s="23" t="e">
        <f t="shared" ca="1" si="357"/>
        <v>#N/A</v>
      </c>
      <c r="FD192" s="5" t="e">
        <f t="shared" ca="1" si="358"/>
        <v>#N/A</v>
      </c>
      <c r="FE192" s="5" t="e">
        <f t="shared" ca="1" si="359"/>
        <v>#N/A</v>
      </c>
      <c r="FG192" s="1">
        <v>183</v>
      </c>
      <c r="FH192" s="5" t="e">
        <f t="shared" ca="1" si="360"/>
        <v>#N/A</v>
      </c>
      <c r="FI192" s="5" t="e">
        <f t="shared" ca="1" si="361"/>
        <v>#N/A</v>
      </c>
      <c r="FJ192" s="23" t="e">
        <f t="shared" ca="1" si="362"/>
        <v>#N/A</v>
      </c>
      <c r="FK192" s="5" t="e">
        <f t="shared" ca="1" si="363"/>
        <v>#N/A</v>
      </c>
      <c r="FL192" s="5" t="e">
        <f t="shared" ca="1" si="364"/>
        <v>#N/A</v>
      </c>
      <c r="FN192" s="1">
        <v>183</v>
      </c>
      <c r="FO192" s="5" t="e">
        <f t="shared" ca="1" si="365"/>
        <v>#N/A</v>
      </c>
      <c r="FP192" s="5" t="e">
        <f t="shared" ca="1" si="366"/>
        <v>#N/A</v>
      </c>
      <c r="FQ192" s="23" t="e">
        <f t="shared" ca="1" si="367"/>
        <v>#N/A</v>
      </c>
      <c r="FR192" s="5" t="e">
        <f t="shared" ca="1" si="368"/>
        <v>#N/A</v>
      </c>
      <c r="FS192" s="5" t="e">
        <f t="shared" ca="1" si="369"/>
        <v>#N/A</v>
      </c>
      <c r="FU192" s="1">
        <v>183</v>
      </c>
      <c r="FV192" s="5" t="e">
        <f t="shared" ca="1" si="370"/>
        <v>#N/A</v>
      </c>
      <c r="FW192" s="5" t="e">
        <f t="shared" ca="1" si="371"/>
        <v>#N/A</v>
      </c>
      <c r="FX192" s="23" t="e">
        <f t="shared" ca="1" si="372"/>
        <v>#N/A</v>
      </c>
      <c r="FY192" s="5" t="e">
        <f t="shared" ca="1" si="373"/>
        <v>#N/A</v>
      </c>
      <c r="FZ192" s="5" t="e">
        <f t="shared" ca="1" si="374"/>
        <v>#N/A</v>
      </c>
      <c r="GB192" s="1">
        <v>183</v>
      </c>
      <c r="GC192" s="5" t="e">
        <f t="shared" ca="1" si="375"/>
        <v>#N/A</v>
      </c>
      <c r="GD192" s="5" t="e">
        <f t="shared" ca="1" si="376"/>
        <v>#N/A</v>
      </c>
      <c r="GE192" s="23" t="e">
        <f t="shared" ca="1" si="377"/>
        <v>#N/A</v>
      </c>
      <c r="GF192" s="5" t="e">
        <f t="shared" ca="1" si="378"/>
        <v>#N/A</v>
      </c>
      <c r="GG192" s="5" t="e">
        <f t="shared" ca="1" si="379"/>
        <v>#N/A</v>
      </c>
      <c r="GI192" s="1">
        <v>183</v>
      </c>
      <c r="GJ192" s="5" t="e">
        <f t="shared" ca="1" si="380"/>
        <v>#N/A</v>
      </c>
      <c r="GK192" s="5" t="e">
        <f t="shared" ca="1" si="381"/>
        <v>#N/A</v>
      </c>
      <c r="GL192" s="23" t="e">
        <f t="shared" ca="1" si="382"/>
        <v>#N/A</v>
      </c>
      <c r="GM192" s="5" t="e">
        <f t="shared" ca="1" si="383"/>
        <v>#N/A</v>
      </c>
      <c r="GN192" s="5" t="e">
        <f t="shared" ca="1" si="384"/>
        <v>#N/A</v>
      </c>
    </row>
    <row r="193" spans="24:196" x14ac:dyDescent="0.25">
      <c r="X193" s="1">
        <v>184</v>
      </c>
      <c r="Y193" s="6">
        <f t="shared" si="385"/>
        <v>-0.99756405025982431</v>
      </c>
      <c r="Z193" s="6">
        <f t="shared" si="280"/>
        <v>-6.9756473744124831E-2</v>
      </c>
      <c r="AA193" s="5"/>
      <c r="AB193" s="6"/>
      <c r="AD193" s="1">
        <v>184</v>
      </c>
      <c r="AE193" s="5">
        <f t="shared" si="281"/>
        <v>-0.12469550628247804</v>
      </c>
      <c r="AF193" s="5">
        <f t="shared" si="282"/>
        <v>-8.7195592180156038E-3</v>
      </c>
      <c r="AG193" s="23">
        <f t="shared" si="402"/>
        <v>1</v>
      </c>
      <c r="AH193" s="5">
        <f t="shared" si="403"/>
        <v>-0.12469550628247804</v>
      </c>
      <c r="AI193" s="5">
        <f t="shared" si="404"/>
        <v>-8.7195592180156038E-3</v>
      </c>
      <c r="AK193" s="1">
        <v>184</v>
      </c>
      <c r="AL193" s="5">
        <f t="shared" si="283"/>
        <v>-0.12469550628247801</v>
      </c>
      <c r="AM193" s="5">
        <f t="shared" si="389"/>
        <v>0.39128044078198443</v>
      </c>
      <c r="AN193" s="23">
        <f t="shared" si="390"/>
        <v>1</v>
      </c>
      <c r="AO193" s="5">
        <f t="shared" si="391"/>
        <v>-0.12469550628247801</v>
      </c>
      <c r="AP193" s="5">
        <f t="shared" si="392"/>
        <v>0.39128044078198443</v>
      </c>
      <c r="AR193" s="1">
        <v>184</v>
      </c>
      <c r="AS193" s="5">
        <f t="shared" si="284"/>
        <v>-0.51440693798547543</v>
      </c>
      <c r="AT193" s="5">
        <f t="shared" si="393"/>
        <v>0.21628044078198438</v>
      </c>
      <c r="AU193" s="23">
        <f t="shared" si="394"/>
        <v>1</v>
      </c>
      <c r="AV193" s="5">
        <f t="shared" si="395"/>
        <v>-0.51440693798547543</v>
      </c>
      <c r="AW193" s="5">
        <f t="shared" si="396"/>
        <v>0.21628044078198438</v>
      </c>
      <c r="AY193" s="1">
        <v>184</v>
      </c>
      <c r="AZ193" s="5">
        <f t="shared" si="397"/>
        <v>-0.58494793300869818</v>
      </c>
      <c r="BA193" s="5">
        <f t="shared" si="398"/>
        <v>-0.20408512346265237</v>
      </c>
      <c r="BB193" s="23">
        <f t="shared" si="399"/>
        <v>1</v>
      </c>
      <c r="BC193" s="5">
        <f t="shared" si="400"/>
        <v>-0.58494793300869818</v>
      </c>
      <c r="BD193" s="5">
        <f t="shared" si="401"/>
        <v>-0.20408512346265237</v>
      </c>
      <c r="BF193" s="1">
        <v>184</v>
      </c>
      <c r="BG193" s="5">
        <f t="shared" si="285"/>
        <v>-0.3128065851115962</v>
      </c>
      <c r="BH193" s="5">
        <f t="shared" si="286"/>
        <v>-0.5255505006502651</v>
      </c>
      <c r="BI193" s="23">
        <f t="shared" si="287"/>
        <v>1</v>
      </c>
      <c r="BJ193" s="5">
        <f t="shared" si="288"/>
        <v>-0.3128065851115962</v>
      </c>
      <c r="BK193" s="5">
        <f t="shared" si="289"/>
        <v>-0.5255505006502651</v>
      </c>
      <c r="BM193" s="1">
        <v>184</v>
      </c>
      <c r="BN193" s="5">
        <f t="shared" si="290"/>
        <v>0.10974317081108605</v>
      </c>
      <c r="BO193" s="5">
        <f t="shared" si="291"/>
        <v>-0.56102247128947991</v>
      </c>
      <c r="BP193" s="23">
        <f t="shared" si="292"/>
        <v>1</v>
      </c>
      <c r="BQ193" s="5">
        <f t="shared" si="293"/>
        <v>0.10974317081108605</v>
      </c>
      <c r="BR193" s="5">
        <f t="shared" si="294"/>
        <v>-0.56102247128947991</v>
      </c>
      <c r="BT193" s="1">
        <v>184</v>
      </c>
      <c r="BU193" s="5">
        <f t="shared" si="295"/>
        <v>0.45445873443996099</v>
      </c>
      <c r="BV193" s="5">
        <f t="shared" si="296"/>
        <v>-0.30381338404872116</v>
      </c>
      <c r="BW193" s="23">
        <f t="shared" si="297"/>
        <v>1</v>
      </c>
      <c r="BX193" s="5">
        <f t="shared" si="298"/>
        <v>0.45445873443996099</v>
      </c>
      <c r="BY193" s="5">
        <f t="shared" si="299"/>
        <v>-0.30381338404872116</v>
      </c>
      <c r="CA193" s="1">
        <v>184</v>
      </c>
      <c r="CB193" s="5">
        <f t="shared" si="300"/>
        <v>0.56668633213411834</v>
      </c>
      <c r="CC193" s="5">
        <f t="shared" si="301"/>
        <v>0.100784566310146</v>
      </c>
      <c r="CD193" s="23">
        <f t="shared" si="302"/>
        <v>1</v>
      </c>
      <c r="CE193" s="5">
        <f t="shared" si="303"/>
        <v>0.56668633213411834</v>
      </c>
      <c r="CF193" s="5">
        <f t="shared" si="304"/>
        <v>0.100784566310146</v>
      </c>
      <c r="CH193" s="1">
        <v>184</v>
      </c>
      <c r="CI193" s="5">
        <f t="shared" si="305"/>
        <v>0.42381976993189985</v>
      </c>
      <c r="CJ193" s="5">
        <f t="shared" si="306"/>
        <v>0.50277921082885824</v>
      </c>
      <c r="CK193" s="23">
        <f t="shared" si="307"/>
        <v>1</v>
      </c>
      <c r="CL193" s="5">
        <f t="shared" si="308"/>
        <v>0.42381976993189985</v>
      </c>
      <c r="CM193" s="5">
        <f t="shared" si="309"/>
        <v>0.50277921082885824</v>
      </c>
      <c r="CO193" s="1">
        <v>184</v>
      </c>
      <c r="CP193" s="5">
        <f t="shared" si="310"/>
        <v>9.5814378371121292E-2</v>
      </c>
      <c r="CQ193" s="5">
        <f t="shared" si="311"/>
        <v>0.76028979753263959</v>
      </c>
      <c r="CR193" s="23">
        <f t="shared" si="312"/>
        <v>1</v>
      </c>
      <c r="CS193" s="5">
        <f t="shared" si="313"/>
        <v>9.5814378371121292E-2</v>
      </c>
      <c r="CT193" s="5">
        <f t="shared" si="314"/>
        <v>0.76028979753263959</v>
      </c>
      <c r="CV193" s="1">
        <v>184</v>
      </c>
      <c r="CW193" s="5" t="e">
        <f t="shared" ca="1" si="315"/>
        <v>#N/A</v>
      </c>
      <c r="CX193" s="5" t="e">
        <f t="shared" ca="1" si="316"/>
        <v>#N/A</v>
      </c>
      <c r="CY193" s="23" t="e">
        <f t="shared" ca="1" si="317"/>
        <v>#N/A</v>
      </c>
      <c r="CZ193" s="5" t="e">
        <f t="shared" ca="1" si="318"/>
        <v>#N/A</v>
      </c>
      <c r="DA193" s="5" t="e">
        <f t="shared" ca="1" si="319"/>
        <v>#N/A</v>
      </c>
      <c r="DC193" s="1">
        <v>184</v>
      </c>
      <c r="DD193" s="5" t="e">
        <f t="shared" ca="1" si="320"/>
        <v>#N/A</v>
      </c>
      <c r="DE193" s="5" t="e">
        <f t="shared" ca="1" si="321"/>
        <v>#N/A</v>
      </c>
      <c r="DF193" s="23" t="e">
        <f t="shared" ca="1" si="322"/>
        <v>#N/A</v>
      </c>
      <c r="DG193" s="5" t="e">
        <f t="shared" ca="1" si="323"/>
        <v>#N/A</v>
      </c>
      <c r="DH193" s="5" t="e">
        <f t="shared" ca="1" si="324"/>
        <v>#N/A</v>
      </c>
      <c r="DJ193" s="1">
        <v>184</v>
      </c>
      <c r="DK193" s="5" t="e">
        <f t="shared" ca="1" si="325"/>
        <v>#N/A</v>
      </c>
      <c r="DL193" s="5" t="e">
        <f t="shared" ca="1" si="326"/>
        <v>#N/A</v>
      </c>
      <c r="DM193" s="23" t="e">
        <f t="shared" ca="1" si="327"/>
        <v>#N/A</v>
      </c>
      <c r="DN193" s="5" t="e">
        <f t="shared" ca="1" si="328"/>
        <v>#N/A</v>
      </c>
      <c r="DO193" s="5" t="e">
        <f t="shared" ca="1" si="329"/>
        <v>#N/A</v>
      </c>
      <c r="DQ193" s="1">
        <v>184</v>
      </c>
      <c r="DR193" s="5" t="e">
        <f t="shared" ca="1" si="330"/>
        <v>#N/A</v>
      </c>
      <c r="DS193" s="5" t="e">
        <f t="shared" ca="1" si="331"/>
        <v>#N/A</v>
      </c>
      <c r="DT193" s="23" t="e">
        <f t="shared" ca="1" si="332"/>
        <v>#N/A</v>
      </c>
      <c r="DU193" s="5" t="e">
        <f t="shared" ca="1" si="333"/>
        <v>#N/A</v>
      </c>
      <c r="DV193" s="5" t="e">
        <f t="shared" ca="1" si="334"/>
        <v>#N/A</v>
      </c>
      <c r="DX193" s="1">
        <v>184</v>
      </c>
      <c r="DY193" s="5" t="e">
        <f t="shared" ca="1" si="335"/>
        <v>#N/A</v>
      </c>
      <c r="DZ193" s="5" t="e">
        <f t="shared" ca="1" si="336"/>
        <v>#N/A</v>
      </c>
      <c r="EA193" s="23" t="e">
        <f t="shared" ca="1" si="337"/>
        <v>#N/A</v>
      </c>
      <c r="EB193" s="5" t="e">
        <f t="shared" ca="1" si="338"/>
        <v>#N/A</v>
      </c>
      <c r="EC193" s="5" t="e">
        <f t="shared" ca="1" si="339"/>
        <v>#N/A</v>
      </c>
      <c r="EE193" s="1">
        <v>184</v>
      </c>
      <c r="EF193" s="5" t="e">
        <f t="shared" ca="1" si="340"/>
        <v>#N/A</v>
      </c>
      <c r="EG193" s="5" t="e">
        <f t="shared" ca="1" si="341"/>
        <v>#N/A</v>
      </c>
      <c r="EH193" s="23" t="e">
        <f t="shared" ca="1" si="342"/>
        <v>#N/A</v>
      </c>
      <c r="EI193" s="5" t="e">
        <f t="shared" ca="1" si="343"/>
        <v>#N/A</v>
      </c>
      <c r="EJ193" s="5" t="e">
        <f t="shared" ca="1" si="344"/>
        <v>#N/A</v>
      </c>
      <c r="EL193" s="1">
        <v>184</v>
      </c>
      <c r="EM193" s="5" t="e">
        <f t="shared" ca="1" si="345"/>
        <v>#N/A</v>
      </c>
      <c r="EN193" s="5" t="e">
        <f t="shared" ca="1" si="346"/>
        <v>#N/A</v>
      </c>
      <c r="EO193" s="23" t="e">
        <f t="shared" ca="1" si="347"/>
        <v>#N/A</v>
      </c>
      <c r="EP193" s="5" t="e">
        <f t="shared" ca="1" si="348"/>
        <v>#N/A</v>
      </c>
      <c r="EQ193" s="5" t="e">
        <f t="shared" ca="1" si="349"/>
        <v>#N/A</v>
      </c>
      <c r="ES193" s="1">
        <v>184</v>
      </c>
      <c r="ET193" s="5" t="e">
        <f t="shared" ca="1" si="350"/>
        <v>#N/A</v>
      </c>
      <c r="EU193" s="5" t="e">
        <f t="shared" ca="1" si="351"/>
        <v>#N/A</v>
      </c>
      <c r="EV193" s="23" t="e">
        <f t="shared" ca="1" si="352"/>
        <v>#N/A</v>
      </c>
      <c r="EW193" s="5" t="e">
        <f t="shared" ca="1" si="353"/>
        <v>#N/A</v>
      </c>
      <c r="EX193" s="5" t="e">
        <f t="shared" ca="1" si="354"/>
        <v>#N/A</v>
      </c>
      <c r="EZ193" s="1">
        <v>184</v>
      </c>
      <c r="FA193" s="5" t="e">
        <f t="shared" ca="1" si="355"/>
        <v>#N/A</v>
      </c>
      <c r="FB193" s="5" t="e">
        <f t="shared" ca="1" si="356"/>
        <v>#N/A</v>
      </c>
      <c r="FC193" s="23" t="e">
        <f t="shared" ca="1" si="357"/>
        <v>#N/A</v>
      </c>
      <c r="FD193" s="5" t="e">
        <f t="shared" ca="1" si="358"/>
        <v>#N/A</v>
      </c>
      <c r="FE193" s="5" t="e">
        <f t="shared" ca="1" si="359"/>
        <v>#N/A</v>
      </c>
      <c r="FG193" s="1">
        <v>184</v>
      </c>
      <c r="FH193" s="5" t="e">
        <f t="shared" ca="1" si="360"/>
        <v>#N/A</v>
      </c>
      <c r="FI193" s="5" t="e">
        <f t="shared" ca="1" si="361"/>
        <v>#N/A</v>
      </c>
      <c r="FJ193" s="23" t="e">
        <f t="shared" ca="1" si="362"/>
        <v>#N/A</v>
      </c>
      <c r="FK193" s="5" t="e">
        <f t="shared" ca="1" si="363"/>
        <v>#N/A</v>
      </c>
      <c r="FL193" s="5" t="e">
        <f t="shared" ca="1" si="364"/>
        <v>#N/A</v>
      </c>
      <c r="FN193" s="1">
        <v>184</v>
      </c>
      <c r="FO193" s="5" t="e">
        <f t="shared" ca="1" si="365"/>
        <v>#N/A</v>
      </c>
      <c r="FP193" s="5" t="e">
        <f t="shared" ca="1" si="366"/>
        <v>#N/A</v>
      </c>
      <c r="FQ193" s="23" t="e">
        <f t="shared" ca="1" si="367"/>
        <v>#N/A</v>
      </c>
      <c r="FR193" s="5" t="e">
        <f t="shared" ca="1" si="368"/>
        <v>#N/A</v>
      </c>
      <c r="FS193" s="5" t="e">
        <f t="shared" ca="1" si="369"/>
        <v>#N/A</v>
      </c>
      <c r="FU193" s="1">
        <v>184</v>
      </c>
      <c r="FV193" s="5" t="e">
        <f t="shared" ca="1" si="370"/>
        <v>#N/A</v>
      </c>
      <c r="FW193" s="5" t="e">
        <f t="shared" ca="1" si="371"/>
        <v>#N/A</v>
      </c>
      <c r="FX193" s="23" t="e">
        <f t="shared" ca="1" si="372"/>
        <v>#N/A</v>
      </c>
      <c r="FY193" s="5" t="e">
        <f t="shared" ca="1" si="373"/>
        <v>#N/A</v>
      </c>
      <c r="FZ193" s="5" t="e">
        <f t="shared" ca="1" si="374"/>
        <v>#N/A</v>
      </c>
      <c r="GB193" s="1">
        <v>184</v>
      </c>
      <c r="GC193" s="5" t="e">
        <f t="shared" ca="1" si="375"/>
        <v>#N/A</v>
      </c>
      <c r="GD193" s="5" t="e">
        <f t="shared" ca="1" si="376"/>
        <v>#N/A</v>
      </c>
      <c r="GE193" s="23" t="e">
        <f t="shared" ca="1" si="377"/>
        <v>#N/A</v>
      </c>
      <c r="GF193" s="5" t="e">
        <f t="shared" ca="1" si="378"/>
        <v>#N/A</v>
      </c>
      <c r="GG193" s="5" t="e">
        <f t="shared" ca="1" si="379"/>
        <v>#N/A</v>
      </c>
      <c r="GI193" s="1">
        <v>184</v>
      </c>
      <c r="GJ193" s="5" t="e">
        <f t="shared" ca="1" si="380"/>
        <v>#N/A</v>
      </c>
      <c r="GK193" s="5" t="e">
        <f t="shared" ca="1" si="381"/>
        <v>#N/A</v>
      </c>
      <c r="GL193" s="23" t="e">
        <f t="shared" ca="1" si="382"/>
        <v>#N/A</v>
      </c>
      <c r="GM193" s="5" t="e">
        <f t="shared" ca="1" si="383"/>
        <v>#N/A</v>
      </c>
      <c r="GN193" s="5" t="e">
        <f t="shared" ca="1" si="384"/>
        <v>#N/A</v>
      </c>
    </row>
    <row r="194" spans="24:196" x14ac:dyDescent="0.25">
      <c r="X194" s="1">
        <v>185</v>
      </c>
      <c r="Y194" s="6">
        <f t="shared" si="385"/>
        <v>-0.99619469809174555</v>
      </c>
      <c r="Z194" s="6">
        <f t="shared" si="280"/>
        <v>-8.7155742747657944E-2</v>
      </c>
      <c r="AA194" s="5"/>
      <c r="AB194" s="6"/>
      <c r="AD194" s="1">
        <v>185</v>
      </c>
      <c r="AE194" s="5">
        <f t="shared" si="281"/>
        <v>-0.12452433726146819</v>
      </c>
      <c r="AF194" s="5">
        <f t="shared" si="282"/>
        <v>-1.0894467843457243E-2</v>
      </c>
      <c r="AG194" s="23">
        <f t="shared" si="402"/>
        <v>1</v>
      </c>
      <c r="AH194" s="5">
        <f t="shared" si="403"/>
        <v>-0.12452433726146819</v>
      </c>
      <c r="AI194" s="5">
        <f t="shared" si="404"/>
        <v>-1.0894467843457243E-2</v>
      </c>
      <c r="AK194" s="1">
        <v>185</v>
      </c>
      <c r="AL194" s="5">
        <f t="shared" si="283"/>
        <v>-0.12452433726146817</v>
      </c>
      <c r="AM194" s="5">
        <f t="shared" si="389"/>
        <v>0.38910553215654275</v>
      </c>
      <c r="AN194" s="23">
        <f t="shared" si="390"/>
        <v>1</v>
      </c>
      <c r="AO194" s="5">
        <f t="shared" si="391"/>
        <v>-0.12452433726146817</v>
      </c>
      <c r="AP194" s="5">
        <f t="shared" si="392"/>
        <v>0.38910553215654275</v>
      </c>
      <c r="AR194" s="1">
        <v>185</v>
      </c>
      <c r="AS194" s="5">
        <f t="shared" si="284"/>
        <v>-0.51423576896446566</v>
      </c>
      <c r="AT194" s="5">
        <f t="shared" si="393"/>
        <v>0.21410553215654274</v>
      </c>
      <c r="AU194" s="23">
        <f t="shared" si="394"/>
        <v>1</v>
      </c>
      <c r="AV194" s="5">
        <f t="shared" si="395"/>
        <v>-0.51423576896446566</v>
      </c>
      <c r="AW194" s="5">
        <f t="shared" si="396"/>
        <v>0.21410553215654274</v>
      </c>
      <c r="AY194" s="1">
        <v>185</v>
      </c>
      <c r="AZ194" s="5">
        <f t="shared" si="397"/>
        <v>-0.58477676398768841</v>
      </c>
      <c r="BA194" s="5">
        <f t="shared" si="398"/>
        <v>-0.20626003208809401</v>
      </c>
      <c r="BB194" s="23">
        <f t="shared" si="399"/>
        <v>1</v>
      </c>
      <c r="BC194" s="5">
        <f t="shared" si="400"/>
        <v>-0.58477676398768841</v>
      </c>
      <c r="BD194" s="5">
        <f t="shared" si="401"/>
        <v>-0.20626003208809401</v>
      </c>
      <c r="BF194" s="1">
        <v>185</v>
      </c>
      <c r="BG194" s="5">
        <f t="shared" si="285"/>
        <v>-0.31263541609058637</v>
      </c>
      <c r="BH194" s="5">
        <f t="shared" si="286"/>
        <v>-0.52772540927570677</v>
      </c>
      <c r="BI194" s="23">
        <f t="shared" si="287"/>
        <v>1</v>
      </c>
      <c r="BJ194" s="5">
        <f t="shared" si="288"/>
        <v>-0.31263541609058637</v>
      </c>
      <c r="BK194" s="5">
        <f t="shared" si="289"/>
        <v>-0.52772540927570677</v>
      </c>
      <c r="BM194" s="1">
        <v>185</v>
      </c>
      <c r="BN194" s="5">
        <f t="shared" si="290"/>
        <v>0.10991433983209589</v>
      </c>
      <c r="BO194" s="5">
        <f t="shared" si="291"/>
        <v>-0.56319737991492158</v>
      </c>
      <c r="BP194" s="23">
        <f t="shared" si="292"/>
        <v>1</v>
      </c>
      <c r="BQ194" s="5">
        <f t="shared" si="293"/>
        <v>0.10991433983209589</v>
      </c>
      <c r="BR194" s="5">
        <f t="shared" si="294"/>
        <v>-0.56319737991492158</v>
      </c>
      <c r="BT194" s="1">
        <v>185</v>
      </c>
      <c r="BU194" s="5">
        <f t="shared" si="295"/>
        <v>0.45462990346097087</v>
      </c>
      <c r="BV194" s="5">
        <f t="shared" si="296"/>
        <v>-0.30598829267416283</v>
      </c>
      <c r="BW194" s="23">
        <f t="shared" si="297"/>
        <v>1</v>
      </c>
      <c r="BX194" s="5">
        <f t="shared" si="298"/>
        <v>0.45462990346097087</v>
      </c>
      <c r="BY194" s="5">
        <f t="shared" si="299"/>
        <v>-0.30598829267416283</v>
      </c>
      <c r="CA194" s="1">
        <v>185</v>
      </c>
      <c r="CB194" s="5">
        <f t="shared" si="300"/>
        <v>0.56685750115512823</v>
      </c>
      <c r="CC194" s="5">
        <f t="shared" si="301"/>
        <v>9.8609657684704366E-2</v>
      </c>
      <c r="CD194" s="23">
        <f t="shared" si="302"/>
        <v>1</v>
      </c>
      <c r="CE194" s="5">
        <f t="shared" si="303"/>
        <v>0.56685750115512823</v>
      </c>
      <c r="CF194" s="5">
        <f t="shared" si="304"/>
        <v>9.8609657684704366E-2</v>
      </c>
      <c r="CH194" s="1">
        <v>185</v>
      </c>
      <c r="CI194" s="5">
        <f t="shared" si="305"/>
        <v>0.42399093895290973</v>
      </c>
      <c r="CJ194" s="5">
        <f t="shared" si="306"/>
        <v>0.50060430220341656</v>
      </c>
      <c r="CK194" s="23">
        <f t="shared" si="307"/>
        <v>1</v>
      </c>
      <c r="CL194" s="5">
        <f t="shared" si="308"/>
        <v>0.42399093895290973</v>
      </c>
      <c r="CM194" s="5">
        <f t="shared" si="309"/>
        <v>0.50060430220341656</v>
      </c>
      <c r="CO194" s="1">
        <v>185</v>
      </c>
      <c r="CP194" s="5">
        <f t="shared" si="310"/>
        <v>9.5985547392131138E-2</v>
      </c>
      <c r="CQ194" s="5">
        <f t="shared" si="311"/>
        <v>0.75811488890719791</v>
      </c>
      <c r="CR194" s="23">
        <f t="shared" si="312"/>
        <v>1</v>
      </c>
      <c r="CS194" s="5">
        <f t="shared" si="313"/>
        <v>9.5985547392131138E-2</v>
      </c>
      <c r="CT194" s="5">
        <f t="shared" si="314"/>
        <v>0.75811488890719791</v>
      </c>
      <c r="CV194" s="1">
        <v>185</v>
      </c>
      <c r="CW194" s="5" t="e">
        <f t="shared" ca="1" si="315"/>
        <v>#N/A</v>
      </c>
      <c r="CX194" s="5" t="e">
        <f t="shared" ca="1" si="316"/>
        <v>#N/A</v>
      </c>
      <c r="CY194" s="23" t="e">
        <f t="shared" ca="1" si="317"/>
        <v>#N/A</v>
      </c>
      <c r="CZ194" s="5" t="e">
        <f t="shared" ca="1" si="318"/>
        <v>#N/A</v>
      </c>
      <c r="DA194" s="5" t="e">
        <f t="shared" ca="1" si="319"/>
        <v>#N/A</v>
      </c>
      <c r="DC194" s="1">
        <v>185</v>
      </c>
      <c r="DD194" s="5" t="e">
        <f t="shared" ca="1" si="320"/>
        <v>#N/A</v>
      </c>
      <c r="DE194" s="5" t="e">
        <f t="shared" ca="1" si="321"/>
        <v>#N/A</v>
      </c>
      <c r="DF194" s="23" t="e">
        <f t="shared" ca="1" si="322"/>
        <v>#N/A</v>
      </c>
      <c r="DG194" s="5" t="e">
        <f t="shared" ca="1" si="323"/>
        <v>#N/A</v>
      </c>
      <c r="DH194" s="5" t="e">
        <f t="shared" ca="1" si="324"/>
        <v>#N/A</v>
      </c>
      <c r="DJ194" s="1">
        <v>185</v>
      </c>
      <c r="DK194" s="5" t="e">
        <f t="shared" ca="1" si="325"/>
        <v>#N/A</v>
      </c>
      <c r="DL194" s="5" t="e">
        <f t="shared" ca="1" si="326"/>
        <v>#N/A</v>
      </c>
      <c r="DM194" s="23" t="e">
        <f t="shared" ca="1" si="327"/>
        <v>#N/A</v>
      </c>
      <c r="DN194" s="5" t="e">
        <f t="shared" ca="1" si="328"/>
        <v>#N/A</v>
      </c>
      <c r="DO194" s="5" t="e">
        <f t="shared" ca="1" si="329"/>
        <v>#N/A</v>
      </c>
      <c r="DQ194" s="1">
        <v>185</v>
      </c>
      <c r="DR194" s="5" t="e">
        <f t="shared" ca="1" si="330"/>
        <v>#N/A</v>
      </c>
      <c r="DS194" s="5" t="e">
        <f t="shared" ca="1" si="331"/>
        <v>#N/A</v>
      </c>
      <c r="DT194" s="23" t="e">
        <f t="shared" ca="1" si="332"/>
        <v>#N/A</v>
      </c>
      <c r="DU194" s="5" t="e">
        <f t="shared" ca="1" si="333"/>
        <v>#N/A</v>
      </c>
      <c r="DV194" s="5" t="e">
        <f t="shared" ca="1" si="334"/>
        <v>#N/A</v>
      </c>
      <c r="DX194" s="1">
        <v>185</v>
      </c>
      <c r="DY194" s="5" t="e">
        <f t="shared" ca="1" si="335"/>
        <v>#N/A</v>
      </c>
      <c r="DZ194" s="5" t="e">
        <f t="shared" ca="1" si="336"/>
        <v>#N/A</v>
      </c>
      <c r="EA194" s="23" t="e">
        <f t="shared" ca="1" si="337"/>
        <v>#N/A</v>
      </c>
      <c r="EB194" s="5" t="e">
        <f t="shared" ca="1" si="338"/>
        <v>#N/A</v>
      </c>
      <c r="EC194" s="5" t="e">
        <f t="shared" ca="1" si="339"/>
        <v>#N/A</v>
      </c>
      <c r="EE194" s="1">
        <v>185</v>
      </c>
      <c r="EF194" s="5" t="e">
        <f t="shared" ca="1" si="340"/>
        <v>#N/A</v>
      </c>
      <c r="EG194" s="5" t="e">
        <f t="shared" ca="1" si="341"/>
        <v>#N/A</v>
      </c>
      <c r="EH194" s="23" t="e">
        <f t="shared" ca="1" si="342"/>
        <v>#N/A</v>
      </c>
      <c r="EI194" s="5" t="e">
        <f t="shared" ca="1" si="343"/>
        <v>#N/A</v>
      </c>
      <c r="EJ194" s="5" t="e">
        <f t="shared" ca="1" si="344"/>
        <v>#N/A</v>
      </c>
      <c r="EL194" s="1">
        <v>185</v>
      </c>
      <c r="EM194" s="5" t="e">
        <f t="shared" ca="1" si="345"/>
        <v>#N/A</v>
      </c>
      <c r="EN194" s="5" t="e">
        <f t="shared" ca="1" si="346"/>
        <v>#N/A</v>
      </c>
      <c r="EO194" s="23" t="e">
        <f t="shared" ca="1" si="347"/>
        <v>#N/A</v>
      </c>
      <c r="EP194" s="5" t="e">
        <f t="shared" ca="1" si="348"/>
        <v>#N/A</v>
      </c>
      <c r="EQ194" s="5" t="e">
        <f t="shared" ca="1" si="349"/>
        <v>#N/A</v>
      </c>
      <c r="ES194" s="1">
        <v>185</v>
      </c>
      <c r="ET194" s="5" t="e">
        <f t="shared" ca="1" si="350"/>
        <v>#N/A</v>
      </c>
      <c r="EU194" s="5" t="e">
        <f t="shared" ca="1" si="351"/>
        <v>#N/A</v>
      </c>
      <c r="EV194" s="23" t="e">
        <f t="shared" ca="1" si="352"/>
        <v>#N/A</v>
      </c>
      <c r="EW194" s="5" t="e">
        <f t="shared" ca="1" si="353"/>
        <v>#N/A</v>
      </c>
      <c r="EX194" s="5" t="e">
        <f t="shared" ca="1" si="354"/>
        <v>#N/A</v>
      </c>
      <c r="EZ194" s="1">
        <v>185</v>
      </c>
      <c r="FA194" s="5" t="e">
        <f t="shared" ca="1" si="355"/>
        <v>#N/A</v>
      </c>
      <c r="FB194" s="5" t="e">
        <f t="shared" ca="1" si="356"/>
        <v>#N/A</v>
      </c>
      <c r="FC194" s="23" t="e">
        <f t="shared" ca="1" si="357"/>
        <v>#N/A</v>
      </c>
      <c r="FD194" s="5" t="e">
        <f t="shared" ca="1" si="358"/>
        <v>#N/A</v>
      </c>
      <c r="FE194" s="5" t="e">
        <f t="shared" ca="1" si="359"/>
        <v>#N/A</v>
      </c>
      <c r="FG194" s="1">
        <v>185</v>
      </c>
      <c r="FH194" s="5" t="e">
        <f t="shared" ca="1" si="360"/>
        <v>#N/A</v>
      </c>
      <c r="FI194" s="5" t="e">
        <f t="shared" ca="1" si="361"/>
        <v>#N/A</v>
      </c>
      <c r="FJ194" s="23" t="e">
        <f t="shared" ca="1" si="362"/>
        <v>#N/A</v>
      </c>
      <c r="FK194" s="5" t="e">
        <f t="shared" ca="1" si="363"/>
        <v>#N/A</v>
      </c>
      <c r="FL194" s="5" t="e">
        <f t="shared" ca="1" si="364"/>
        <v>#N/A</v>
      </c>
      <c r="FN194" s="1">
        <v>185</v>
      </c>
      <c r="FO194" s="5" t="e">
        <f t="shared" ca="1" si="365"/>
        <v>#N/A</v>
      </c>
      <c r="FP194" s="5" t="e">
        <f t="shared" ca="1" si="366"/>
        <v>#N/A</v>
      </c>
      <c r="FQ194" s="23" t="e">
        <f t="shared" ca="1" si="367"/>
        <v>#N/A</v>
      </c>
      <c r="FR194" s="5" t="e">
        <f t="shared" ca="1" si="368"/>
        <v>#N/A</v>
      </c>
      <c r="FS194" s="5" t="e">
        <f t="shared" ca="1" si="369"/>
        <v>#N/A</v>
      </c>
      <c r="FU194" s="1">
        <v>185</v>
      </c>
      <c r="FV194" s="5" t="e">
        <f t="shared" ca="1" si="370"/>
        <v>#N/A</v>
      </c>
      <c r="FW194" s="5" t="e">
        <f t="shared" ca="1" si="371"/>
        <v>#N/A</v>
      </c>
      <c r="FX194" s="23" t="e">
        <f t="shared" ca="1" si="372"/>
        <v>#N/A</v>
      </c>
      <c r="FY194" s="5" t="e">
        <f t="shared" ca="1" si="373"/>
        <v>#N/A</v>
      </c>
      <c r="FZ194" s="5" t="e">
        <f t="shared" ca="1" si="374"/>
        <v>#N/A</v>
      </c>
      <c r="GB194" s="1">
        <v>185</v>
      </c>
      <c r="GC194" s="5" t="e">
        <f t="shared" ca="1" si="375"/>
        <v>#N/A</v>
      </c>
      <c r="GD194" s="5" t="e">
        <f t="shared" ca="1" si="376"/>
        <v>#N/A</v>
      </c>
      <c r="GE194" s="23" t="e">
        <f t="shared" ca="1" si="377"/>
        <v>#N/A</v>
      </c>
      <c r="GF194" s="5" t="e">
        <f t="shared" ca="1" si="378"/>
        <v>#N/A</v>
      </c>
      <c r="GG194" s="5" t="e">
        <f t="shared" ca="1" si="379"/>
        <v>#N/A</v>
      </c>
      <c r="GI194" s="1">
        <v>185</v>
      </c>
      <c r="GJ194" s="5" t="e">
        <f t="shared" ca="1" si="380"/>
        <v>#N/A</v>
      </c>
      <c r="GK194" s="5" t="e">
        <f t="shared" ca="1" si="381"/>
        <v>#N/A</v>
      </c>
      <c r="GL194" s="23" t="e">
        <f t="shared" ca="1" si="382"/>
        <v>#N/A</v>
      </c>
      <c r="GM194" s="5" t="e">
        <f t="shared" ca="1" si="383"/>
        <v>#N/A</v>
      </c>
      <c r="GN194" s="5" t="e">
        <f t="shared" ca="1" si="384"/>
        <v>#N/A</v>
      </c>
    </row>
    <row r="195" spans="24:196" x14ac:dyDescent="0.25">
      <c r="X195" s="1">
        <v>186</v>
      </c>
      <c r="Y195" s="6">
        <f t="shared" si="385"/>
        <v>-0.9945218953682734</v>
      </c>
      <c r="Z195" s="6">
        <f t="shared" si="280"/>
        <v>-0.10452846326765305</v>
      </c>
      <c r="AA195" s="5"/>
      <c r="AB195" s="6"/>
      <c r="AD195" s="1">
        <v>186</v>
      </c>
      <c r="AE195" s="5">
        <f t="shared" si="281"/>
        <v>-0.12431523692103418</v>
      </c>
      <c r="AF195" s="5">
        <f t="shared" si="282"/>
        <v>-1.3066057908456632E-2</v>
      </c>
      <c r="AG195" s="23">
        <f t="shared" si="402"/>
        <v>1</v>
      </c>
      <c r="AH195" s="5">
        <f t="shared" si="403"/>
        <v>-0.12431523692103418</v>
      </c>
      <c r="AI195" s="5">
        <f t="shared" si="404"/>
        <v>-1.3066057908456632E-2</v>
      </c>
      <c r="AK195" s="1">
        <v>186</v>
      </c>
      <c r="AL195" s="5">
        <f t="shared" si="283"/>
        <v>-0.12431523692103415</v>
      </c>
      <c r="AM195" s="5">
        <f t="shared" si="389"/>
        <v>0.38693394209154341</v>
      </c>
      <c r="AN195" s="23">
        <f t="shared" si="390"/>
        <v>1</v>
      </c>
      <c r="AO195" s="5">
        <f t="shared" si="391"/>
        <v>-0.12431523692103415</v>
      </c>
      <c r="AP195" s="5">
        <f t="shared" si="392"/>
        <v>0.38693394209154341</v>
      </c>
      <c r="AR195" s="1">
        <v>186</v>
      </c>
      <c r="AS195" s="5">
        <f t="shared" si="284"/>
        <v>-0.51402666862403157</v>
      </c>
      <c r="AT195" s="5">
        <f t="shared" si="393"/>
        <v>0.21193394209154334</v>
      </c>
      <c r="AU195" s="23">
        <f t="shared" si="394"/>
        <v>1</v>
      </c>
      <c r="AV195" s="5">
        <f t="shared" si="395"/>
        <v>-0.51402666862403157</v>
      </c>
      <c r="AW195" s="5">
        <f t="shared" si="396"/>
        <v>0.21193394209154334</v>
      </c>
      <c r="AY195" s="1">
        <v>186</v>
      </c>
      <c r="AZ195" s="5">
        <f t="shared" si="397"/>
        <v>-0.58456766364725432</v>
      </c>
      <c r="BA195" s="5">
        <f t="shared" si="398"/>
        <v>-0.20843162215309341</v>
      </c>
      <c r="BB195" s="23">
        <f t="shared" si="399"/>
        <v>1</v>
      </c>
      <c r="BC195" s="5">
        <f t="shared" si="400"/>
        <v>-0.58456766364725432</v>
      </c>
      <c r="BD195" s="5">
        <f t="shared" si="401"/>
        <v>-0.20843162215309341</v>
      </c>
      <c r="BF195" s="1">
        <v>186</v>
      </c>
      <c r="BG195" s="5">
        <f t="shared" si="285"/>
        <v>-0.31242631575015234</v>
      </c>
      <c r="BH195" s="5">
        <f t="shared" si="286"/>
        <v>-0.52989699934070611</v>
      </c>
      <c r="BI195" s="23">
        <f t="shared" si="287"/>
        <v>1</v>
      </c>
      <c r="BJ195" s="5">
        <f t="shared" si="288"/>
        <v>-0.31242631575015234</v>
      </c>
      <c r="BK195" s="5">
        <f t="shared" si="289"/>
        <v>-0.52989699934070611</v>
      </c>
      <c r="BM195" s="1">
        <v>186</v>
      </c>
      <c r="BN195" s="5">
        <f t="shared" si="290"/>
        <v>0.11012344017252991</v>
      </c>
      <c r="BO195" s="5">
        <f t="shared" si="291"/>
        <v>-0.56536896997992092</v>
      </c>
      <c r="BP195" s="23">
        <f t="shared" si="292"/>
        <v>1</v>
      </c>
      <c r="BQ195" s="5">
        <f t="shared" si="293"/>
        <v>0.11012344017252991</v>
      </c>
      <c r="BR195" s="5">
        <f t="shared" si="294"/>
        <v>-0.56536896997992092</v>
      </c>
      <c r="BT195" s="1">
        <v>186</v>
      </c>
      <c r="BU195" s="5">
        <f t="shared" si="295"/>
        <v>0.45483900380140485</v>
      </c>
      <c r="BV195" s="5">
        <f t="shared" si="296"/>
        <v>-0.30815988273916217</v>
      </c>
      <c r="BW195" s="23">
        <f t="shared" si="297"/>
        <v>1</v>
      </c>
      <c r="BX195" s="5">
        <f t="shared" si="298"/>
        <v>0.45483900380140485</v>
      </c>
      <c r="BY195" s="5">
        <f t="shared" si="299"/>
        <v>-0.30815988273916217</v>
      </c>
      <c r="CA195" s="1">
        <v>186</v>
      </c>
      <c r="CB195" s="5">
        <f t="shared" si="300"/>
        <v>0.56706660149556221</v>
      </c>
      <c r="CC195" s="5">
        <f t="shared" si="301"/>
        <v>9.643806761970497E-2</v>
      </c>
      <c r="CD195" s="23">
        <f t="shared" si="302"/>
        <v>1</v>
      </c>
      <c r="CE195" s="5">
        <f t="shared" si="303"/>
        <v>0.56706660149556221</v>
      </c>
      <c r="CF195" s="5">
        <f t="shared" si="304"/>
        <v>9.643806761970497E-2</v>
      </c>
      <c r="CH195" s="1">
        <v>186</v>
      </c>
      <c r="CI195" s="5">
        <f t="shared" si="305"/>
        <v>0.42420003929334371</v>
      </c>
      <c r="CJ195" s="5">
        <f t="shared" si="306"/>
        <v>0.49843271213841722</v>
      </c>
      <c r="CK195" s="23">
        <f t="shared" si="307"/>
        <v>1</v>
      </c>
      <c r="CL195" s="5">
        <f t="shared" si="308"/>
        <v>0.42420003929334371</v>
      </c>
      <c r="CM195" s="5">
        <f t="shared" si="309"/>
        <v>0.49843271213841722</v>
      </c>
      <c r="CO195" s="1">
        <v>186</v>
      </c>
      <c r="CP195" s="5">
        <f t="shared" si="310"/>
        <v>9.6194647732565156E-2</v>
      </c>
      <c r="CQ195" s="5">
        <f t="shared" si="311"/>
        <v>0.75594329884219857</v>
      </c>
      <c r="CR195" s="23">
        <f t="shared" si="312"/>
        <v>1</v>
      </c>
      <c r="CS195" s="5">
        <f t="shared" si="313"/>
        <v>9.6194647732565156E-2</v>
      </c>
      <c r="CT195" s="5">
        <f t="shared" si="314"/>
        <v>0.75594329884219857</v>
      </c>
      <c r="CV195" s="1">
        <v>186</v>
      </c>
      <c r="CW195" s="5" t="e">
        <f t="shared" ca="1" si="315"/>
        <v>#N/A</v>
      </c>
      <c r="CX195" s="5" t="e">
        <f t="shared" ca="1" si="316"/>
        <v>#N/A</v>
      </c>
      <c r="CY195" s="23" t="e">
        <f t="shared" ca="1" si="317"/>
        <v>#N/A</v>
      </c>
      <c r="CZ195" s="5" t="e">
        <f t="shared" ca="1" si="318"/>
        <v>#N/A</v>
      </c>
      <c r="DA195" s="5" t="e">
        <f t="shared" ca="1" si="319"/>
        <v>#N/A</v>
      </c>
      <c r="DC195" s="1">
        <v>186</v>
      </c>
      <c r="DD195" s="5" t="e">
        <f t="shared" ca="1" si="320"/>
        <v>#N/A</v>
      </c>
      <c r="DE195" s="5" t="e">
        <f t="shared" ca="1" si="321"/>
        <v>#N/A</v>
      </c>
      <c r="DF195" s="23" t="e">
        <f t="shared" ca="1" si="322"/>
        <v>#N/A</v>
      </c>
      <c r="DG195" s="5" t="e">
        <f t="shared" ca="1" si="323"/>
        <v>#N/A</v>
      </c>
      <c r="DH195" s="5" t="e">
        <f t="shared" ca="1" si="324"/>
        <v>#N/A</v>
      </c>
      <c r="DJ195" s="1">
        <v>186</v>
      </c>
      <c r="DK195" s="5" t="e">
        <f t="shared" ca="1" si="325"/>
        <v>#N/A</v>
      </c>
      <c r="DL195" s="5" t="e">
        <f t="shared" ca="1" si="326"/>
        <v>#N/A</v>
      </c>
      <c r="DM195" s="23" t="e">
        <f t="shared" ca="1" si="327"/>
        <v>#N/A</v>
      </c>
      <c r="DN195" s="5" t="e">
        <f t="shared" ca="1" si="328"/>
        <v>#N/A</v>
      </c>
      <c r="DO195" s="5" t="e">
        <f t="shared" ca="1" si="329"/>
        <v>#N/A</v>
      </c>
      <c r="DQ195" s="1">
        <v>186</v>
      </c>
      <c r="DR195" s="5" t="e">
        <f t="shared" ca="1" si="330"/>
        <v>#N/A</v>
      </c>
      <c r="DS195" s="5" t="e">
        <f t="shared" ca="1" si="331"/>
        <v>#N/A</v>
      </c>
      <c r="DT195" s="23" t="e">
        <f t="shared" ca="1" si="332"/>
        <v>#N/A</v>
      </c>
      <c r="DU195" s="5" t="e">
        <f t="shared" ca="1" si="333"/>
        <v>#N/A</v>
      </c>
      <c r="DV195" s="5" t="e">
        <f t="shared" ca="1" si="334"/>
        <v>#N/A</v>
      </c>
      <c r="DX195" s="1">
        <v>186</v>
      </c>
      <c r="DY195" s="5" t="e">
        <f t="shared" ca="1" si="335"/>
        <v>#N/A</v>
      </c>
      <c r="DZ195" s="5" t="e">
        <f t="shared" ca="1" si="336"/>
        <v>#N/A</v>
      </c>
      <c r="EA195" s="23" t="e">
        <f t="shared" ca="1" si="337"/>
        <v>#N/A</v>
      </c>
      <c r="EB195" s="5" t="e">
        <f t="shared" ca="1" si="338"/>
        <v>#N/A</v>
      </c>
      <c r="EC195" s="5" t="e">
        <f t="shared" ca="1" si="339"/>
        <v>#N/A</v>
      </c>
      <c r="EE195" s="1">
        <v>186</v>
      </c>
      <c r="EF195" s="5" t="e">
        <f t="shared" ca="1" si="340"/>
        <v>#N/A</v>
      </c>
      <c r="EG195" s="5" t="e">
        <f t="shared" ca="1" si="341"/>
        <v>#N/A</v>
      </c>
      <c r="EH195" s="23" t="e">
        <f t="shared" ca="1" si="342"/>
        <v>#N/A</v>
      </c>
      <c r="EI195" s="5" t="e">
        <f t="shared" ca="1" si="343"/>
        <v>#N/A</v>
      </c>
      <c r="EJ195" s="5" t="e">
        <f t="shared" ca="1" si="344"/>
        <v>#N/A</v>
      </c>
      <c r="EL195" s="1">
        <v>186</v>
      </c>
      <c r="EM195" s="5" t="e">
        <f t="shared" ca="1" si="345"/>
        <v>#N/A</v>
      </c>
      <c r="EN195" s="5" t="e">
        <f t="shared" ca="1" si="346"/>
        <v>#N/A</v>
      </c>
      <c r="EO195" s="23" t="e">
        <f t="shared" ca="1" si="347"/>
        <v>#N/A</v>
      </c>
      <c r="EP195" s="5" t="e">
        <f t="shared" ca="1" si="348"/>
        <v>#N/A</v>
      </c>
      <c r="EQ195" s="5" t="e">
        <f t="shared" ca="1" si="349"/>
        <v>#N/A</v>
      </c>
      <c r="ES195" s="1">
        <v>186</v>
      </c>
      <c r="ET195" s="5" t="e">
        <f t="shared" ca="1" si="350"/>
        <v>#N/A</v>
      </c>
      <c r="EU195" s="5" t="e">
        <f t="shared" ca="1" si="351"/>
        <v>#N/A</v>
      </c>
      <c r="EV195" s="23" t="e">
        <f t="shared" ca="1" si="352"/>
        <v>#N/A</v>
      </c>
      <c r="EW195" s="5" t="e">
        <f t="shared" ca="1" si="353"/>
        <v>#N/A</v>
      </c>
      <c r="EX195" s="5" t="e">
        <f t="shared" ca="1" si="354"/>
        <v>#N/A</v>
      </c>
      <c r="EZ195" s="1">
        <v>186</v>
      </c>
      <c r="FA195" s="5" t="e">
        <f t="shared" ca="1" si="355"/>
        <v>#N/A</v>
      </c>
      <c r="FB195" s="5" t="e">
        <f t="shared" ca="1" si="356"/>
        <v>#N/A</v>
      </c>
      <c r="FC195" s="23" t="e">
        <f t="shared" ca="1" si="357"/>
        <v>#N/A</v>
      </c>
      <c r="FD195" s="5" t="e">
        <f t="shared" ca="1" si="358"/>
        <v>#N/A</v>
      </c>
      <c r="FE195" s="5" t="e">
        <f t="shared" ca="1" si="359"/>
        <v>#N/A</v>
      </c>
      <c r="FG195" s="1">
        <v>186</v>
      </c>
      <c r="FH195" s="5" t="e">
        <f t="shared" ca="1" si="360"/>
        <v>#N/A</v>
      </c>
      <c r="FI195" s="5" t="e">
        <f t="shared" ca="1" si="361"/>
        <v>#N/A</v>
      </c>
      <c r="FJ195" s="23" t="e">
        <f t="shared" ca="1" si="362"/>
        <v>#N/A</v>
      </c>
      <c r="FK195" s="5" t="e">
        <f t="shared" ca="1" si="363"/>
        <v>#N/A</v>
      </c>
      <c r="FL195" s="5" t="e">
        <f t="shared" ca="1" si="364"/>
        <v>#N/A</v>
      </c>
      <c r="FN195" s="1">
        <v>186</v>
      </c>
      <c r="FO195" s="5" t="e">
        <f t="shared" ca="1" si="365"/>
        <v>#N/A</v>
      </c>
      <c r="FP195" s="5" t="e">
        <f t="shared" ca="1" si="366"/>
        <v>#N/A</v>
      </c>
      <c r="FQ195" s="23" t="e">
        <f t="shared" ca="1" si="367"/>
        <v>#N/A</v>
      </c>
      <c r="FR195" s="5" t="e">
        <f t="shared" ca="1" si="368"/>
        <v>#N/A</v>
      </c>
      <c r="FS195" s="5" t="e">
        <f t="shared" ca="1" si="369"/>
        <v>#N/A</v>
      </c>
      <c r="FU195" s="1">
        <v>186</v>
      </c>
      <c r="FV195" s="5" t="e">
        <f t="shared" ca="1" si="370"/>
        <v>#N/A</v>
      </c>
      <c r="FW195" s="5" t="e">
        <f t="shared" ca="1" si="371"/>
        <v>#N/A</v>
      </c>
      <c r="FX195" s="23" t="e">
        <f t="shared" ca="1" si="372"/>
        <v>#N/A</v>
      </c>
      <c r="FY195" s="5" t="e">
        <f t="shared" ca="1" si="373"/>
        <v>#N/A</v>
      </c>
      <c r="FZ195" s="5" t="e">
        <f t="shared" ca="1" si="374"/>
        <v>#N/A</v>
      </c>
      <c r="GB195" s="1">
        <v>186</v>
      </c>
      <c r="GC195" s="5" t="e">
        <f t="shared" ca="1" si="375"/>
        <v>#N/A</v>
      </c>
      <c r="GD195" s="5" t="e">
        <f t="shared" ca="1" si="376"/>
        <v>#N/A</v>
      </c>
      <c r="GE195" s="23" t="e">
        <f t="shared" ca="1" si="377"/>
        <v>#N/A</v>
      </c>
      <c r="GF195" s="5" t="e">
        <f t="shared" ca="1" si="378"/>
        <v>#N/A</v>
      </c>
      <c r="GG195" s="5" t="e">
        <f t="shared" ca="1" si="379"/>
        <v>#N/A</v>
      </c>
      <c r="GI195" s="1">
        <v>186</v>
      </c>
      <c r="GJ195" s="5" t="e">
        <f t="shared" ca="1" si="380"/>
        <v>#N/A</v>
      </c>
      <c r="GK195" s="5" t="e">
        <f t="shared" ca="1" si="381"/>
        <v>#N/A</v>
      </c>
      <c r="GL195" s="23" t="e">
        <f t="shared" ca="1" si="382"/>
        <v>#N/A</v>
      </c>
      <c r="GM195" s="5" t="e">
        <f t="shared" ca="1" si="383"/>
        <v>#N/A</v>
      </c>
      <c r="GN195" s="5" t="e">
        <f t="shared" ca="1" si="384"/>
        <v>#N/A</v>
      </c>
    </row>
    <row r="196" spans="24:196" x14ac:dyDescent="0.25">
      <c r="X196" s="1">
        <v>187</v>
      </c>
      <c r="Y196" s="6">
        <f t="shared" si="385"/>
        <v>-0.99254615164132198</v>
      </c>
      <c r="Z196" s="6">
        <f t="shared" si="280"/>
        <v>-0.12186934340514774</v>
      </c>
      <c r="AA196" s="5"/>
      <c r="AB196" s="6"/>
      <c r="AD196" s="1">
        <v>187</v>
      </c>
      <c r="AE196" s="5">
        <f t="shared" si="281"/>
        <v>-0.12406826895516525</v>
      </c>
      <c r="AF196" s="5">
        <f t="shared" si="282"/>
        <v>-1.5233667925643467E-2</v>
      </c>
      <c r="AG196" s="23">
        <f t="shared" si="402"/>
        <v>1</v>
      </c>
      <c r="AH196" s="5">
        <f t="shared" si="403"/>
        <v>-0.12406826895516525</v>
      </c>
      <c r="AI196" s="5">
        <f t="shared" si="404"/>
        <v>-1.5233667925643467E-2</v>
      </c>
      <c r="AK196" s="1">
        <v>187</v>
      </c>
      <c r="AL196" s="5">
        <f t="shared" si="283"/>
        <v>-0.12406826895516522</v>
      </c>
      <c r="AM196" s="5">
        <f t="shared" si="389"/>
        <v>0.38476633207435657</v>
      </c>
      <c r="AN196" s="23">
        <f t="shared" si="390"/>
        <v>1</v>
      </c>
      <c r="AO196" s="5">
        <f t="shared" si="391"/>
        <v>-0.12406826895516522</v>
      </c>
      <c r="AP196" s="5">
        <f t="shared" si="392"/>
        <v>0.38476633207435657</v>
      </c>
      <c r="AR196" s="1">
        <v>187</v>
      </c>
      <c r="AS196" s="5">
        <f t="shared" si="284"/>
        <v>-0.5137797006581627</v>
      </c>
      <c r="AT196" s="5">
        <f t="shared" si="393"/>
        <v>0.20976633207435652</v>
      </c>
      <c r="AU196" s="23">
        <f t="shared" si="394"/>
        <v>1</v>
      </c>
      <c r="AV196" s="5">
        <f t="shared" si="395"/>
        <v>-0.5137797006581627</v>
      </c>
      <c r="AW196" s="5">
        <f t="shared" si="396"/>
        <v>0.20976633207435652</v>
      </c>
      <c r="AY196" s="1">
        <v>187</v>
      </c>
      <c r="AZ196" s="5">
        <f t="shared" si="397"/>
        <v>-0.58432069568138545</v>
      </c>
      <c r="BA196" s="5">
        <f t="shared" si="398"/>
        <v>-0.21059923217028023</v>
      </c>
      <c r="BB196" s="23">
        <f t="shared" si="399"/>
        <v>1</v>
      </c>
      <c r="BC196" s="5">
        <f t="shared" si="400"/>
        <v>-0.58432069568138545</v>
      </c>
      <c r="BD196" s="5">
        <f t="shared" si="401"/>
        <v>-0.21059923217028023</v>
      </c>
      <c r="BF196" s="1">
        <v>187</v>
      </c>
      <c r="BG196" s="5">
        <f t="shared" si="285"/>
        <v>-0.31217934778428341</v>
      </c>
      <c r="BH196" s="5">
        <f t="shared" si="286"/>
        <v>-0.53206460935789301</v>
      </c>
      <c r="BI196" s="23">
        <f t="shared" si="287"/>
        <v>1</v>
      </c>
      <c r="BJ196" s="5">
        <f t="shared" si="288"/>
        <v>-0.31217934778428341</v>
      </c>
      <c r="BK196" s="5">
        <f t="shared" si="289"/>
        <v>-0.53206460935789301</v>
      </c>
      <c r="BM196" s="1">
        <v>187</v>
      </c>
      <c r="BN196" s="5">
        <f t="shared" si="290"/>
        <v>0.11037040813839884</v>
      </c>
      <c r="BO196" s="5">
        <f t="shared" si="291"/>
        <v>-0.56753657999710783</v>
      </c>
      <c r="BP196" s="23">
        <f t="shared" si="292"/>
        <v>1</v>
      </c>
      <c r="BQ196" s="5">
        <f t="shared" si="293"/>
        <v>0.11037040813839884</v>
      </c>
      <c r="BR196" s="5">
        <f t="shared" si="294"/>
        <v>-0.56753657999710783</v>
      </c>
      <c r="BT196" s="1">
        <v>187</v>
      </c>
      <c r="BU196" s="5">
        <f t="shared" si="295"/>
        <v>0.45508597176727378</v>
      </c>
      <c r="BV196" s="5">
        <f t="shared" si="296"/>
        <v>-0.31032749275634902</v>
      </c>
      <c r="BW196" s="23">
        <f t="shared" si="297"/>
        <v>1</v>
      </c>
      <c r="BX196" s="5">
        <f t="shared" si="298"/>
        <v>0.45508597176727378</v>
      </c>
      <c r="BY196" s="5">
        <f t="shared" si="299"/>
        <v>-0.31032749275634902</v>
      </c>
      <c r="CA196" s="1">
        <v>187</v>
      </c>
      <c r="CB196" s="5">
        <f t="shared" si="300"/>
        <v>0.56731356946143119</v>
      </c>
      <c r="CC196" s="5">
        <f t="shared" si="301"/>
        <v>9.4270457602518135E-2</v>
      </c>
      <c r="CD196" s="23">
        <f t="shared" si="302"/>
        <v>1</v>
      </c>
      <c r="CE196" s="5">
        <f t="shared" si="303"/>
        <v>0.56731356946143119</v>
      </c>
      <c r="CF196" s="5">
        <f t="shared" si="304"/>
        <v>9.4270457602518135E-2</v>
      </c>
      <c r="CH196" s="1">
        <v>187</v>
      </c>
      <c r="CI196" s="5">
        <f t="shared" si="305"/>
        <v>0.42444700725921264</v>
      </c>
      <c r="CJ196" s="5">
        <f t="shared" si="306"/>
        <v>0.49626510212123037</v>
      </c>
      <c r="CK196" s="23">
        <f t="shared" si="307"/>
        <v>1</v>
      </c>
      <c r="CL196" s="5">
        <f t="shared" si="308"/>
        <v>0.42444700725921264</v>
      </c>
      <c r="CM196" s="5">
        <f t="shared" si="309"/>
        <v>0.49626510212123037</v>
      </c>
      <c r="CO196" s="1">
        <v>187</v>
      </c>
      <c r="CP196" s="5">
        <f t="shared" si="310"/>
        <v>9.6441615698434083E-2</v>
      </c>
      <c r="CQ196" s="5">
        <f t="shared" si="311"/>
        <v>0.75377568882501167</v>
      </c>
      <c r="CR196" s="23">
        <f t="shared" si="312"/>
        <v>1</v>
      </c>
      <c r="CS196" s="5">
        <f t="shared" si="313"/>
        <v>9.6441615698434083E-2</v>
      </c>
      <c r="CT196" s="5">
        <f t="shared" si="314"/>
        <v>0.75377568882501167</v>
      </c>
      <c r="CV196" s="1">
        <v>187</v>
      </c>
      <c r="CW196" s="5" t="e">
        <f t="shared" ca="1" si="315"/>
        <v>#N/A</v>
      </c>
      <c r="CX196" s="5" t="e">
        <f t="shared" ca="1" si="316"/>
        <v>#N/A</v>
      </c>
      <c r="CY196" s="23" t="e">
        <f t="shared" ca="1" si="317"/>
        <v>#N/A</v>
      </c>
      <c r="CZ196" s="5" t="e">
        <f t="shared" ca="1" si="318"/>
        <v>#N/A</v>
      </c>
      <c r="DA196" s="5" t="e">
        <f t="shared" ca="1" si="319"/>
        <v>#N/A</v>
      </c>
      <c r="DC196" s="1">
        <v>187</v>
      </c>
      <c r="DD196" s="5" t="e">
        <f t="shared" ca="1" si="320"/>
        <v>#N/A</v>
      </c>
      <c r="DE196" s="5" t="e">
        <f t="shared" ca="1" si="321"/>
        <v>#N/A</v>
      </c>
      <c r="DF196" s="23" t="e">
        <f t="shared" ca="1" si="322"/>
        <v>#N/A</v>
      </c>
      <c r="DG196" s="5" t="e">
        <f t="shared" ca="1" si="323"/>
        <v>#N/A</v>
      </c>
      <c r="DH196" s="5" t="e">
        <f t="shared" ca="1" si="324"/>
        <v>#N/A</v>
      </c>
      <c r="DJ196" s="1">
        <v>187</v>
      </c>
      <c r="DK196" s="5" t="e">
        <f t="shared" ca="1" si="325"/>
        <v>#N/A</v>
      </c>
      <c r="DL196" s="5" t="e">
        <f t="shared" ca="1" si="326"/>
        <v>#N/A</v>
      </c>
      <c r="DM196" s="23" t="e">
        <f t="shared" ca="1" si="327"/>
        <v>#N/A</v>
      </c>
      <c r="DN196" s="5" t="e">
        <f t="shared" ca="1" si="328"/>
        <v>#N/A</v>
      </c>
      <c r="DO196" s="5" t="e">
        <f t="shared" ca="1" si="329"/>
        <v>#N/A</v>
      </c>
      <c r="DQ196" s="1">
        <v>187</v>
      </c>
      <c r="DR196" s="5" t="e">
        <f t="shared" ca="1" si="330"/>
        <v>#N/A</v>
      </c>
      <c r="DS196" s="5" t="e">
        <f t="shared" ca="1" si="331"/>
        <v>#N/A</v>
      </c>
      <c r="DT196" s="23" t="e">
        <f t="shared" ca="1" si="332"/>
        <v>#N/A</v>
      </c>
      <c r="DU196" s="5" t="e">
        <f t="shared" ca="1" si="333"/>
        <v>#N/A</v>
      </c>
      <c r="DV196" s="5" t="e">
        <f t="shared" ca="1" si="334"/>
        <v>#N/A</v>
      </c>
      <c r="DX196" s="1">
        <v>187</v>
      </c>
      <c r="DY196" s="5" t="e">
        <f t="shared" ca="1" si="335"/>
        <v>#N/A</v>
      </c>
      <c r="DZ196" s="5" t="e">
        <f t="shared" ca="1" si="336"/>
        <v>#N/A</v>
      </c>
      <c r="EA196" s="23" t="e">
        <f t="shared" ca="1" si="337"/>
        <v>#N/A</v>
      </c>
      <c r="EB196" s="5" t="e">
        <f t="shared" ca="1" si="338"/>
        <v>#N/A</v>
      </c>
      <c r="EC196" s="5" t="e">
        <f t="shared" ca="1" si="339"/>
        <v>#N/A</v>
      </c>
      <c r="EE196" s="1">
        <v>187</v>
      </c>
      <c r="EF196" s="5" t="e">
        <f t="shared" ca="1" si="340"/>
        <v>#N/A</v>
      </c>
      <c r="EG196" s="5" t="e">
        <f t="shared" ca="1" si="341"/>
        <v>#N/A</v>
      </c>
      <c r="EH196" s="23" t="e">
        <f t="shared" ca="1" si="342"/>
        <v>#N/A</v>
      </c>
      <c r="EI196" s="5" t="e">
        <f t="shared" ca="1" si="343"/>
        <v>#N/A</v>
      </c>
      <c r="EJ196" s="5" t="e">
        <f t="shared" ca="1" si="344"/>
        <v>#N/A</v>
      </c>
      <c r="EL196" s="1">
        <v>187</v>
      </c>
      <c r="EM196" s="5" t="e">
        <f t="shared" ca="1" si="345"/>
        <v>#N/A</v>
      </c>
      <c r="EN196" s="5" t="e">
        <f t="shared" ca="1" si="346"/>
        <v>#N/A</v>
      </c>
      <c r="EO196" s="23" t="e">
        <f t="shared" ca="1" si="347"/>
        <v>#N/A</v>
      </c>
      <c r="EP196" s="5" t="e">
        <f t="shared" ca="1" si="348"/>
        <v>#N/A</v>
      </c>
      <c r="EQ196" s="5" t="e">
        <f t="shared" ca="1" si="349"/>
        <v>#N/A</v>
      </c>
      <c r="ES196" s="1">
        <v>187</v>
      </c>
      <c r="ET196" s="5" t="e">
        <f t="shared" ca="1" si="350"/>
        <v>#N/A</v>
      </c>
      <c r="EU196" s="5" t="e">
        <f t="shared" ca="1" si="351"/>
        <v>#N/A</v>
      </c>
      <c r="EV196" s="23" t="e">
        <f t="shared" ca="1" si="352"/>
        <v>#N/A</v>
      </c>
      <c r="EW196" s="5" t="e">
        <f t="shared" ca="1" si="353"/>
        <v>#N/A</v>
      </c>
      <c r="EX196" s="5" t="e">
        <f t="shared" ca="1" si="354"/>
        <v>#N/A</v>
      </c>
      <c r="EZ196" s="1">
        <v>187</v>
      </c>
      <c r="FA196" s="5" t="e">
        <f t="shared" ca="1" si="355"/>
        <v>#N/A</v>
      </c>
      <c r="FB196" s="5" t="e">
        <f t="shared" ca="1" si="356"/>
        <v>#N/A</v>
      </c>
      <c r="FC196" s="23" t="e">
        <f t="shared" ca="1" si="357"/>
        <v>#N/A</v>
      </c>
      <c r="FD196" s="5" t="e">
        <f t="shared" ca="1" si="358"/>
        <v>#N/A</v>
      </c>
      <c r="FE196" s="5" t="e">
        <f t="shared" ca="1" si="359"/>
        <v>#N/A</v>
      </c>
      <c r="FG196" s="1">
        <v>187</v>
      </c>
      <c r="FH196" s="5" t="e">
        <f t="shared" ca="1" si="360"/>
        <v>#N/A</v>
      </c>
      <c r="FI196" s="5" t="e">
        <f t="shared" ca="1" si="361"/>
        <v>#N/A</v>
      </c>
      <c r="FJ196" s="23" t="e">
        <f t="shared" ca="1" si="362"/>
        <v>#N/A</v>
      </c>
      <c r="FK196" s="5" t="e">
        <f t="shared" ca="1" si="363"/>
        <v>#N/A</v>
      </c>
      <c r="FL196" s="5" t="e">
        <f t="shared" ca="1" si="364"/>
        <v>#N/A</v>
      </c>
      <c r="FN196" s="1">
        <v>187</v>
      </c>
      <c r="FO196" s="5" t="e">
        <f t="shared" ca="1" si="365"/>
        <v>#N/A</v>
      </c>
      <c r="FP196" s="5" t="e">
        <f t="shared" ca="1" si="366"/>
        <v>#N/A</v>
      </c>
      <c r="FQ196" s="23" t="e">
        <f t="shared" ca="1" si="367"/>
        <v>#N/A</v>
      </c>
      <c r="FR196" s="5" t="e">
        <f t="shared" ca="1" si="368"/>
        <v>#N/A</v>
      </c>
      <c r="FS196" s="5" t="e">
        <f t="shared" ca="1" si="369"/>
        <v>#N/A</v>
      </c>
      <c r="FU196" s="1">
        <v>187</v>
      </c>
      <c r="FV196" s="5" t="e">
        <f t="shared" ca="1" si="370"/>
        <v>#N/A</v>
      </c>
      <c r="FW196" s="5" t="e">
        <f t="shared" ca="1" si="371"/>
        <v>#N/A</v>
      </c>
      <c r="FX196" s="23" t="e">
        <f t="shared" ca="1" si="372"/>
        <v>#N/A</v>
      </c>
      <c r="FY196" s="5" t="e">
        <f t="shared" ca="1" si="373"/>
        <v>#N/A</v>
      </c>
      <c r="FZ196" s="5" t="e">
        <f t="shared" ca="1" si="374"/>
        <v>#N/A</v>
      </c>
      <c r="GB196" s="1">
        <v>187</v>
      </c>
      <c r="GC196" s="5" t="e">
        <f t="shared" ca="1" si="375"/>
        <v>#N/A</v>
      </c>
      <c r="GD196" s="5" t="e">
        <f t="shared" ca="1" si="376"/>
        <v>#N/A</v>
      </c>
      <c r="GE196" s="23" t="e">
        <f t="shared" ca="1" si="377"/>
        <v>#N/A</v>
      </c>
      <c r="GF196" s="5" t="e">
        <f t="shared" ca="1" si="378"/>
        <v>#N/A</v>
      </c>
      <c r="GG196" s="5" t="e">
        <f t="shared" ca="1" si="379"/>
        <v>#N/A</v>
      </c>
      <c r="GI196" s="1">
        <v>187</v>
      </c>
      <c r="GJ196" s="5" t="e">
        <f t="shared" ca="1" si="380"/>
        <v>#N/A</v>
      </c>
      <c r="GK196" s="5" t="e">
        <f t="shared" ca="1" si="381"/>
        <v>#N/A</v>
      </c>
      <c r="GL196" s="23" t="e">
        <f t="shared" ca="1" si="382"/>
        <v>#N/A</v>
      </c>
      <c r="GM196" s="5" t="e">
        <f t="shared" ca="1" si="383"/>
        <v>#N/A</v>
      </c>
      <c r="GN196" s="5" t="e">
        <f t="shared" ca="1" si="384"/>
        <v>#N/A</v>
      </c>
    </row>
    <row r="197" spans="24:196" x14ac:dyDescent="0.25">
      <c r="X197" s="1">
        <v>188</v>
      </c>
      <c r="Y197" s="6">
        <f t="shared" si="385"/>
        <v>-0.99026806874157025</v>
      </c>
      <c r="Z197" s="6">
        <f t="shared" si="280"/>
        <v>-0.13917310096006552</v>
      </c>
      <c r="AA197" s="5"/>
      <c r="AB197" s="6"/>
      <c r="AD197" s="1">
        <v>188</v>
      </c>
      <c r="AE197" s="5">
        <f t="shared" si="281"/>
        <v>-0.12378350859269628</v>
      </c>
      <c r="AF197" s="5">
        <f t="shared" si="282"/>
        <v>-1.739663762000819E-2</v>
      </c>
      <c r="AG197" s="23">
        <f t="shared" si="402"/>
        <v>1</v>
      </c>
      <c r="AH197" s="5">
        <f t="shared" si="403"/>
        <v>-0.12378350859269628</v>
      </c>
      <c r="AI197" s="5">
        <f t="shared" si="404"/>
        <v>-1.739663762000819E-2</v>
      </c>
      <c r="AK197" s="1">
        <v>188</v>
      </c>
      <c r="AL197" s="5">
        <f t="shared" si="283"/>
        <v>-0.12378350859269625</v>
      </c>
      <c r="AM197" s="5">
        <f t="shared" si="389"/>
        <v>0.38260336237999182</v>
      </c>
      <c r="AN197" s="23">
        <f t="shared" si="390"/>
        <v>1</v>
      </c>
      <c r="AO197" s="5">
        <f t="shared" si="391"/>
        <v>-0.12378350859269625</v>
      </c>
      <c r="AP197" s="5">
        <f t="shared" si="392"/>
        <v>0.38260336237999182</v>
      </c>
      <c r="AR197" s="1">
        <v>188</v>
      </c>
      <c r="AS197" s="5">
        <f t="shared" si="284"/>
        <v>-0.51349494029569376</v>
      </c>
      <c r="AT197" s="5">
        <f t="shared" si="393"/>
        <v>0.20760336237999177</v>
      </c>
      <c r="AU197" s="23">
        <f t="shared" si="394"/>
        <v>1</v>
      </c>
      <c r="AV197" s="5">
        <f t="shared" si="395"/>
        <v>-0.51349494029569376</v>
      </c>
      <c r="AW197" s="5">
        <f t="shared" si="396"/>
        <v>0.20760336237999177</v>
      </c>
      <c r="AY197" s="1">
        <v>188</v>
      </c>
      <c r="AZ197" s="5">
        <f t="shared" si="397"/>
        <v>-0.58403593531891651</v>
      </c>
      <c r="BA197" s="5">
        <f t="shared" si="398"/>
        <v>-0.21276220186464495</v>
      </c>
      <c r="BB197" s="23">
        <f t="shared" si="399"/>
        <v>1</v>
      </c>
      <c r="BC197" s="5">
        <f t="shared" si="400"/>
        <v>-0.58403593531891651</v>
      </c>
      <c r="BD197" s="5">
        <f t="shared" si="401"/>
        <v>-0.21276220186464495</v>
      </c>
      <c r="BF197" s="1">
        <v>188</v>
      </c>
      <c r="BG197" s="5">
        <f t="shared" si="285"/>
        <v>-0.31189458742181447</v>
      </c>
      <c r="BH197" s="5">
        <f t="shared" si="286"/>
        <v>-0.53422757905225771</v>
      </c>
      <c r="BI197" s="23">
        <f t="shared" si="287"/>
        <v>1</v>
      </c>
      <c r="BJ197" s="5">
        <f t="shared" si="288"/>
        <v>-0.31189458742181447</v>
      </c>
      <c r="BK197" s="5">
        <f t="shared" si="289"/>
        <v>-0.53422757905225771</v>
      </c>
      <c r="BM197" s="1">
        <v>188</v>
      </c>
      <c r="BN197" s="5">
        <f t="shared" si="290"/>
        <v>0.1106551685008678</v>
      </c>
      <c r="BO197" s="5">
        <f t="shared" si="291"/>
        <v>-0.56969954969147252</v>
      </c>
      <c r="BP197" s="23">
        <f t="shared" si="292"/>
        <v>1</v>
      </c>
      <c r="BQ197" s="5">
        <f t="shared" si="293"/>
        <v>0.1106551685008678</v>
      </c>
      <c r="BR197" s="5">
        <f t="shared" si="294"/>
        <v>-0.56969954969147252</v>
      </c>
      <c r="BT197" s="1">
        <v>188</v>
      </c>
      <c r="BU197" s="5">
        <f t="shared" si="295"/>
        <v>0.45537073212974277</v>
      </c>
      <c r="BV197" s="5">
        <f t="shared" si="296"/>
        <v>-0.31249046245071377</v>
      </c>
      <c r="BW197" s="23">
        <f t="shared" si="297"/>
        <v>1</v>
      </c>
      <c r="BX197" s="5">
        <f t="shared" si="298"/>
        <v>0.45537073212974277</v>
      </c>
      <c r="BY197" s="5">
        <f t="shared" si="299"/>
        <v>-0.31249046245071377</v>
      </c>
      <c r="CA197" s="1">
        <v>188</v>
      </c>
      <c r="CB197" s="5">
        <f t="shared" si="300"/>
        <v>0.56759832982390013</v>
      </c>
      <c r="CC197" s="5">
        <f t="shared" si="301"/>
        <v>9.2107487908153415E-2</v>
      </c>
      <c r="CD197" s="23">
        <f t="shared" si="302"/>
        <v>1</v>
      </c>
      <c r="CE197" s="5">
        <f t="shared" si="303"/>
        <v>0.56759832982390013</v>
      </c>
      <c r="CF197" s="5">
        <f t="shared" si="304"/>
        <v>9.2107487908153415E-2</v>
      </c>
      <c r="CH197" s="1">
        <v>188</v>
      </c>
      <c r="CI197" s="5">
        <f t="shared" si="305"/>
        <v>0.42473176762168163</v>
      </c>
      <c r="CJ197" s="5">
        <f t="shared" si="306"/>
        <v>0.49410213242686563</v>
      </c>
      <c r="CK197" s="23">
        <f t="shared" si="307"/>
        <v>1</v>
      </c>
      <c r="CL197" s="5">
        <f t="shared" si="308"/>
        <v>0.42473176762168163</v>
      </c>
      <c r="CM197" s="5">
        <f t="shared" si="309"/>
        <v>0.49410213242686563</v>
      </c>
      <c r="CO197" s="1">
        <v>188</v>
      </c>
      <c r="CP197" s="5">
        <f t="shared" si="310"/>
        <v>9.6726376060903049E-2</v>
      </c>
      <c r="CQ197" s="5">
        <f t="shared" si="311"/>
        <v>0.75161271913064698</v>
      </c>
      <c r="CR197" s="23">
        <f t="shared" si="312"/>
        <v>1</v>
      </c>
      <c r="CS197" s="5">
        <f t="shared" si="313"/>
        <v>9.6726376060903049E-2</v>
      </c>
      <c r="CT197" s="5">
        <f t="shared" si="314"/>
        <v>0.75161271913064698</v>
      </c>
      <c r="CV197" s="1">
        <v>188</v>
      </c>
      <c r="CW197" s="5" t="e">
        <f t="shared" ca="1" si="315"/>
        <v>#N/A</v>
      </c>
      <c r="CX197" s="5" t="e">
        <f t="shared" ca="1" si="316"/>
        <v>#N/A</v>
      </c>
      <c r="CY197" s="23" t="e">
        <f t="shared" ca="1" si="317"/>
        <v>#N/A</v>
      </c>
      <c r="CZ197" s="5" t="e">
        <f t="shared" ca="1" si="318"/>
        <v>#N/A</v>
      </c>
      <c r="DA197" s="5" t="e">
        <f t="shared" ca="1" si="319"/>
        <v>#N/A</v>
      </c>
      <c r="DC197" s="1">
        <v>188</v>
      </c>
      <c r="DD197" s="5" t="e">
        <f t="shared" ca="1" si="320"/>
        <v>#N/A</v>
      </c>
      <c r="DE197" s="5" t="e">
        <f t="shared" ca="1" si="321"/>
        <v>#N/A</v>
      </c>
      <c r="DF197" s="23" t="e">
        <f t="shared" ca="1" si="322"/>
        <v>#N/A</v>
      </c>
      <c r="DG197" s="5" t="e">
        <f t="shared" ca="1" si="323"/>
        <v>#N/A</v>
      </c>
      <c r="DH197" s="5" t="e">
        <f t="shared" ca="1" si="324"/>
        <v>#N/A</v>
      </c>
      <c r="DJ197" s="1">
        <v>188</v>
      </c>
      <c r="DK197" s="5" t="e">
        <f t="shared" ca="1" si="325"/>
        <v>#N/A</v>
      </c>
      <c r="DL197" s="5" t="e">
        <f t="shared" ca="1" si="326"/>
        <v>#N/A</v>
      </c>
      <c r="DM197" s="23" t="e">
        <f t="shared" ca="1" si="327"/>
        <v>#N/A</v>
      </c>
      <c r="DN197" s="5" t="e">
        <f t="shared" ca="1" si="328"/>
        <v>#N/A</v>
      </c>
      <c r="DO197" s="5" t="e">
        <f t="shared" ca="1" si="329"/>
        <v>#N/A</v>
      </c>
      <c r="DQ197" s="1">
        <v>188</v>
      </c>
      <c r="DR197" s="5" t="e">
        <f t="shared" ca="1" si="330"/>
        <v>#N/A</v>
      </c>
      <c r="DS197" s="5" t="e">
        <f t="shared" ca="1" si="331"/>
        <v>#N/A</v>
      </c>
      <c r="DT197" s="23" t="e">
        <f t="shared" ca="1" si="332"/>
        <v>#N/A</v>
      </c>
      <c r="DU197" s="5" t="e">
        <f t="shared" ca="1" si="333"/>
        <v>#N/A</v>
      </c>
      <c r="DV197" s="5" t="e">
        <f t="shared" ca="1" si="334"/>
        <v>#N/A</v>
      </c>
      <c r="DX197" s="1">
        <v>188</v>
      </c>
      <c r="DY197" s="5" t="e">
        <f t="shared" ca="1" si="335"/>
        <v>#N/A</v>
      </c>
      <c r="DZ197" s="5" t="e">
        <f t="shared" ca="1" si="336"/>
        <v>#N/A</v>
      </c>
      <c r="EA197" s="23" t="e">
        <f t="shared" ca="1" si="337"/>
        <v>#N/A</v>
      </c>
      <c r="EB197" s="5" t="e">
        <f t="shared" ca="1" si="338"/>
        <v>#N/A</v>
      </c>
      <c r="EC197" s="5" t="e">
        <f t="shared" ca="1" si="339"/>
        <v>#N/A</v>
      </c>
      <c r="EE197" s="1">
        <v>188</v>
      </c>
      <c r="EF197" s="5" t="e">
        <f t="shared" ca="1" si="340"/>
        <v>#N/A</v>
      </c>
      <c r="EG197" s="5" t="e">
        <f t="shared" ca="1" si="341"/>
        <v>#N/A</v>
      </c>
      <c r="EH197" s="23" t="e">
        <f t="shared" ca="1" si="342"/>
        <v>#N/A</v>
      </c>
      <c r="EI197" s="5" t="e">
        <f t="shared" ca="1" si="343"/>
        <v>#N/A</v>
      </c>
      <c r="EJ197" s="5" t="e">
        <f t="shared" ca="1" si="344"/>
        <v>#N/A</v>
      </c>
      <c r="EL197" s="1">
        <v>188</v>
      </c>
      <c r="EM197" s="5" t="e">
        <f t="shared" ca="1" si="345"/>
        <v>#N/A</v>
      </c>
      <c r="EN197" s="5" t="e">
        <f t="shared" ca="1" si="346"/>
        <v>#N/A</v>
      </c>
      <c r="EO197" s="23" t="e">
        <f t="shared" ca="1" si="347"/>
        <v>#N/A</v>
      </c>
      <c r="EP197" s="5" t="e">
        <f t="shared" ca="1" si="348"/>
        <v>#N/A</v>
      </c>
      <c r="EQ197" s="5" t="e">
        <f t="shared" ca="1" si="349"/>
        <v>#N/A</v>
      </c>
      <c r="ES197" s="1">
        <v>188</v>
      </c>
      <c r="ET197" s="5" t="e">
        <f t="shared" ca="1" si="350"/>
        <v>#N/A</v>
      </c>
      <c r="EU197" s="5" t="e">
        <f t="shared" ca="1" si="351"/>
        <v>#N/A</v>
      </c>
      <c r="EV197" s="23" t="e">
        <f t="shared" ca="1" si="352"/>
        <v>#N/A</v>
      </c>
      <c r="EW197" s="5" t="e">
        <f t="shared" ca="1" si="353"/>
        <v>#N/A</v>
      </c>
      <c r="EX197" s="5" t="e">
        <f t="shared" ca="1" si="354"/>
        <v>#N/A</v>
      </c>
      <c r="EZ197" s="1">
        <v>188</v>
      </c>
      <c r="FA197" s="5" t="e">
        <f t="shared" ca="1" si="355"/>
        <v>#N/A</v>
      </c>
      <c r="FB197" s="5" t="e">
        <f t="shared" ca="1" si="356"/>
        <v>#N/A</v>
      </c>
      <c r="FC197" s="23" t="e">
        <f t="shared" ca="1" si="357"/>
        <v>#N/A</v>
      </c>
      <c r="FD197" s="5" t="e">
        <f t="shared" ca="1" si="358"/>
        <v>#N/A</v>
      </c>
      <c r="FE197" s="5" t="e">
        <f t="shared" ca="1" si="359"/>
        <v>#N/A</v>
      </c>
      <c r="FG197" s="1">
        <v>188</v>
      </c>
      <c r="FH197" s="5" t="e">
        <f t="shared" ca="1" si="360"/>
        <v>#N/A</v>
      </c>
      <c r="FI197" s="5" t="e">
        <f t="shared" ca="1" si="361"/>
        <v>#N/A</v>
      </c>
      <c r="FJ197" s="23" t="e">
        <f t="shared" ca="1" si="362"/>
        <v>#N/A</v>
      </c>
      <c r="FK197" s="5" t="e">
        <f t="shared" ca="1" si="363"/>
        <v>#N/A</v>
      </c>
      <c r="FL197" s="5" t="e">
        <f t="shared" ca="1" si="364"/>
        <v>#N/A</v>
      </c>
      <c r="FN197" s="1">
        <v>188</v>
      </c>
      <c r="FO197" s="5" t="e">
        <f t="shared" ca="1" si="365"/>
        <v>#N/A</v>
      </c>
      <c r="FP197" s="5" t="e">
        <f t="shared" ca="1" si="366"/>
        <v>#N/A</v>
      </c>
      <c r="FQ197" s="23" t="e">
        <f t="shared" ca="1" si="367"/>
        <v>#N/A</v>
      </c>
      <c r="FR197" s="5" t="e">
        <f t="shared" ca="1" si="368"/>
        <v>#N/A</v>
      </c>
      <c r="FS197" s="5" t="e">
        <f t="shared" ca="1" si="369"/>
        <v>#N/A</v>
      </c>
      <c r="FU197" s="1">
        <v>188</v>
      </c>
      <c r="FV197" s="5" t="e">
        <f t="shared" ca="1" si="370"/>
        <v>#N/A</v>
      </c>
      <c r="FW197" s="5" t="e">
        <f t="shared" ca="1" si="371"/>
        <v>#N/A</v>
      </c>
      <c r="FX197" s="23" t="e">
        <f t="shared" ca="1" si="372"/>
        <v>#N/A</v>
      </c>
      <c r="FY197" s="5" t="e">
        <f t="shared" ca="1" si="373"/>
        <v>#N/A</v>
      </c>
      <c r="FZ197" s="5" t="e">
        <f t="shared" ca="1" si="374"/>
        <v>#N/A</v>
      </c>
      <c r="GB197" s="1">
        <v>188</v>
      </c>
      <c r="GC197" s="5" t="e">
        <f t="shared" ca="1" si="375"/>
        <v>#N/A</v>
      </c>
      <c r="GD197" s="5" t="e">
        <f t="shared" ca="1" si="376"/>
        <v>#N/A</v>
      </c>
      <c r="GE197" s="23" t="e">
        <f t="shared" ca="1" si="377"/>
        <v>#N/A</v>
      </c>
      <c r="GF197" s="5" t="e">
        <f t="shared" ca="1" si="378"/>
        <v>#N/A</v>
      </c>
      <c r="GG197" s="5" t="e">
        <f t="shared" ca="1" si="379"/>
        <v>#N/A</v>
      </c>
      <c r="GI197" s="1">
        <v>188</v>
      </c>
      <c r="GJ197" s="5" t="e">
        <f t="shared" ca="1" si="380"/>
        <v>#N/A</v>
      </c>
      <c r="GK197" s="5" t="e">
        <f t="shared" ca="1" si="381"/>
        <v>#N/A</v>
      </c>
      <c r="GL197" s="23" t="e">
        <f t="shared" ca="1" si="382"/>
        <v>#N/A</v>
      </c>
      <c r="GM197" s="5" t="e">
        <f t="shared" ca="1" si="383"/>
        <v>#N/A</v>
      </c>
      <c r="GN197" s="5" t="e">
        <f t="shared" ca="1" si="384"/>
        <v>#N/A</v>
      </c>
    </row>
    <row r="198" spans="24:196" x14ac:dyDescent="0.25">
      <c r="X198" s="1">
        <v>189</v>
      </c>
      <c r="Y198" s="6">
        <f t="shared" si="385"/>
        <v>-0.98768834059513777</v>
      </c>
      <c r="Z198" s="6">
        <f t="shared" si="280"/>
        <v>-0.15643446504023073</v>
      </c>
      <c r="AA198" s="5"/>
      <c r="AB198" s="6"/>
      <c r="AD198" s="1">
        <v>189</v>
      </c>
      <c r="AE198" s="5">
        <f t="shared" si="281"/>
        <v>-0.12346104257439222</v>
      </c>
      <c r="AF198" s="5">
        <f t="shared" si="282"/>
        <v>-1.9554308130028841E-2</v>
      </c>
      <c r="AG198" s="23">
        <f t="shared" si="402"/>
        <v>1</v>
      </c>
      <c r="AH198" s="5">
        <f t="shared" si="403"/>
        <v>-0.12346104257439222</v>
      </c>
      <c r="AI198" s="5">
        <f t="shared" si="404"/>
        <v>-1.9554308130028841E-2</v>
      </c>
      <c r="AK198" s="1">
        <v>189</v>
      </c>
      <c r="AL198" s="5">
        <f t="shared" si="283"/>
        <v>-0.12346104257439219</v>
      </c>
      <c r="AM198" s="5">
        <f t="shared" si="389"/>
        <v>0.38044569186997118</v>
      </c>
      <c r="AN198" s="23">
        <f t="shared" si="390"/>
        <v>1</v>
      </c>
      <c r="AO198" s="5">
        <f t="shared" si="391"/>
        <v>-0.12346104257439219</v>
      </c>
      <c r="AP198" s="5">
        <f t="shared" si="392"/>
        <v>0.38044569186997118</v>
      </c>
      <c r="AR198" s="1">
        <v>189</v>
      </c>
      <c r="AS198" s="5">
        <f t="shared" si="284"/>
        <v>-0.51317247427738966</v>
      </c>
      <c r="AT198" s="5">
        <f t="shared" si="393"/>
        <v>0.20544569186997114</v>
      </c>
      <c r="AU198" s="23">
        <f t="shared" si="394"/>
        <v>1</v>
      </c>
      <c r="AV198" s="5">
        <f t="shared" si="395"/>
        <v>-0.51317247427738966</v>
      </c>
      <c r="AW198" s="5">
        <f t="shared" si="396"/>
        <v>0.20544569186997114</v>
      </c>
      <c r="AY198" s="1">
        <v>189</v>
      </c>
      <c r="AZ198" s="5">
        <f t="shared" si="397"/>
        <v>-0.58371346930061241</v>
      </c>
      <c r="BA198" s="5">
        <f t="shared" si="398"/>
        <v>-0.21491987237466562</v>
      </c>
      <c r="BB198" s="23">
        <f t="shared" si="399"/>
        <v>1</v>
      </c>
      <c r="BC198" s="5">
        <f t="shared" si="400"/>
        <v>-0.58371346930061241</v>
      </c>
      <c r="BD198" s="5">
        <f t="shared" si="401"/>
        <v>-0.21491987237466562</v>
      </c>
      <c r="BF198" s="1">
        <v>189</v>
      </c>
      <c r="BG198" s="5">
        <f t="shared" si="285"/>
        <v>-0.31157212140351043</v>
      </c>
      <c r="BH198" s="5">
        <f t="shared" si="286"/>
        <v>-0.53638524956227829</v>
      </c>
      <c r="BI198" s="23">
        <f t="shared" si="287"/>
        <v>1</v>
      </c>
      <c r="BJ198" s="5">
        <f t="shared" si="288"/>
        <v>-0.31157212140351043</v>
      </c>
      <c r="BK198" s="5">
        <f t="shared" si="289"/>
        <v>-0.53638524956227829</v>
      </c>
      <c r="BM198" s="1">
        <v>189</v>
      </c>
      <c r="BN198" s="5">
        <f t="shared" si="290"/>
        <v>0.11097763451917186</v>
      </c>
      <c r="BO198" s="5">
        <f t="shared" si="291"/>
        <v>-0.5718572202014931</v>
      </c>
      <c r="BP198" s="23">
        <f t="shared" si="292"/>
        <v>1</v>
      </c>
      <c r="BQ198" s="5">
        <f t="shared" si="293"/>
        <v>0.11097763451917186</v>
      </c>
      <c r="BR198" s="5">
        <f t="shared" si="294"/>
        <v>-0.5718572202014931</v>
      </c>
      <c r="BT198" s="1">
        <v>189</v>
      </c>
      <c r="BU198" s="5">
        <f t="shared" si="295"/>
        <v>0.45569319814804682</v>
      </c>
      <c r="BV198" s="5">
        <f t="shared" si="296"/>
        <v>-0.31464813296073441</v>
      </c>
      <c r="BW198" s="23">
        <f t="shared" si="297"/>
        <v>1</v>
      </c>
      <c r="BX198" s="5">
        <f t="shared" si="298"/>
        <v>0.45569319814804682</v>
      </c>
      <c r="BY198" s="5">
        <f t="shared" si="299"/>
        <v>-0.31464813296073441</v>
      </c>
      <c r="CA198" s="1">
        <v>189</v>
      </c>
      <c r="CB198" s="5">
        <f t="shared" si="300"/>
        <v>0.56792079584220412</v>
      </c>
      <c r="CC198" s="5">
        <f t="shared" si="301"/>
        <v>8.9949817398132764E-2</v>
      </c>
      <c r="CD198" s="23">
        <f t="shared" si="302"/>
        <v>1</v>
      </c>
      <c r="CE198" s="5">
        <f t="shared" si="303"/>
        <v>0.56792079584220412</v>
      </c>
      <c r="CF198" s="5">
        <f t="shared" si="304"/>
        <v>8.9949817398132764E-2</v>
      </c>
      <c r="CH198" s="1">
        <v>189</v>
      </c>
      <c r="CI198" s="5">
        <f t="shared" si="305"/>
        <v>0.42505423363998568</v>
      </c>
      <c r="CJ198" s="5">
        <f t="shared" si="306"/>
        <v>0.49194446191684499</v>
      </c>
      <c r="CK198" s="23">
        <f t="shared" si="307"/>
        <v>1</v>
      </c>
      <c r="CL198" s="5">
        <f t="shared" si="308"/>
        <v>0.42505423363998568</v>
      </c>
      <c r="CM198" s="5">
        <f t="shared" si="309"/>
        <v>0.49194446191684499</v>
      </c>
      <c r="CO198" s="1">
        <v>189</v>
      </c>
      <c r="CP198" s="5">
        <f t="shared" si="310"/>
        <v>9.7048842079207109E-2</v>
      </c>
      <c r="CQ198" s="5">
        <f t="shared" si="311"/>
        <v>0.7494550486206264</v>
      </c>
      <c r="CR198" s="23">
        <f t="shared" si="312"/>
        <v>1</v>
      </c>
      <c r="CS198" s="5">
        <f t="shared" si="313"/>
        <v>9.7048842079207109E-2</v>
      </c>
      <c r="CT198" s="5">
        <f t="shared" si="314"/>
        <v>0.7494550486206264</v>
      </c>
      <c r="CV198" s="1">
        <v>189</v>
      </c>
      <c r="CW198" s="5" t="e">
        <f t="shared" ca="1" si="315"/>
        <v>#N/A</v>
      </c>
      <c r="CX198" s="5" t="e">
        <f t="shared" ca="1" si="316"/>
        <v>#N/A</v>
      </c>
      <c r="CY198" s="23" t="e">
        <f t="shared" ca="1" si="317"/>
        <v>#N/A</v>
      </c>
      <c r="CZ198" s="5" t="e">
        <f t="shared" ca="1" si="318"/>
        <v>#N/A</v>
      </c>
      <c r="DA198" s="5" t="e">
        <f t="shared" ca="1" si="319"/>
        <v>#N/A</v>
      </c>
      <c r="DC198" s="1">
        <v>189</v>
      </c>
      <c r="DD198" s="5" t="e">
        <f t="shared" ca="1" si="320"/>
        <v>#N/A</v>
      </c>
      <c r="DE198" s="5" t="e">
        <f t="shared" ca="1" si="321"/>
        <v>#N/A</v>
      </c>
      <c r="DF198" s="23" t="e">
        <f t="shared" ca="1" si="322"/>
        <v>#N/A</v>
      </c>
      <c r="DG198" s="5" t="e">
        <f t="shared" ca="1" si="323"/>
        <v>#N/A</v>
      </c>
      <c r="DH198" s="5" t="e">
        <f t="shared" ca="1" si="324"/>
        <v>#N/A</v>
      </c>
      <c r="DJ198" s="1">
        <v>189</v>
      </c>
      <c r="DK198" s="5" t="e">
        <f t="shared" ca="1" si="325"/>
        <v>#N/A</v>
      </c>
      <c r="DL198" s="5" t="e">
        <f t="shared" ca="1" si="326"/>
        <v>#N/A</v>
      </c>
      <c r="DM198" s="23" t="e">
        <f t="shared" ca="1" si="327"/>
        <v>#N/A</v>
      </c>
      <c r="DN198" s="5" t="e">
        <f t="shared" ca="1" si="328"/>
        <v>#N/A</v>
      </c>
      <c r="DO198" s="5" t="e">
        <f t="shared" ca="1" si="329"/>
        <v>#N/A</v>
      </c>
      <c r="DQ198" s="1">
        <v>189</v>
      </c>
      <c r="DR198" s="5" t="e">
        <f t="shared" ca="1" si="330"/>
        <v>#N/A</v>
      </c>
      <c r="DS198" s="5" t="e">
        <f t="shared" ca="1" si="331"/>
        <v>#N/A</v>
      </c>
      <c r="DT198" s="23" t="e">
        <f t="shared" ca="1" si="332"/>
        <v>#N/A</v>
      </c>
      <c r="DU198" s="5" t="e">
        <f t="shared" ca="1" si="333"/>
        <v>#N/A</v>
      </c>
      <c r="DV198" s="5" t="e">
        <f t="shared" ca="1" si="334"/>
        <v>#N/A</v>
      </c>
      <c r="DX198" s="1">
        <v>189</v>
      </c>
      <c r="DY198" s="5" t="e">
        <f t="shared" ca="1" si="335"/>
        <v>#N/A</v>
      </c>
      <c r="DZ198" s="5" t="e">
        <f t="shared" ca="1" si="336"/>
        <v>#N/A</v>
      </c>
      <c r="EA198" s="23" t="e">
        <f t="shared" ca="1" si="337"/>
        <v>#N/A</v>
      </c>
      <c r="EB198" s="5" t="e">
        <f t="shared" ca="1" si="338"/>
        <v>#N/A</v>
      </c>
      <c r="EC198" s="5" t="e">
        <f t="shared" ca="1" si="339"/>
        <v>#N/A</v>
      </c>
      <c r="EE198" s="1">
        <v>189</v>
      </c>
      <c r="EF198" s="5" t="e">
        <f t="shared" ca="1" si="340"/>
        <v>#N/A</v>
      </c>
      <c r="EG198" s="5" t="e">
        <f t="shared" ca="1" si="341"/>
        <v>#N/A</v>
      </c>
      <c r="EH198" s="23" t="e">
        <f t="shared" ca="1" si="342"/>
        <v>#N/A</v>
      </c>
      <c r="EI198" s="5" t="e">
        <f t="shared" ca="1" si="343"/>
        <v>#N/A</v>
      </c>
      <c r="EJ198" s="5" t="e">
        <f t="shared" ca="1" si="344"/>
        <v>#N/A</v>
      </c>
      <c r="EL198" s="1">
        <v>189</v>
      </c>
      <c r="EM198" s="5" t="e">
        <f t="shared" ca="1" si="345"/>
        <v>#N/A</v>
      </c>
      <c r="EN198" s="5" t="e">
        <f t="shared" ca="1" si="346"/>
        <v>#N/A</v>
      </c>
      <c r="EO198" s="23" t="e">
        <f t="shared" ca="1" si="347"/>
        <v>#N/A</v>
      </c>
      <c r="EP198" s="5" t="e">
        <f t="shared" ca="1" si="348"/>
        <v>#N/A</v>
      </c>
      <c r="EQ198" s="5" t="e">
        <f t="shared" ca="1" si="349"/>
        <v>#N/A</v>
      </c>
      <c r="ES198" s="1">
        <v>189</v>
      </c>
      <c r="ET198" s="5" t="e">
        <f t="shared" ca="1" si="350"/>
        <v>#N/A</v>
      </c>
      <c r="EU198" s="5" t="e">
        <f t="shared" ca="1" si="351"/>
        <v>#N/A</v>
      </c>
      <c r="EV198" s="23" t="e">
        <f t="shared" ca="1" si="352"/>
        <v>#N/A</v>
      </c>
      <c r="EW198" s="5" t="e">
        <f t="shared" ca="1" si="353"/>
        <v>#N/A</v>
      </c>
      <c r="EX198" s="5" t="e">
        <f t="shared" ca="1" si="354"/>
        <v>#N/A</v>
      </c>
      <c r="EZ198" s="1">
        <v>189</v>
      </c>
      <c r="FA198" s="5" t="e">
        <f t="shared" ca="1" si="355"/>
        <v>#N/A</v>
      </c>
      <c r="FB198" s="5" t="e">
        <f t="shared" ca="1" si="356"/>
        <v>#N/A</v>
      </c>
      <c r="FC198" s="23" t="e">
        <f t="shared" ca="1" si="357"/>
        <v>#N/A</v>
      </c>
      <c r="FD198" s="5" t="e">
        <f t="shared" ca="1" si="358"/>
        <v>#N/A</v>
      </c>
      <c r="FE198" s="5" t="e">
        <f t="shared" ca="1" si="359"/>
        <v>#N/A</v>
      </c>
      <c r="FG198" s="1">
        <v>189</v>
      </c>
      <c r="FH198" s="5" t="e">
        <f t="shared" ca="1" si="360"/>
        <v>#N/A</v>
      </c>
      <c r="FI198" s="5" t="e">
        <f t="shared" ca="1" si="361"/>
        <v>#N/A</v>
      </c>
      <c r="FJ198" s="23" t="e">
        <f t="shared" ca="1" si="362"/>
        <v>#N/A</v>
      </c>
      <c r="FK198" s="5" t="e">
        <f t="shared" ca="1" si="363"/>
        <v>#N/A</v>
      </c>
      <c r="FL198" s="5" t="e">
        <f t="shared" ca="1" si="364"/>
        <v>#N/A</v>
      </c>
      <c r="FN198" s="1">
        <v>189</v>
      </c>
      <c r="FO198" s="5" t="e">
        <f t="shared" ca="1" si="365"/>
        <v>#N/A</v>
      </c>
      <c r="FP198" s="5" t="e">
        <f t="shared" ca="1" si="366"/>
        <v>#N/A</v>
      </c>
      <c r="FQ198" s="23" t="e">
        <f t="shared" ca="1" si="367"/>
        <v>#N/A</v>
      </c>
      <c r="FR198" s="5" t="e">
        <f t="shared" ca="1" si="368"/>
        <v>#N/A</v>
      </c>
      <c r="FS198" s="5" t="e">
        <f t="shared" ca="1" si="369"/>
        <v>#N/A</v>
      </c>
      <c r="FU198" s="1">
        <v>189</v>
      </c>
      <c r="FV198" s="5" t="e">
        <f t="shared" ca="1" si="370"/>
        <v>#N/A</v>
      </c>
      <c r="FW198" s="5" t="e">
        <f t="shared" ca="1" si="371"/>
        <v>#N/A</v>
      </c>
      <c r="FX198" s="23" t="e">
        <f t="shared" ca="1" si="372"/>
        <v>#N/A</v>
      </c>
      <c r="FY198" s="5" t="e">
        <f t="shared" ca="1" si="373"/>
        <v>#N/A</v>
      </c>
      <c r="FZ198" s="5" t="e">
        <f t="shared" ca="1" si="374"/>
        <v>#N/A</v>
      </c>
      <c r="GB198" s="1">
        <v>189</v>
      </c>
      <c r="GC198" s="5" t="e">
        <f t="shared" ca="1" si="375"/>
        <v>#N/A</v>
      </c>
      <c r="GD198" s="5" t="e">
        <f t="shared" ca="1" si="376"/>
        <v>#N/A</v>
      </c>
      <c r="GE198" s="23" t="e">
        <f t="shared" ca="1" si="377"/>
        <v>#N/A</v>
      </c>
      <c r="GF198" s="5" t="e">
        <f t="shared" ca="1" si="378"/>
        <v>#N/A</v>
      </c>
      <c r="GG198" s="5" t="e">
        <f t="shared" ca="1" si="379"/>
        <v>#N/A</v>
      </c>
      <c r="GI198" s="1">
        <v>189</v>
      </c>
      <c r="GJ198" s="5" t="e">
        <f t="shared" ca="1" si="380"/>
        <v>#N/A</v>
      </c>
      <c r="GK198" s="5" t="e">
        <f t="shared" ca="1" si="381"/>
        <v>#N/A</v>
      </c>
      <c r="GL198" s="23" t="e">
        <f t="shared" ca="1" si="382"/>
        <v>#N/A</v>
      </c>
      <c r="GM198" s="5" t="e">
        <f t="shared" ca="1" si="383"/>
        <v>#N/A</v>
      </c>
      <c r="GN198" s="5" t="e">
        <f t="shared" ca="1" si="384"/>
        <v>#N/A</v>
      </c>
    </row>
    <row r="199" spans="24:196" x14ac:dyDescent="0.25">
      <c r="X199" s="1">
        <v>190</v>
      </c>
      <c r="Y199" s="6">
        <f t="shared" si="385"/>
        <v>-0.98480775301220802</v>
      </c>
      <c r="Z199" s="6">
        <f t="shared" si="280"/>
        <v>-0.17364817766693047</v>
      </c>
      <c r="AA199" s="5"/>
      <c r="AB199" s="6"/>
      <c r="AD199" s="1">
        <v>190</v>
      </c>
      <c r="AE199" s="5">
        <f t="shared" si="281"/>
        <v>-0.123100969126526</v>
      </c>
      <c r="AF199" s="5">
        <f t="shared" si="282"/>
        <v>-2.1706022208366309E-2</v>
      </c>
      <c r="AG199" s="23">
        <f t="shared" si="402"/>
        <v>1</v>
      </c>
      <c r="AH199" s="5">
        <f t="shared" si="403"/>
        <v>-0.123100969126526</v>
      </c>
      <c r="AI199" s="5">
        <f t="shared" si="404"/>
        <v>-2.1706022208366309E-2</v>
      </c>
      <c r="AK199" s="1">
        <v>190</v>
      </c>
      <c r="AL199" s="5">
        <f t="shared" si="283"/>
        <v>-0.12310096912652597</v>
      </c>
      <c r="AM199" s="5">
        <f t="shared" si="389"/>
        <v>0.37829397779163371</v>
      </c>
      <c r="AN199" s="23">
        <f t="shared" si="390"/>
        <v>1</v>
      </c>
      <c r="AO199" s="5">
        <f t="shared" si="391"/>
        <v>-0.12310096912652597</v>
      </c>
      <c r="AP199" s="5">
        <f t="shared" si="392"/>
        <v>0.37829397779163371</v>
      </c>
      <c r="AR199" s="1">
        <v>190</v>
      </c>
      <c r="AS199" s="5">
        <f t="shared" si="284"/>
        <v>-0.5128124008295234</v>
      </c>
      <c r="AT199" s="5">
        <f t="shared" si="393"/>
        <v>0.20329397779163366</v>
      </c>
      <c r="AU199" s="23">
        <f t="shared" si="394"/>
        <v>1</v>
      </c>
      <c r="AV199" s="5">
        <f t="shared" si="395"/>
        <v>-0.5128124008295234</v>
      </c>
      <c r="AW199" s="5">
        <f t="shared" si="396"/>
        <v>0.20329397779163366</v>
      </c>
      <c r="AY199" s="1">
        <v>190</v>
      </c>
      <c r="AZ199" s="5">
        <f t="shared" si="397"/>
        <v>-0.58335339585274615</v>
      </c>
      <c r="BA199" s="5">
        <f t="shared" si="398"/>
        <v>-0.21707158645300309</v>
      </c>
      <c r="BB199" s="23">
        <f t="shared" si="399"/>
        <v>1</v>
      </c>
      <c r="BC199" s="5">
        <f t="shared" si="400"/>
        <v>-0.58335339585274615</v>
      </c>
      <c r="BD199" s="5">
        <f t="shared" si="401"/>
        <v>-0.21707158645300309</v>
      </c>
      <c r="BF199" s="1">
        <v>190</v>
      </c>
      <c r="BG199" s="5">
        <f t="shared" si="285"/>
        <v>-0.31121204795564417</v>
      </c>
      <c r="BH199" s="5">
        <f t="shared" si="286"/>
        <v>-0.53853696364061576</v>
      </c>
      <c r="BI199" s="23">
        <f t="shared" si="287"/>
        <v>1</v>
      </c>
      <c r="BJ199" s="5">
        <f t="shared" si="288"/>
        <v>-0.31121204795564417</v>
      </c>
      <c r="BK199" s="5">
        <f t="shared" si="289"/>
        <v>-0.53853696364061576</v>
      </c>
      <c r="BM199" s="1">
        <v>190</v>
      </c>
      <c r="BN199" s="5">
        <f t="shared" si="290"/>
        <v>0.11133770796703808</v>
      </c>
      <c r="BO199" s="5">
        <f t="shared" si="291"/>
        <v>-0.57400893427983057</v>
      </c>
      <c r="BP199" s="23">
        <f t="shared" si="292"/>
        <v>1</v>
      </c>
      <c r="BQ199" s="5">
        <f t="shared" si="293"/>
        <v>0.11133770796703808</v>
      </c>
      <c r="BR199" s="5">
        <f t="shared" si="294"/>
        <v>-0.57400893427983057</v>
      </c>
      <c r="BT199" s="1">
        <v>190</v>
      </c>
      <c r="BU199" s="5">
        <f t="shared" si="295"/>
        <v>0.45605327159591302</v>
      </c>
      <c r="BV199" s="5">
        <f t="shared" si="296"/>
        <v>-0.31679984703907188</v>
      </c>
      <c r="BW199" s="23">
        <f t="shared" si="297"/>
        <v>1</v>
      </c>
      <c r="BX199" s="5">
        <f t="shared" si="298"/>
        <v>0.45605327159591302</v>
      </c>
      <c r="BY199" s="5">
        <f t="shared" si="299"/>
        <v>-0.31679984703907188</v>
      </c>
      <c r="CA199" s="1">
        <v>190</v>
      </c>
      <c r="CB199" s="5">
        <f t="shared" si="300"/>
        <v>0.56828086929007038</v>
      </c>
      <c r="CC199" s="5">
        <f t="shared" si="301"/>
        <v>8.779810331979529E-2</v>
      </c>
      <c r="CD199" s="23">
        <f t="shared" si="302"/>
        <v>1</v>
      </c>
      <c r="CE199" s="5">
        <f t="shared" si="303"/>
        <v>0.56828086929007038</v>
      </c>
      <c r="CF199" s="5">
        <f t="shared" si="304"/>
        <v>8.779810331979529E-2</v>
      </c>
      <c r="CH199" s="1">
        <v>190</v>
      </c>
      <c r="CI199" s="5">
        <f t="shared" si="305"/>
        <v>0.42541430708785188</v>
      </c>
      <c r="CJ199" s="5">
        <f t="shared" si="306"/>
        <v>0.48979274783850751</v>
      </c>
      <c r="CK199" s="23">
        <f t="shared" si="307"/>
        <v>1</v>
      </c>
      <c r="CL199" s="5">
        <f t="shared" si="308"/>
        <v>0.42541430708785188</v>
      </c>
      <c r="CM199" s="5">
        <f t="shared" si="309"/>
        <v>0.48979274783850751</v>
      </c>
      <c r="CO199" s="1">
        <v>190</v>
      </c>
      <c r="CP199" s="5">
        <f t="shared" si="310"/>
        <v>9.7408915527073328E-2</v>
      </c>
      <c r="CQ199" s="5">
        <f t="shared" si="311"/>
        <v>0.74730333454228892</v>
      </c>
      <c r="CR199" s="23">
        <f t="shared" si="312"/>
        <v>1</v>
      </c>
      <c r="CS199" s="5">
        <f t="shared" si="313"/>
        <v>9.7408915527073328E-2</v>
      </c>
      <c r="CT199" s="5">
        <f t="shared" si="314"/>
        <v>0.74730333454228892</v>
      </c>
      <c r="CV199" s="1">
        <v>190</v>
      </c>
      <c r="CW199" s="5" t="e">
        <f t="shared" ca="1" si="315"/>
        <v>#N/A</v>
      </c>
      <c r="CX199" s="5" t="e">
        <f t="shared" ca="1" si="316"/>
        <v>#N/A</v>
      </c>
      <c r="CY199" s="23" t="e">
        <f t="shared" ca="1" si="317"/>
        <v>#N/A</v>
      </c>
      <c r="CZ199" s="5" t="e">
        <f t="shared" ca="1" si="318"/>
        <v>#N/A</v>
      </c>
      <c r="DA199" s="5" t="e">
        <f t="shared" ca="1" si="319"/>
        <v>#N/A</v>
      </c>
      <c r="DC199" s="1">
        <v>190</v>
      </c>
      <c r="DD199" s="5" t="e">
        <f t="shared" ca="1" si="320"/>
        <v>#N/A</v>
      </c>
      <c r="DE199" s="5" t="e">
        <f t="shared" ca="1" si="321"/>
        <v>#N/A</v>
      </c>
      <c r="DF199" s="23" t="e">
        <f t="shared" ca="1" si="322"/>
        <v>#N/A</v>
      </c>
      <c r="DG199" s="5" t="e">
        <f t="shared" ca="1" si="323"/>
        <v>#N/A</v>
      </c>
      <c r="DH199" s="5" t="e">
        <f t="shared" ca="1" si="324"/>
        <v>#N/A</v>
      </c>
      <c r="DJ199" s="1">
        <v>190</v>
      </c>
      <c r="DK199" s="5" t="e">
        <f t="shared" ca="1" si="325"/>
        <v>#N/A</v>
      </c>
      <c r="DL199" s="5" t="e">
        <f t="shared" ca="1" si="326"/>
        <v>#N/A</v>
      </c>
      <c r="DM199" s="23" t="e">
        <f t="shared" ca="1" si="327"/>
        <v>#N/A</v>
      </c>
      <c r="DN199" s="5" t="e">
        <f t="shared" ca="1" si="328"/>
        <v>#N/A</v>
      </c>
      <c r="DO199" s="5" t="e">
        <f t="shared" ca="1" si="329"/>
        <v>#N/A</v>
      </c>
      <c r="DQ199" s="1">
        <v>190</v>
      </c>
      <c r="DR199" s="5" t="e">
        <f t="shared" ca="1" si="330"/>
        <v>#N/A</v>
      </c>
      <c r="DS199" s="5" t="e">
        <f t="shared" ca="1" si="331"/>
        <v>#N/A</v>
      </c>
      <c r="DT199" s="23" t="e">
        <f t="shared" ca="1" si="332"/>
        <v>#N/A</v>
      </c>
      <c r="DU199" s="5" t="e">
        <f t="shared" ca="1" si="333"/>
        <v>#N/A</v>
      </c>
      <c r="DV199" s="5" t="e">
        <f t="shared" ca="1" si="334"/>
        <v>#N/A</v>
      </c>
      <c r="DX199" s="1">
        <v>190</v>
      </c>
      <c r="DY199" s="5" t="e">
        <f t="shared" ca="1" si="335"/>
        <v>#N/A</v>
      </c>
      <c r="DZ199" s="5" t="e">
        <f t="shared" ca="1" si="336"/>
        <v>#N/A</v>
      </c>
      <c r="EA199" s="23" t="e">
        <f t="shared" ca="1" si="337"/>
        <v>#N/A</v>
      </c>
      <c r="EB199" s="5" t="e">
        <f t="shared" ca="1" si="338"/>
        <v>#N/A</v>
      </c>
      <c r="EC199" s="5" t="e">
        <f t="shared" ca="1" si="339"/>
        <v>#N/A</v>
      </c>
      <c r="EE199" s="1">
        <v>190</v>
      </c>
      <c r="EF199" s="5" t="e">
        <f t="shared" ca="1" si="340"/>
        <v>#N/A</v>
      </c>
      <c r="EG199" s="5" t="e">
        <f t="shared" ca="1" si="341"/>
        <v>#N/A</v>
      </c>
      <c r="EH199" s="23" t="e">
        <f t="shared" ca="1" si="342"/>
        <v>#N/A</v>
      </c>
      <c r="EI199" s="5" t="e">
        <f t="shared" ca="1" si="343"/>
        <v>#N/A</v>
      </c>
      <c r="EJ199" s="5" t="e">
        <f t="shared" ca="1" si="344"/>
        <v>#N/A</v>
      </c>
      <c r="EL199" s="1">
        <v>190</v>
      </c>
      <c r="EM199" s="5" t="e">
        <f t="shared" ca="1" si="345"/>
        <v>#N/A</v>
      </c>
      <c r="EN199" s="5" t="e">
        <f t="shared" ca="1" si="346"/>
        <v>#N/A</v>
      </c>
      <c r="EO199" s="23" t="e">
        <f t="shared" ca="1" si="347"/>
        <v>#N/A</v>
      </c>
      <c r="EP199" s="5" t="e">
        <f t="shared" ca="1" si="348"/>
        <v>#N/A</v>
      </c>
      <c r="EQ199" s="5" t="e">
        <f t="shared" ca="1" si="349"/>
        <v>#N/A</v>
      </c>
      <c r="ES199" s="1">
        <v>190</v>
      </c>
      <c r="ET199" s="5" t="e">
        <f t="shared" ca="1" si="350"/>
        <v>#N/A</v>
      </c>
      <c r="EU199" s="5" t="e">
        <f t="shared" ca="1" si="351"/>
        <v>#N/A</v>
      </c>
      <c r="EV199" s="23" t="e">
        <f t="shared" ca="1" si="352"/>
        <v>#N/A</v>
      </c>
      <c r="EW199" s="5" t="e">
        <f t="shared" ca="1" si="353"/>
        <v>#N/A</v>
      </c>
      <c r="EX199" s="5" t="e">
        <f t="shared" ca="1" si="354"/>
        <v>#N/A</v>
      </c>
      <c r="EZ199" s="1">
        <v>190</v>
      </c>
      <c r="FA199" s="5" t="e">
        <f t="shared" ca="1" si="355"/>
        <v>#N/A</v>
      </c>
      <c r="FB199" s="5" t="e">
        <f t="shared" ca="1" si="356"/>
        <v>#N/A</v>
      </c>
      <c r="FC199" s="23" t="e">
        <f t="shared" ca="1" si="357"/>
        <v>#N/A</v>
      </c>
      <c r="FD199" s="5" t="e">
        <f t="shared" ca="1" si="358"/>
        <v>#N/A</v>
      </c>
      <c r="FE199" s="5" t="e">
        <f t="shared" ca="1" si="359"/>
        <v>#N/A</v>
      </c>
      <c r="FG199" s="1">
        <v>190</v>
      </c>
      <c r="FH199" s="5" t="e">
        <f t="shared" ca="1" si="360"/>
        <v>#N/A</v>
      </c>
      <c r="FI199" s="5" t="e">
        <f t="shared" ca="1" si="361"/>
        <v>#N/A</v>
      </c>
      <c r="FJ199" s="23" t="e">
        <f t="shared" ca="1" si="362"/>
        <v>#N/A</v>
      </c>
      <c r="FK199" s="5" t="e">
        <f t="shared" ca="1" si="363"/>
        <v>#N/A</v>
      </c>
      <c r="FL199" s="5" t="e">
        <f t="shared" ca="1" si="364"/>
        <v>#N/A</v>
      </c>
      <c r="FN199" s="1">
        <v>190</v>
      </c>
      <c r="FO199" s="5" t="e">
        <f t="shared" ca="1" si="365"/>
        <v>#N/A</v>
      </c>
      <c r="FP199" s="5" t="e">
        <f t="shared" ca="1" si="366"/>
        <v>#N/A</v>
      </c>
      <c r="FQ199" s="23" t="e">
        <f t="shared" ca="1" si="367"/>
        <v>#N/A</v>
      </c>
      <c r="FR199" s="5" t="e">
        <f t="shared" ca="1" si="368"/>
        <v>#N/A</v>
      </c>
      <c r="FS199" s="5" t="e">
        <f t="shared" ca="1" si="369"/>
        <v>#N/A</v>
      </c>
      <c r="FU199" s="1">
        <v>190</v>
      </c>
      <c r="FV199" s="5" t="e">
        <f t="shared" ca="1" si="370"/>
        <v>#N/A</v>
      </c>
      <c r="FW199" s="5" t="e">
        <f t="shared" ca="1" si="371"/>
        <v>#N/A</v>
      </c>
      <c r="FX199" s="23" t="e">
        <f t="shared" ca="1" si="372"/>
        <v>#N/A</v>
      </c>
      <c r="FY199" s="5" t="e">
        <f t="shared" ca="1" si="373"/>
        <v>#N/A</v>
      </c>
      <c r="FZ199" s="5" t="e">
        <f t="shared" ca="1" si="374"/>
        <v>#N/A</v>
      </c>
      <c r="GB199" s="1">
        <v>190</v>
      </c>
      <c r="GC199" s="5" t="e">
        <f t="shared" ca="1" si="375"/>
        <v>#N/A</v>
      </c>
      <c r="GD199" s="5" t="e">
        <f t="shared" ca="1" si="376"/>
        <v>#N/A</v>
      </c>
      <c r="GE199" s="23" t="e">
        <f t="shared" ca="1" si="377"/>
        <v>#N/A</v>
      </c>
      <c r="GF199" s="5" t="e">
        <f t="shared" ca="1" si="378"/>
        <v>#N/A</v>
      </c>
      <c r="GG199" s="5" t="e">
        <f t="shared" ca="1" si="379"/>
        <v>#N/A</v>
      </c>
      <c r="GI199" s="1">
        <v>190</v>
      </c>
      <c r="GJ199" s="5" t="e">
        <f t="shared" ca="1" si="380"/>
        <v>#N/A</v>
      </c>
      <c r="GK199" s="5" t="e">
        <f t="shared" ca="1" si="381"/>
        <v>#N/A</v>
      </c>
      <c r="GL199" s="23" t="e">
        <f t="shared" ca="1" si="382"/>
        <v>#N/A</v>
      </c>
      <c r="GM199" s="5" t="e">
        <f t="shared" ca="1" si="383"/>
        <v>#N/A</v>
      </c>
      <c r="GN199" s="5" t="e">
        <f t="shared" ca="1" si="384"/>
        <v>#N/A</v>
      </c>
    </row>
    <row r="200" spans="24:196" x14ac:dyDescent="0.25">
      <c r="X200" s="1">
        <v>191</v>
      </c>
      <c r="Y200" s="6">
        <f t="shared" si="385"/>
        <v>-0.98162718344766398</v>
      </c>
      <c r="Z200" s="6">
        <f t="shared" si="280"/>
        <v>-0.19080899537654472</v>
      </c>
      <c r="AA200" s="5"/>
      <c r="AB200" s="6"/>
      <c r="AD200" s="1">
        <v>191</v>
      </c>
      <c r="AE200" s="5">
        <f t="shared" si="281"/>
        <v>-0.122703397930958</v>
      </c>
      <c r="AF200" s="5">
        <f t="shared" si="282"/>
        <v>-2.385112442206809E-2</v>
      </c>
      <c r="AG200" s="23">
        <f t="shared" si="402"/>
        <v>1</v>
      </c>
      <c r="AH200" s="5">
        <f t="shared" si="403"/>
        <v>-0.122703397930958</v>
      </c>
      <c r="AI200" s="5">
        <f t="shared" si="404"/>
        <v>-2.385112442206809E-2</v>
      </c>
      <c r="AK200" s="1">
        <v>191</v>
      </c>
      <c r="AL200" s="5">
        <f t="shared" si="283"/>
        <v>-0.12270339793095797</v>
      </c>
      <c r="AM200" s="5">
        <f t="shared" si="389"/>
        <v>0.37614887557793192</v>
      </c>
      <c r="AN200" s="23">
        <f t="shared" si="390"/>
        <v>1</v>
      </c>
      <c r="AO200" s="5">
        <f t="shared" si="391"/>
        <v>-0.12270339793095797</v>
      </c>
      <c r="AP200" s="5">
        <f t="shared" si="392"/>
        <v>0.37614887557793192</v>
      </c>
      <c r="AR200" s="1">
        <v>191</v>
      </c>
      <c r="AS200" s="5">
        <f t="shared" si="284"/>
        <v>-0.51241482963395546</v>
      </c>
      <c r="AT200" s="5">
        <f t="shared" si="393"/>
        <v>0.20114887557793187</v>
      </c>
      <c r="AU200" s="23">
        <f t="shared" si="394"/>
        <v>1</v>
      </c>
      <c r="AV200" s="5">
        <f t="shared" si="395"/>
        <v>-0.51241482963395546</v>
      </c>
      <c r="AW200" s="5">
        <f t="shared" si="396"/>
        <v>0.20114887557793187</v>
      </c>
      <c r="AY200" s="1">
        <v>191</v>
      </c>
      <c r="AZ200" s="5">
        <f t="shared" si="397"/>
        <v>-0.58295582465717821</v>
      </c>
      <c r="BA200" s="5">
        <f t="shared" si="398"/>
        <v>-0.21921668866670485</v>
      </c>
      <c r="BB200" s="23">
        <f t="shared" si="399"/>
        <v>1</v>
      </c>
      <c r="BC200" s="5">
        <f t="shared" si="400"/>
        <v>-0.58295582465717821</v>
      </c>
      <c r="BD200" s="5">
        <f t="shared" si="401"/>
        <v>-0.21921668866670485</v>
      </c>
      <c r="BF200" s="1">
        <v>191</v>
      </c>
      <c r="BG200" s="5">
        <f t="shared" si="285"/>
        <v>-0.31081447676007617</v>
      </c>
      <c r="BH200" s="5">
        <f t="shared" si="286"/>
        <v>-0.54068206585431755</v>
      </c>
      <c r="BI200" s="23">
        <f t="shared" si="287"/>
        <v>1</v>
      </c>
      <c r="BJ200" s="5">
        <f t="shared" si="288"/>
        <v>-0.31081447676007617</v>
      </c>
      <c r="BK200" s="5">
        <f t="shared" si="289"/>
        <v>-0.54068206585431755</v>
      </c>
      <c r="BM200" s="1">
        <v>191</v>
      </c>
      <c r="BN200" s="5">
        <f t="shared" si="290"/>
        <v>0.11173527916260609</v>
      </c>
      <c r="BO200" s="5">
        <f t="shared" si="291"/>
        <v>-0.57615403649353236</v>
      </c>
      <c r="BP200" s="23">
        <f t="shared" si="292"/>
        <v>1</v>
      </c>
      <c r="BQ200" s="5">
        <f t="shared" si="293"/>
        <v>0.11173527916260609</v>
      </c>
      <c r="BR200" s="5">
        <f t="shared" si="294"/>
        <v>-0.57615403649353236</v>
      </c>
      <c r="BT200" s="1">
        <v>191</v>
      </c>
      <c r="BU200" s="5">
        <f t="shared" si="295"/>
        <v>0.45645084279148107</v>
      </c>
      <c r="BV200" s="5">
        <f t="shared" si="296"/>
        <v>-0.31894494925277367</v>
      </c>
      <c r="BW200" s="23">
        <f t="shared" si="297"/>
        <v>1</v>
      </c>
      <c r="BX200" s="5">
        <f t="shared" si="298"/>
        <v>0.45645084279148107</v>
      </c>
      <c r="BY200" s="5">
        <f t="shared" si="299"/>
        <v>-0.31894494925277367</v>
      </c>
      <c r="CA200" s="1">
        <v>191</v>
      </c>
      <c r="CB200" s="5">
        <f t="shared" si="300"/>
        <v>0.56867844048563843</v>
      </c>
      <c r="CC200" s="5">
        <f t="shared" si="301"/>
        <v>8.5653001106093515E-2</v>
      </c>
      <c r="CD200" s="23">
        <f t="shared" si="302"/>
        <v>1</v>
      </c>
      <c r="CE200" s="5">
        <f t="shared" si="303"/>
        <v>0.56867844048563843</v>
      </c>
      <c r="CF200" s="5">
        <f t="shared" si="304"/>
        <v>8.5653001106093515E-2</v>
      </c>
      <c r="CH200" s="1">
        <v>191</v>
      </c>
      <c r="CI200" s="5">
        <f t="shared" si="305"/>
        <v>0.42581187828341993</v>
      </c>
      <c r="CJ200" s="5">
        <f t="shared" si="306"/>
        <v>0.48764764562480573</v>
      </c>
      <c r="CK200" s="23">
        <f t="shared" si="307"/>
        <v>1</v>
      </c>
      <c r="CL200" s="5">
        <f t="shared" si="308"/>
        <v>0.42581187828341993</v>
      </c>
      <c r="CM200" s="5">
        <f t="shared" si="309"/>
        <v>0.48764764562480573</v>
      </c>
      <c r="CO200" s="1">
        <v>191</v>
      </c>
      <c r="CP200" s="5">
        <f t="shared" si="310"/>
        <v>9.7806486722641334E-2</v>
      </c>
      <c r="CQ200" s="5">
        <f t="shared" si="311"/>
        <v>0.74515823232858713</v>
      </c>
      <c r="CR200" s="23">
        <f t="shared" si="312"/>
        <v>1</v>
      </c>
      <c r="CS200" s="5">
        <f t="shared" si="313"/>
        <v>9.7806486722641334E-2</v>
      </c>
      <c r="CT200" s="5">
        <f t="shared" si="314"/>
        <v>0.74515823232858713</v>
      </c>
      <c r="CV200" s="1">
        <v>191</v>
      </c>
      <c r="CW200" s="5" t="e">
        <f t="shared" ca="1" si="315"/>
        <v>#N/A</v>
      </c>
      <c r="CX200" s="5" t="e">
        <f t="shared" ca="1" si="316"/>
        <v>#N/A</v>
      </c>
      <c r="CY200" s="23" t="e">
        <f t="shared" ca="1" si="317"/>
        <v>#N/A</v>
      </c>
      <c r="CZ200" s="5" t="e">
        <f t="shared" ca="1" si="318"/>
        <v>#N/A</v>
      </c>
      <c r="DA200" s="5" t="e">
        <f t="shared" ca="1" si="319"/>
        <v>#N/A</v>
      </c>
      <c r="DC200" s="1">
        <v>191</v>
      </c>
      <c r="DD200" s="5" t="e">
        <f t="shared" ca="1" si="320"/>
        <v>#N/A</v>
      </c>
      <c r="DE200" s="5" t="e">
        <f t="shared" ca="1" si="321"/>
        <v>#N/A</v>
      </c>
      <c r="DF200" s="23" t="e">
        <f t="shared" ca="1" si="322"/>
        <v>#N/A</v>
      </c>
      <c r="DG200" s="5" t="e">
        <f t="shared" ca="1" si="323"/>
        <v>#N/A</v>
      </c>
      <c r="DH200" s="5" t="e">
        <f t="shared" ca="1" si="324"/>
        <v>#N/A</v>
      </c>
      <c r="DJ200" s="1">
        <v>191</v>
      </c>
      <c r="DK200" s="5" t="e">
        <f t="shared" ca="1" si="325"/>
        <v>#N/A</v>
      </c>
      <c r="DL200" s="5" t="e">
        <f t="shared" ca="1" si="326"/>
        <v>#N/A</v>
      </c>
      <c r="DM200" s="23" t="e">
        <f t="shared" ca="1" si="327"/>
        <v>#N/A</v>
      </c>
      <c r="DN200" s="5" t="e">
        <f t="shared" ca="1" si="328"/>
        <v>#N/A</v>
      </c>
      <c r="DO200" s="5" t="e">
        <f t="shared" ca="1" si="329"/>
        <v>#N/A</v>
      </c>
      <c r="DQ200" s="1">
        <v>191</v>
      </c>
      <c r="DR200" s="5" t="e">
        <f t="shared" ca="1" si="330"/>
        <v>#N/A</v>
      </c>
      <c r="DS200" s="5" t="e">
        <f t="shared" ca="1" si="331"/>
        <v>#N/A</v>
      </c>
      <c r="DT200" s="23" t="e">
        <f t="shared" ca="1" si="332"/>
        <v>#N/A</v>
      </c>
      <c r="DU200" s="5" t="e">
        <f t="shared" ca="1" si="333"/>
        <v>#N/A</v>
      </c>
      <c r="DV200" s="5" t="e">
        <f t="shared" ca="1" si="334"/>
        <v>#N/A</v>
      </c>
      <c r="DX200" s="1">
        <v>191</v>
      </c>
      <c r="DY200" s="5" t="e">
        <f t="shared" ca="1" si="335"/>
        <v>#N/A</v>
      </c>
      <c r="DZ200" s="5" t="e">
        <f t="shared" ca="1" si="336"/>
        <v>#N/A</v>
      </c>
      <c r="EA200" s="23" t="e">
        <f t="shared" ca="1" si="337"/>
        <v>#N/A</v>
      </c>
      <c r="EB200" s="5" t="e">
        <f t="shared" ca="1" si="338"/>
        <v>#N/A</v>
      </c>
      <c r="EC200" s="5" t="e">
        <f t="shared" ca="1" si="339"/>
        <v>#N/A</v>
      </c>
      <c r="EE200" s="1">
        <v>191</v>
      </c>
      <c r="EF200" s="5" t="e">
        <f t="shared" ca="1" si="340"/>
        <v>#N/A</v>
      </c>
      <c r="EG200" s="5" t="e">
        <f t="shared" ca="1" si="341"/>
        <v>#N/A</v>
      </c>
      <c r="EH200" s="23" t="e">
        <f t="shared" ca="1" si="342"/>
        <v>#N/A</v>
      </c>
      <c r="EI200" s="5" t="e">
        <f t="shared" ca="1" si="343"/>
        <v>#N/A</v>
      </c>
      <c r="EJ200" s="5" t="e">
        <f t="shared" ca="1" si="344"/>
        <v>#N/A</v>
      </c>
      <c r="EL200" s="1">
        <v>191</v>
      </c>
      <c r="EM200" s="5" t="e">
        <f t="shared" ca="1" si="345"/>
        <v>#N/A</v>
      </c>
      <c r="EN200" s="5" t="e">
        <f t="shared" ca="1" si="346"/>
        <v>#N/A</v>
      </c>
      <c r="EO200" s="23" t="e">
        <f t="shared" ca="1" si="347"/>
        <v>#N/A</v>
      </c>
      <c r="EP200" s="5" t="e">
        <f t="shared" ca="1" si="348"/>
        <v>#N/A</v>
      </c>
      <c r="EQ200" s="5" t="e">
        <f t="shared" ca="1" si="349"/>
        <v>#N/A</v>
      </c>
      <c r="ES200" s="1">
        <v>191</v>
      </c>
      <c r="ET200" s="5" t="e">
        <f t="shared" ca="1" si="350"/>
        <v>#N/A</v>
      </c>
      <c r="EU200" s="5" t="e">
        <f t="shared" ca="1" si="351"/>
        <v>#N/A</v>
      </c>
      <c r="EV200" s="23" t="e">
        <f t="shared" ca="1" si="352"/>
        <v>#N/A</v>
      </c>
      <c r="EW200" s="5" t="e">
        <f t="shared" ca="1" si="353"/>
        <v>#N/A</v>
      </c>
      <c r="EX200" s="5" t="e">
        <f t="shared" ca="1" si="354"/>
        <v>#N/A</v>
      </c>
      <c r="EZ200" s="1">
        <v>191</v>
      </c>
      <c r="FA200" s="5" t="e">
        <f t="shared" ca="1" si="355"/>
        <v>#N/A</v>
      </c>
      <c r="FB200" s="5" t="e">
        <f t="shared" ca="1" si="356"/>
        <v>#N/A</v>
      </c>
      <c r="FC200" s="23" t="e">
        <f t="shared" ca="1" si="357"/>
        <v>#N/A</v>
      </c>
      <c r="FD200" s="5" t="e">
        <f t="shared" ca="1" si="358"/>
        <v>#N/A</v>
      </c>
      <c r="FE200" s="5" t="e">
        <f t="shared" ca="1" si="359"/>
        <v>#N/A</v>
      </c>
      <c r="FG200" s="1">
        <v>191</v>
      </c>
      <c r="FH200" s="5" t="e">
        <f t="shared" ca="1" si="360"/>
        <v>#N/A</v>
      </c>
      <c r="FI200" s="5" t="e">
        <f t="shared" ca="1" si="361"/>
        <v>#N/A</v>
      </c>
      <c r="FJ200" s="23" t="e">
        <f t="shared" ca="1" si="362"/>
        <v>#N/A</v>
      </c>
      <c r="FK200" s="5" t="e">
        <f t="shared" ca="1" si="363"/>
        <v>#N/A</v>
      </c>
      <c r="FL200" s="5" t="e">
        <f t="shared" ca="1" si="364"/>
        <v>#N/A</v>
      </c>
      <c r="FN200" s="1">
        <v>191</v>
      </c>
      <c r="FO200" s="5" t="e">
        <f t="shared" ca="1" si="365"/>
        <v>#N/A</v>
      </c>
      <c r="FP200" s="5" t="e">
        <f t="shared" ca="1" si="366"/>
        <v>#N/A</v>
      </c>
      <c r="FQ200" s="23" t="e">
        <f t="shared" ca="1" si="367"/>
        <v>#N/A</v>
      </c>
      <c r="FR200" s="5" t="e">
        <f t="shared" ca="1" si="368"/>
        <v>#N/A</v>
      </c>
      <c r="FS200" s="5" t="e">
        <f t="shared" ca="1" si="369"/>
        <v>#N/A</v>
      </c>
      <c r="FU200" s="1">
        <v>191</v>
      </c>
      <c r="FV200" s="5" t="e">
        <f t="shared" ca="1" si="370"/>
        <v>#N/A</v>
      </c>
      <c r="FW200" s="5" t="e">
        <f t="shared" ca="1" si="371"/>
        <v>#N/A</v>
      </c>
      <c r="FX200" s="23" t="e">
        <f t="shared" ca="1" si="372"/>
        <v>#N/A</v>
      </c>
      <c r="FY200" s="5" t="e">
        <f t="shared" ca="1" si="373"/>
        <v>#N/A</v>
      </c>
      <c r="FZ200" s="5" t="e">
        <f t="shared" ca="1" si="374"/>
        <v>#N/A</v>
      </c>
      <c r="GB200" s="1">
        <v>191</v>
      </c>
      <c r="GC200" s="5" t="e">
        <f t="shared" ca="1" si="375"/>
        <v>#N/A</v>
      </c>
      <c r="GD200" s="5" t="e">
        <f t="shared" ca="1" si="376"/>
        <v>#N/A</v>
      </c>
      <c r="GE200" s="23" t="e">
        <f t="shared" ca="1" si="377"/>
        <v>#N/A</v>
      </c>
      <c r="GF200" s="5" t="e">
        <f t="shared" ca="1" si="378"/>
        <v>#N/A</v>
      </c>
      <c r="GG200" s="5" t="e">
        <f t="shared" ca="1" si="379"/>
        <v>#N/A</v>
      </c>
      <c r="GI200" s="1">
        <v>191</v>
      </c>
      <c r="GJ200" s="5" t="e">
        <f t="shared" ca="1" si="380"/>
        <v>#N/A</v>
      </c>
      <c r="GK200" s="5" t="e">
        <f t="shared" ca="1" si="381"/>
        <v>#N/A</v>
      </c>
      <c r="GL200" s="23" t="e">
        <f t="shared" ca="1" si="382"/>
        <v>#N/A</v>
      </c>
      <c r="GM200" s="5" t="e">
        <f t="shared" ca="1" si="383"/>
        <v>#N/A</v>
      </c>
      <c r="GN200" s="5" t="e">
        <f t="shared" ca="1" si="384"/>
        <v>#N/A</v>
      </c>
    </row>
    <row r="201" spans="24:196" x14ac:dyDescent="0.25">
      <c r="X201" s="1">
        <v>192</v>
      </c>
      <c r="Y201" s="6">
        <f t="shared" si="385"/>
        <v>-0.97814760073380569</v>
      </c>
      <c r="Z201" s="6">
        <f t="shared" si="280"/>
        <v>-0.20791169081775907</v>
      </c>
      <c r="AA201" s="5"/>
      <c r="AB201" s="6"/>
      <c r="AD201" s="1">
        <v>192</v>
      </c>
      <c r="AE201" s="5">
        <f t="shared" si="281"/>
        <v>-0.12226845009172571</v>
      </c>
      <c r="AF201" s="5">
        <f t="shared" si="282"/>
        <v>-2.5988961352219883E-2</v>
      </c>
      <c r="AG201" s="23">
        <f t="shared" si="402"/>
        <v>1</v>
      </c>
      <c r="AH201" s="5">
        <f t="shared" si="403"/>
        <v>-0.12226845009172571</v>
      </c>
      <c r="AI201" s="5">
        <f t="shared" si="404"/>
        <v>-2.5988961352219883E-2</v>
      </c>
      <c r="AK201" s="1">
        <v>192</v>
      </c>
      <c r="AL201" s="5">
        <f t="shared" si="283"/>
        <v>-0.12226845009172568</v>
      </c>
      <c r="AM201" s="5">
        <f t="shared" si="389"/>
        <v>0.37401103864778013</v>
      </c>
      <c r="AN201" s="23">
        <f t="shared" si="390"/>
        <v>1</v>
      </c>
      <c r="AO201" s="5">
        <f t="shared" si="391"/>
        <v>-0.12226845009172568</v>
      </c>
      <c r="AP201" s="5">
        <f t="shared" si="392"/>
        <v>0.37401103864778013</v>
      </c>
      <c r="AR201" s="1">
        <v>192</v>
      </c>
      <c r="AS201" s="5">
        <f t="shared" si="284"/>
        <v>-0.5119798817947232</v>
      </c>
      <c r="AT201" s="5">
        <f t="shared" si="393"/>
        <v>0.19901103864778008</v>
      </c>
      <c r="AU201" s="23">
        <f t="shared" si="394"/>
        <v>1</v>
      </c>
      <c r="AV201" s="5">
        <f t="shared" si="395"/>
        <v>-0.5119798817947232</v>
      </c>
      <c r="AW201" s="5">
        <f t="shared" si="396"/>
        <v>0.19901103864778008</v>
      </c>
      <c r="AY201" s="1">
        <v>192</v>
      </c>
      <c r="AZ201" s="5">
        <f t="shared" si="397"/>
        <v>-0.58252087681794595</v>
      </c>
      <c r="BA201" s="5">
        <f t="shared" si="398"/>
        <v>-0.22135452559685664</v>
      </c>
      <c r="BB201" s="23">
        <f t="shared" si="399"/>
        <v>1</v>
      </c>
      <c r="BC201" s="5">
        <f t="shared" si="400"/>
        <v>-0.58252087681794595</v>
      </c>
      <c r="BD201" s="5">
        <f t="shared" si="401"/>
        <v>-0.22135452559685664</v>
      </c>
      <c r="BF201" s="1">
        <v>192</v>
      </c>
      <c r="BG201" s="5">
        <f t="shared" si="285"/>
        <v>-0.31037952892084386</v>
      </c>
      <c r="BH201" s="5">
        <f t="shared" si="286"/>
        <v>-0.54281990278446934</v>
      </c>
      <c r="BI201" s="23">
        <f t="shared" si="287"/>
        <v>1</v>
      </c>
      <c r="BJ201" s="5">
        <f t="shared" si="288"/>
        <v>-0.31037952892084386</v>
      </c>
      <c r="BK201" s="5">
        <f t="shared" si="289"/>
        <v>-0.54281990278446934</v>
      </c>
      <c r="BM201" s="1">
        <v>192</v>
      </c>
      <c r="BN201" s="5">
        <f t="shared" si="290"/>
        <v>0.11217022700183837</v>
      </c>
      <c r="BO201" s="5">
        <f t="shared" si="291"/>
        <v>-0.57829187342368416</v>
      </c>
      <c r="BP201" s="23">
        <f t="shared" si="292"/>
        <v>1</v>
      </c>
      <c r="BQ201" s="5">
        <f t="shared" si="293"/>
        <v>0.11217022700183837</v>
      </c>
      <c r="BR201" s="5">
        <f t="shared" si="294"/>
        <v>-0.57829187342368416</v>
      </c>
      <c r="BT201" s="1">
        <v>192</v>
      </c>
      <c r="BU201" s="5">
        <f t="shared" si="295"/>
        <v>0.45688579063071333</v>
      </c>
      <c r="BV201" s="5">
        <f t="shared" si="296"/>
        <v>-0.32108278618292546</v>
      </c>
      <c r="BW201" s="23">
        <f t="shared" si="297"/>
        <v>1</v>
      </c>
      <c r="BX201" s="5">
        <f t="shared" si="298"/>
        <v>0.45688579063071333</v>
      </c>
      <c r="BY201" s="5">
        <f t="shared" si="299"/>
        <v>-0.32108278618292546</v>
      </c>
      <c r="CA201" s="1">
        <v>192</v>
      </c>
      <c r="CB201" s="5">
        <f t="shared" si="300"/>
        <v>0.56911338832487068</v>
      </c>
      <c r="CC201" s="5">
        <f t="shared" si="301"/>
        <v>8.3515164175941722E-2</v>
      </c>
      <c r="CD201" s="23">
        <f t="shared" si="302"/>
        <v>1</v>
      </c>
      <c r="CE201" s="5">
        <f t="shared" si="303"/>
        <v>0.56911338832487068</v>
      </c>
      <c r="CF201" s="5">
        <f t="shared" si="304"/>
        <v>8.3515164175941722E-2</v>
      </c>
      <c r="CH201" s="1">
        <v>192</v>
      </c>
      <c r="CI201" s="5">
        <f t="shared" si="305"/>
        <v>0.42624682612265219</v>
      </c>
      <c r="CJ201" s="5">
        <f t="shared" si="306"/>
        <v>0.48550980869465393</v>
      </c>
      <c r="CK201" s="23">
        <f t="shared" si="307"/>
        <v>1</v>
      </c>
      <c r="CL201" s="5">
        <f t="shared" si="308"/>
        <v>0.42624682612265219</v>
      </c>
      <c r="CM201" s="5">
        <f t="shared" si="309"/>
        <v>0.48550980869465393</v>
      </c>
      <c r="CO201" s="1">
        <v>192</v>
      </c>
      <c r="CP201" s="5">
        <f t="shared" si="310"/>
        <v>9.824143456187362E-2</v>
      </c>
      <c r="CQ201" s="5">
        <f t="shared" si="311"/>
        <v>0.74302039539843534</v>
      </c>
      <c r="CR201" s="23">
        <f t="shared" si="312"/>
        <v>1</v>
      </c>
      <c r="CS201" s="5">
        <f t="shared" si="313"/>
        <v>9.824143456187362E-2</v>
      </c>
      <c r="CT201" s="5">
        <f t="shared" si="314"/>
        <v>0.74302039539843534</v>
      </c>
      <c r="CV201" s="1">
        <v>192</v>
      </c>
      <c r="CW201" s="5" t="e">
        <f t="shared" ca="1" si="315"/>
        <v>#N/A</v>
      </c>
      <c r="CX201" s="5" t="e">
        <f t="shared" ca="1" si="316"/>
        <v>#N/A</v>
      </c>
      <c r="CY201" s="23" t="e">
        <f t="shared" ca="1" si="317"/>
        <v>#N/A</v>
      </c>
      <c r="CZ201" s="5" t="e">
        <f t="shared" ca="1" si="318"/>
        <v>#N/A</v>
      </c>
      <c r="DA201" s="5" t="e">
        <f t="shared" ca="1" si="319"/>
        <v>#N/A</v>
      </c>
      <c r="DC201" s="1">
        <v>192</v>
      </c>
      <c r="DD201" s="5" t="e">
        <f t="shared" ca="1" si="320"/>
        <v>#N/A</v>
      </c>
      <c r="DE201" s="5" t="e">
        <f t="shared" ca="1" si="321"/>
        <v>#N/A</v>
      </c>
      <c r="DF201" s="23" t="e">
        <f t="shared" ca="1" si="322"/>
        <v>#N/A</v>
      </c>
      <c r="DG201" s="5" t="e">
        <f t="shared" ca="1" si="323"/>
        <v>#N/A</v>
      </c>
      <c r="DH201" s="5" t="e">
        <f t="shared" ca="1" si="324"/>
        <v>#N/A</v>
      </c>
      <c r="DJ201" s="1">
        <v>192</v>
      </c>
      <c r="DK201" s="5" t="e">
        <f t="shared" ca="1" si="325"/>
        <v>#N/A</v>
      </c>
      <c r="DL201" s="5" t="e">
        <f t="shared" ca="1" si="326"/>
        <v>#N/A</v>
      </c>
      <c r="DM201" s="23" t="e">
        <f t="shared" ca="1" si="327"/>
        <v>#N/A</v>
      </c>
      <c r="DN201" s="5" t="e">
        <f t="shared" ca="1" si="328"/>
        <v>#N/A</v>
      </c>
      <c r="DO201" s="5" t="e">
        <f t="shared" ca="1" si="329"/>
        <v>#N/A</v>
      </c>
      <c r="DQ201" s="1">
        <v>192</v>
      </c>
      <c r="DR201" s="5" t="e">
        <f t="shared" ca="1" si="330"/>
        <v>#N/A</v>
      </c>
      <c r="DS201" s="5" t="e">
        <f t="shared" ca="1" si="331"/>
        <v>#N/A</v>
      </c>
      <c r="DT201" s="23" t="e">
        <f t="shared" ca="1" si="332"/>
        <v>#N/A</v>
      </c>
      <c r="DU201" s="5" t="e">
        <f t="shared" ca="1" si="333"/>
        <v>#N/A</v>
      </c>
      <c r="DV201" s="5" t="e">
        <f t="shared" ca="1" si="334"/>
        <v>#N/A</v>
      </c>
      <c r="DX201" s="1">
        <v>192</v>
      </c>
      <c r="DY201" s="5" t="e">
        <f t="shared" ca="1" si="335"/>
        <v>#N/A</v>
      </c>
      <c r="DZ201" s="5" t="e">
        <f t="shared" ca="1" si="336"/>
        <v>#N/A</v>
      </c>
      <c r="EA201" s="23" t="e">
        <f t="shared" ca="1" si="337"/>
        <v>#N/A</v>
      </c>
      <c r="EB201" s="5" t="e">
        <f t="shared" ca="1" si="338"/>
        <v>#N/A</v>
      </c>
      <c r="EC201" s="5" t="e">
        <f t="shared" ca="1" si="339"/>
        <v>#N/A</v>
      </c>
      <c r="EE201" s="1">
        <v>192</v>
      </c>
      <c r="EF201" s="5" t="e">
        <f t="shared" ca="1" si="340"/>
        <v>#N/A</v>
      </c>
      <c r="EG201" s="5" t="e">
        <f t="shared" ca="1" si="341"/>
        <v>#N/A</v>
      </c>
      <c r="EH201" s="23" t="e">
        <f t="shared" ca="1" si="342"/>
        <v>#N/A</v>
      </c>
      <c r="EI201" s="5" t="e">
        <f t="shared" ca="1" si="343"/>
        <v>#N/A</v>
      </c>
      <c r="EJ201" s="5" t="e">
        <f t="shared" ca="1" si="344"/>
        <v>#N/A</v>
      </c>
      <c r="EL201" s="1">
        <v>192</v>
      </c>
      <c r="EM201" s="5" t="e">
        <f t="shared" ca="1" si="345"/>
        <v>#N/A</v>
      </c>
      <c r="EN201" s="5" t="e">
        <f t="shared" ca="1" si="346"/>
        <v>#N/A</v>
      </c>
      <c r="EO201" s="23" t="e">
        <f t="shared" ca="1" si="347"/>
        <v>#N/A</v>
      </c>
      <c r="EP201" s="5" t="e">
        <f t="shared" ca="1" si="348"/>
        <v>#N/A</v>
      </c>
      <c r="EQ201" s="5" t="e">
        <f t="shared" ca="1" si="349"/>
        <v>#N/A</v>
      </c>
      <c r="ES201" s="1">
        <v>192</v>
      </c>
      <c r="ET201" s="5" t="e">
        <f t="shared" ca="1" si="350"/>
        <v>#N/A</v>
      </c>
      <c r="EU201" s="5" t="e">
        <f t="shared" ca="1" si="351"/>
        <v>#N/A</v>
      </c>
      <c r="EV201" s="23" t="e">
        <f t="shared" ca="1" si="352"/>
        <v>#N/A</v>
      </c>
      <c r="EW201" s="5" t="e">
        <f t="shared" ca="1" si="353"/>
        <v>#N/A</v>
      </c>
      <c r="EX201" s="5" t="e">
        <f t="shared" ca="1" si="354"/>
        <v>#N/A</v>
      </c>
      <c r="EZ201" s="1">
        <v>192</v>
      </c>
      <c r="FA201" s="5" t="e">
        <f t="shared" ca="1" si="355"/>
        <v>#N/A</v>
      </c>
      <c r="FB201" s="5" t="e">
        <f t="shared" ca="1" si="356"/>
        <v>#N/A</v>
      </c>
      <c r="FC201" s="23" t="e">
        <f t="shared" ca="1" si="357"/>
        <v>#N/A</v>
      </c>
      <c r="FD201" s="5" t="e">
        <f t="shared" ca="1" si="358"/>
        <v>#N/A</v>
      </c>
      <c r="FE201" s="5" t="e">
        <f t="shared" ca="1" si="359"/>
        <v>#N/A</v>
      </c>
      <c r="FG201" s="1">
        <v>192</v>
      </c>
      <c r="FH201" s="5" t="e">
        <f t="shared" ca="1" si="360"/>
        <v>#N/A</v>
      </c>
      <c r="FI201" s="5" t="e">
        <f t="shared" ca="1" si="361"/>
        <v>#N/A</v>
      </c>
      <c r="FJ201" s="23" t="e">
        <f t="shared" ca="1" si="362"/>
        <v>#N/A</v>
      </c>
      <c r="FK201" s="5" t="e">
        <f t="shared" ca="1" si="363"/>
        <v>#N/A</v>
      </c>
      <c r="FL201" s="5" t="e">
        <f t="shared" ca="1" si="364"/>
        <v>#N/A</v>
      </c>
      <c r="FN201" s="1">
        <v>192</v>
      </c>
      <c r="FO201" s="5" t="e">
        <f t="shared" ca="1" si="365"/>
        <v>#N/A</v>
      </c>
      <c r="FP201" s="5" t="e">
        <f t="shared" ca="1" si="366"/>
        <v>#N/A</v>
      </c>
      <c r="FQ201" s="23" t="e">
        <f t="shared" ca="1" si="367"/>
        <v>#N/A</v>
      </c>
      <c r="FR201" s="5" t="e">
        <f t="shared" ca="1" si="368"/>
        <v>#N/A</v>
      </c>
      <c r="FS201" s="5" t="e">
        <f t="shared" ca="1" si="369"/>
        <v>#N/A</v>
      </c>
      <c r="FU201" s="1">
        <v>192</v>
      </c>
      <c r="FV201" s="5" t="e">
        <f t="shared" ca="1" si="370"/>
        <v>#N/A</v>
      </c>
      <c r="FW201" s="5" t="e">
        <f t="shared" ca="1" si="371"/>
        <v>#N/A</v>
      </c>
      <c r="FX201" s="23" t="e">
        <f t="shared" ca="1" si="372"/>
        <v>#N/A</v>
      </c>
      <c r="FY201" s="5" t="e">
        <f t="shared" ca="1" si="373"/>
        <v>#N/A</v>
      </c>
      <c r="FZ201" s="5" t="e">
        <f t="shared" ca="1" si="374"/>
        <v>#N/A</v>
      </c>
      <c r="GB201" s="1">
        <v>192</v>
      </c>
      <c r="GC201" s="5" t="e">
        <f t="shared" ca="1" si="375"/>
        <v>#N/A</v>
      </c>
      <c r="GD201" s="5" t="e">
        <f t="shared" ca="1" si="376"/>
        <v>#N/A</v>
      </c>
      <c r="GE201" s="23" t="e">
        <f t="shared" ca="1" si="377"/>
        <v>#N/A</v>
      </c>
      <c r="GF201" s="5" t="e">
        <f t="shared" ca="1" si="378"/>
        <v>#N/A</v>
      </c>
      <c r="GG201" s="5" t="e">
        <f t="shared" ca="1" si="379"/>
        <v>#N/A</v>
      </c>
      <c r="GI201" s="1">
        <v>192</v>
      </c>
      <c r="GJ201" s="5" t="e">
        <f t="shared" ca="1" si="380"/>
        <v>#N/A</v>
      </c>
      <c r="GK201" s="5" t="e">
        <f t="shared" ca="1" si="381"/>
        <v>#N/A</v>
      </c>
      <c r="GL201" s="23" t="e">
        <f t="shared" ca="1" si="382"/>
        <v>#N/A</v>
      </c>
      <c r="GM201" s="5" t="e">
        <f t="shared" ca="1" si="383"/>
        <v>#N/A</v>
      </c>
      <c r="GN201" s="5" t="e">
        <f t="shared" ca="1" si="384"/>
        <v>#N/A</v>
      </c>
    </row>
    <row r="202" spans="24:196" x14ac:dyDescent="0.25">
      <c r="X202" s="1">
        <v>193</v>
      </c>
      <c r="Y202" s="6">
        <f t="shared" si="385"/>
        <v>-0.97437006478523525</v>
      </c>
      <c r="Z202" s="6">
        <f t="shared" ref="Z202:Z265" si="405">$Y$6*SIN(X202*PI()/180)+$AB$5</f>
        <v>-0.22495105434386498</v>
      </c>
      <c r="AA202" s="5"/>
      <c r="AB202" s="6"/>
      <c r="AD202" s="1">
        <v>193</v>
      </c>
      <c r="AE202" s="5">
        <f t="shared" ref="AE202:AE265" si="406">$AE$6*COS($AD202*PI()/180)+$AF$5</f>
        <v>-0.12179625809815441</v>
      </c>
      <c r="AF202" s="5">
        <f t="shared" ref="AF202:AF265" si="407">$AE$6*SIN($AD202*PI()/180)+$AH$5</f>
        <v>-2.8118881792983122E-2</v>
      </c>
      <c r="AG202" s="23">
        <f t="shared" si="402"/>
        <v>1</v>
      </c>
      <c r="AH202" s="5">
        <f t="shared" si="403"/>
        <v>-0.12179625809815441</v>
      </c>
      <c r="AI202" s="5">
        <f t="shared" si="404"/>
        <v>-2.8118881792983122E-2</v>
      </c>
      <c r="AK202" s="1">
        <v>193</v>
      </c>
      <c r="AL202" s="5">
        <f t="shared" ref="AL202:AL265" si="408">AL$6*COS(AK202*PI()/180)+AM$5</f>
        <v>-0.12179625809815438</v>
      </c>
      <c r="AM202" s="5">
        <f t="shared" si="389"/>
        <v>0.37188111820701691</v>
      </c>
      <c r="AN202" s="23">
        <f t="shared" si="390"/>
        <v>1</v>
      </c>
      <c r="AO202" s="5">
        <f t="shared" si="391"/>
        <v>-0.12179625809815438</v>
      </c>
      <c r="AP202" s="5">
        <f t="shared" si="392"/>
        <v>0.37188111820701691</v>
      </c>
      <c r="AR202" s="1">
        <v>193</v>
      </c>
      <c r="AS202" s="5">
        <f t="shared" ref="AS202:AS265" si="409">AS$6*COS(AR202*PI()/180)+AT$5</f>
        <v>-0.5115076898011518</v>
      </c>
      <c r="AT202" s="5">
        <f t="shared" si="393"/>
        <v>0.19688111820701687</v>
      </c>
      <c r="AU202" s="23">
        <f t="shared" si="394"/>
        <v>1</v>
      </c>
      <c r="AV202" s="5">
        <f t="shared" si="395"/>
        <v>-0.5115076898011518</v>
      </c>
      <c r="AW202" s="5">
        <f t="shared" si="396"/>
        <v>0.19688111820701687</v>
      </c>
      <c r="AY202" s="1">
        <v>193</v>
      </c>
      <c r="AZ202" s="5">
        <f t="shared" si="397"/>
        <v>-0.58204868482437455</v>
      </c>
      <c r="BA202" s="5">
        <f t="shared" si="398"/>
        <v>-0.22348444603761991</v>
      </c>
      <c r="BB202" s="23">
        <f t="shared" si="399"/>
        <v>1</v>
      </c>
      <c r="BC202" s="5">
        <f t="shared" si="400"/>
        <v>-0.58204868482437455</v>
      </c>
      <c r="BD202" s="5">
        <f t="shared" si="401"/>
        <v>-0.22348444603761991</v>
      </c>
      <c r="BF202" s="1">
        <v>193</v>
      </c>
      <c r="BG202" s="5">
        <f t="shared" ref="BG202:BG265" si="410">BG$6*COS(BF202*PI()/180)+BH$5</f>
        <v>-0.30990733692727257</v>
      </c>
      <c r="BH202" s="5">
        <f t="shared" ref="BH202:BH265" si="411">BG$6*SIN(BF202*PI()/180)+BJ$5</f>
        <v>-0.54494982322523267</v>
      </c>
      <c r="BI202" s="23">
        <f t="shared" ref="BI202:BI265" si="412">IF(SQRT((BG202-$Z$5)^2+(BH202-$AB$5)^2)&lt;$Y$6,1,0)</f>
        <v>1</v>
      </c>
      <c r="BJ202" s="5">
        <f t="shared" ref="BJ202:BJ265" si="413">BG202*BI202</f>
        <v>-0.30990733692727257</v>
      </c>
      <c r="BK202" s="5">
        <f t="shared" ref="BK202:BK265" si="414">BH202*BI202</f>
        <v>-0.54494982322523267</v>
      </c>
      <c r="BM202" s="1">
        <v>193</v>
      </c>
      <c r="BN202" s="5">
        <f t="shared" ref="BN202:BN265" si="415">BN$6*COS(BM202*PI()/180)+BO$5</f>
        <v>0.11264241899540968</v>
      </c>
      <c r="BO202" s="5">
        <f t="shared" ref="BO202:BO265" si="416">BN$6*SIN(BM202*PI()/180)+BQ$5</f>
        <v>-0.58042179386444748</v>
      </c>
      <c r="BP202" s="23">
        <f t="shared" ref="BP202:BP265" si="417">IF(SQRT((BN202-$Z$5)^2+(BO202-$AB$5)^2)&lt;$Y$6,1,0)</f>
        <v>1</v>
      </c>
      <c r="BQ202" s="5">
        <f t="shared" ref="BQ202:BQ265" si="418">BN202*BP202</f>
        <v>0.11264241899540968</v>
      </c>
      <c r="BR202" s="5">
        <f t="shared" ref="BR202:BR265" si="419">BO202*BP202</f>
        <v>-0.58042179386444748</v>
      </c>
      <c r="BT202" s="1">
        <v>193</v>
      </c>
      <c r="BU202" s="5">
        <f t="shared" ref="BU202:BU265" si="420">BU$6*COS(BT202*PI()/180)+BV$5</f>
        <v>0.45735798262428462</v>
      </c>
      <c r="BV202" s="5">
        <f t="shared" ref="BV202:BV265" si="421">BU$6*SIN(BT202*PI()/180)+BX$5</f>
        <v>-0.32321270662368867</v>
      </c>
      <c r="BW202" s="23">
        <f t="shared" ref="BW202:BW265" si="422">IF(SQRT((BU202-$Z$5)^2+(BV202-$AB$5)^2)&lt;$Y$6,1,0)</f>
        <v>1</v>
      </c>
      <c r="BX202" s="5">
        <f t="shared" ref="BX202:BX265" si="423">BU202*BW202</f>
        <v>0.45735798262428462</v>
      </c>
      <c r="BY202" s="5">
        <f t="shared" ref="BY202:BY265" si="424">BV202*BW202</f>
        <v>-0.32321270662368867</v>
      </c>
      <c r="CA202" s="1">
        <v>193</v>
      </c>
      <c r="CB202" s="5">
        <f t="shared" ref="CB202:CB265" si="425">CB$6*COS(CA202*PI()/180)+CC$5</f>
        <v>0.56958558031844198</v>
      </c>
      <c r="CC202" s="5">
        <f t="shared" ref="CC202:CC265" si="426">CB$6*SIN(CA202*PI()/180)+CE$5</f>
        <v>8.1385243735178484E-2</v>
      </c>
      <c r="CD202" s="23">
        <f t="shared" ref="CD202:CD265" si="427">IF(SQRT((CB202-$Z$5)^2+(CC202-$AB$5)^2)&lt;$Y$6,1,0)</f>
        <v>1</v>
      </c>
      <c r="CE202" s="5">
        <f t="shared" ref="CE202:CE265" si="428">CB202*CD202</f>
        <v>0.56958558031844198</v>
      </c>
      <c r="CF202" s="5">
        <f t="shared" ref="CF202:CF265" si="429">CC202*CD202</f>
        <v>8.1385243735178484E-2</v>
      </c>
      <c r="CH202" s="1">
        <v>193</v>
      </c>
      <c r="CI202" s="5">
        <f t="shared" ref="CI202:CI265" si="430">CI$6*COS(CH202*PI()/180)+CJ$5</f>
        <v>0.42671901811622348</v>
      </c>
      <c r="CJ202" s="5">
        <f t="shared" ref="CJ202:CJ265" si="431">CI$6*SIN(CH202*PI()/180)+CL$5</f>
        <v>0.48337988825389072</v>
      </c>
      <c r="CK202" s="23">
        <f t="shared" ref="CK202:CK265" si="432">IF(SQRT((CI202-$Z$5)^2+(CJ202-$AB$5)^2)&lt;$Y$6,1,0)</f>
        <v>1</v>
      </c>
      <c r="CL202" s="5">
        <f t="shared" ref="CL202:CL265" si="433">CI202*CK202</f>
        <v>0.42671901811622348</v>
      </c>
      <c r="CM202" s="5">
        <f t="shared" ref="CM202:CM265" si="434">CJ202*CK202</f>
        <v>0.48337988825389072</v>
      </c>
      <c r="CO202" s="1">
        <v>193</v>
      </c>
      <c r="CP202" s="5">
        <f t="shared" ref="CP202:CP265" si="435">CP$6*COS(CO202*PI()/180)+CQ$5</f>
        <v>9.8713626555444925E-2</v>
      </c>
      <c r="CQ202" s="5">
        <f t="shared" ref="CQ202:CQ265" si="436">CP$6*SIN(CO202*PI()/180)+CS$5</f>
        <v>0.74089047495767202</v>
      </c>
      <c r="CR202" s="23">
        <f t="shared" ref="CR202:CR265" si="437">IF(SQRT((CP202-$Z$5)^2+(CQ202-$AB$5)^2)&lt;$Y$6,1,0)</f>
        <v>1</v>
      </c>
      <c r="CS202" s="5">
        <f t="shared" ref="CS202:CS265" si="438">CP202*CR202</f>
        <v>9.8713626555444925E-2</v>
      </c>
      <c r="CT202" s="5">
        <f t="shared" ref="CT202:CT265" si="439">CQ202*CR202</f>
        <v>0.74089047495767202</v>
      </c>
      <c r="CV202" s="1">
        <v>193</v>
      </c>
      <c r="CW202" s="5" t="e">
        <f t="shared" ref="CW202:CW265" ca="1" si="440">CW$6*COS(CV202*PI()/180)+CX$5</f>
        <v>#N/A</v>
      </c>
      <c r="CX202" s="5" t="e">
        <f t="shared" ref="CX202:CX265" ca="1" si="441">CW$6*SIN(CV202*PI()/180)+CZ$5</f>
        <v>#N/A</v>
      </c>
      <c r="CY202" s="23" t="e">
        <f t="shared" ref="CY202:CY265" ca="1" si="442">IF(SQRT((CW202-$Z$5)^2+(CX202-$AB$5)^2)&lt;$Y$6,1,0)</f>
        <v>#N/A</v>
      </c>
      <c r="CZ202" s="5" t="e">
        <f t="shared" ref="CZ202:CZ265" ca="1" si="443">CW202*CY202</f>
        <v>#N/A</v>
      </c>
      <c r="DA202" s="5" t="e">
        <f t="shared" ref="DA202:DA265" ca="1" si="444">CX202*CY202</f>
        <v>#N/A</v>
      </c>
      <c r="DC202" s="1">
        <v>193</v>
      </c>
      <c r="DD202" s="5" t="e">
        <f t="shared" ref="DD202:DD265" ca="1" si="445">DD$6*COS(DC202*PI()/180)+DE$5</f>
        <v>#N/A</v>
      </c>
      <c r="DE202" s="5" t="e">
        <f t="shared" ref="DE202:DE265" ca="1" si="446">DD$6*SIN(DC202*PI()/180)+DG$5</f>
        <v>#N/A</v>
      </c>
      <c r="DF202" s="23" t="e">
        <f t="shared" ref="DF202:DF265" ca="1" si="447">IF(SQRT((DD202-$Z$5)^2+(DE202-$AB$5)^2)&lt;$Y$6,1,0)</f>
        <v>#N/A</v>
      </c>
      <c r="DG202" s="5" t="e">
        <f t="shared" ref="DG202:DG265" ca="1" si="448">DD202*DF202</f>
        <v>#N/A</v>
      </c>
      <c r="DH202" s="5" t="e">
        <f t="shared" ref="DH202:DH265" ca="1" si="449">DE202*DF202</f>
        <v>#N/A</v>
      </c>
      <c r="DJ202" s="1">
        <v>193</v>
      </c>
      <c r="DK202" s="5" t="e">
        <f t="shared" ref="DK202:DK265" ca="1" si="450">DK$6*COS(DJ202*PI()/180)+DL$5</f>
        <v>#N/A</v>
      </c>
      <c r="DL202" s="5" t="e">
        <f t="shared" ref="DL202:DL265" ca="1" si="451">DK$6*SIN(DJ202*PI()/180)+DN$5</f>
        <v>#N/A</v>
      </c>
      <c r="DM202" s="23" t="e">
        <f t="shared" ref="DM202:DM265" ca="1" si="452">IF(SQRT((DK202-$Z$5)^2+(DL202-$AB$5)^2)&lt;$Y$6,1,0)</f>
        <v>#N/A</v>
      </c>
      <c r="DN202" s="5" t="e">
        <f t="shared" ref="DN202:DN265" ca="1" si="453">DK202*DM202</f>
        <v>#N/A</v>
      </c>
      <c r="DO202" s="5" t="e">
        <f t="shared" ref="DO202:DO265" ca="1" si="454">DL202*DM202</f>
        <v>#N/A</v>
      </c>
      <c r="DQ202" s="1">
        <v>193</v>
      </c>
      <c r="DR202" s="5" t="e">
        <f t="shared" ref="DR202:DR265" ca="1" si="455">DR$6*COS(DQ202*PI()/180)+DS$5</f>
        <v>#N/A</v>
      </c>
      <c r="DS202" s="5" t="e">
        <f t="shared" ref="DS202:DS265" ca="1" si="456">DR$6*SIN(DQ202*PI()/180)+DU$5</f>
        <v>#N/A</v>
      </c>
      <c r="DT202" s="23" t="e">
        <f t="shared" ref="DT202:DT265" ca="1" si="457">IF(SQRT((DR202-$Z$5)^2+(DS202-$AB$5)^2)&lt;$Y$6,1,0)</f>
        <v>#N/A</v>
      </c>
      <c r="DU202" s="5" t="e">
        <f t="shared" ref="DU202:DU265" ca="1" si="458">DR202*DT202</f>
        <v>#N/A</v>
      </c>
      <c r="DV202" s="5" t="e">
        <f t="shared" ref="DV202:DV265" ca="1" si="459">DS202*DT202</f>
        <v>#N/A</v>
      </c>
      <c r="DX202" s="1">
        <v>193</v>
      </c>
      <c r="DY202" s="5" t="e">
        <f t="shared" ref="DY202:DY265" ca="1" si="460">DY$6*COS(DX202*PI()/180)+DZ$5</f>
        <v>#N/A</v>
      </c>
      <c r="DZ202" s="5" t="e">
        <f t="shared" ref="DZ202:DZ265" ca="1" si="461">DY$6*SIN(DX202*PI()/180)+EB$5</f>
        <v>#N/A</v>
      </c>
      <c r="EA202" s="23" t="e">
        <f t="shared" ref="EA202:EA265" ca="1" si="462">IF(SQRT((DY202-$Z$5)^2+(DZ202-$AB$5)^2)&lt;$Y$6,1,0)</f>
        <v>#N/A</v>
      </c>
      <c r="EB202" s="5" t="e">
        <f t="shared" ref="EB202:EB265" ca="1" si="463">DY202*EA202</f>
        <v>#N/A</v>
      </c>
      <c r="EC202" s="5" t="e">
        <f t="shared" ref="EC202:EC265" ca="1" si="464">DZ202*EA202</f>
        <v>#N/A</v>
      </c>
      <c r="EE202" s="1">
        <v>193</v>
      </c>
      <c r="EF202" s="5" t="e">
        <f t="shared" ref="EF202:EF265" ca="1" si="465">EF$6*COS(EE202*PI()/180)+EG$5</f>
        <v>#N/A</v>
      </c>
      <c r="EG202" s="5" t="e">
        <f t="shared" ref="EG202:EG265" ca="1" si="466">EF$6*SIN(EE202*PI()/180)+EI$5</f>
        <v>#N/A</v>
      </c>
      <c r="EH202" s="23" t="e">
        <f t="shared" ref="EH202:EH265" ca="1" si="467">IF(SQRT((EF202-$Z$5)^2+(EG202-$AB$5)^2)&lt;$Y$6,1,0)</f>
        <v>#N/A</v>
      </c>
      <c r="EI202" s="5" t="e">
        <f t="shared" ref="EI202:EI265" ca="1" si="468">EF202*EH202</f>
        <v>#N/A</v>
      </c>
      <c r="EJ202" s="5" t="e">
        <f t="shared" ref="EJ202:EJ265" ca="1" si="469">EG202*EH202</f>
        <v>#N/A</v>
      </c>
      <c r="EL202" s="1">
        <v>193</v>
      </c>
      <c r="EM202" s="5" t="e">
        <f t="shared" ref="EM202:EM265" ca="1" si="470">EM$6*COS(EL202*PI()/180)+EN$5</f>
        <v>#N/A</v>
      </c>
      <c r="EN202" s="5" t="e">
        <f t="shared" ref="EN202:EN265" ca="1" si="471">EM$6*SIN(EL202*PI()/180)+EP$5</f>
        <v>#N/A</v>
      </c>
      <c r="EO202" s="23" t="e">
        <f t="shared" ref="EO202:EO265" ca="1" si="472">IF(SQRT((EM202-$Z$5)^2+(EN202-$AB$5)^2)&lt;$Y$6,1,0)</f>
        <v>#N/A</v>
      </c>
      <c r="EP202" s="5" t="e">
        <f t="shared" ref="EP202:EP265" ca="1" si="473">EM202*EO202</f>
        <v>#N/A</v>
      </c>
      <c r="EQ202" s="5" t="e">
        <f t="shared" ref="EQ202:EQ265" ca="1" si="474">EN202*EO202</f>
        <v>#N/A</v>
      </c>
      <c r="ES202" s="1">
        <v>193</v>
      </c>
      <c r="ET202" s="5" t="e">
        <f t="shared" ref="ET202:ET265" ca="1" si="475">ET$6*COS(ES202*PI()/180)+EU$5</f>
        <v>#N/A</v>
      </c>
      <c r="EU202" s="5" t="e">
        <f t="shared" ref="EU202:EU265" ca="1" si="476">ET$6*SIN(ES202*PI()/180)+EW$5</f>
        <v>#N/A</v>
      </c>
      <c r="EV202" s="23" t="e">
        <f t="shared" ref="EV202:EV265" ca="1" si="477">IF(SQRT((ET202-$Z$5)^2+(EU202-$AB$5)^2)&lt;$Y$6,1,0)</f>
        <v>#N/A</v>
      </c>
      <c r="EW202" s="5" t="e">
        <f t="shared" ref="EW202:EW265" ca="1" si="478">ET202*EV202</f>
        <v>#N/A</v>
      </c>
      <c r="EX202" s="5" t="e">
        <f t="shared" ref="EX202:EX265" ca="1" si="479">EU202*EV202</f>
        <v>#N/A</v>
      </c>
      <c r="EZ202" s="1">
        <v>193</v>
      </c>
      <c r="FA202" s="5" t="e">
        <f t="shared" ref="FA202:FA265" ca="1" si="480">FA$6*COS(EZ202*PI()/180)+FB$5</f>
        <v>#N/A</v>
      </c>
      <c r="FB202" s="5" t="e">
        <f t="shared" ref="FB202:FB265" ca="1" si="481">FA$6*SIN(EZ202*PI()/180)+FD$5</f>
        <v>#N/A</v>
      </c>
      <c r="FC202" s="23" t="e">
        <f t="shared" ref="FC202:FC265" ca="1" si="482">IF(SQRT((FA202-$Z$5)^2+(FB202-$AB$5)^2)&lt;$Y$6,1,0)</f>
        <v>#N/A</v>
      </c>
      <c r="FD202" s="5" t="e">
        <f t="shared" ref="FD202:FD265" ca="1" si="483">FA202*FC202</f>
        <v>#N/A</v>
      </c>
      <c r="FE202" s="5" t="e">
        <f t="shared" ref="FE202:FE265" ca="1" si="484">FB202*FC202</f>
        <v>#N/A</v>
      </c>
      <c r="FG202" s="1">
        <v>193</v>
      </c>
      <c r="FH202" s="5" t="e">
        <f t="shared" ref="FH202:FH265" ca="1" si="485">FH$6*COS(FG202*PI()/180)+FI$5</f>
        <v>#N/A</v>
      </c>
      <c r="FI202" s="5" t="e">
        <f t="shared" ref="FI202:FI265" ca="1" si="486">FH$6*SIN(FG202*PI()/180)+FK$5</f>
        <v>#N/A</v>
      </c>
      <c r="FJ202" s="23" t="e">
        <f t="shared" ref="FJ202:FJ265" ca="1" si="487">IF(SQRT((FH202-$Z$5)^2+(FI202-$AB$5)^2)&lt;$Y$6,1,0)</f>
        <v>#N/A</v>
      </c>
      <c r="FK202" s="5" t="e">
        <f t="shared" ref="FK202:FK265" ca="1" si="488">FH202*FJ202</f>
        <v>#N/A</v>
      </c>
      <c r="FL202" s="5" t="e">
        <f t="shared" ref="FL202:FL265" ca="1" si="489">FI202*FJ202</f>
        <v>#N/A</v>
      </c>
      <c r="FN202" s="1">
        <v>193</v>
      </c>
      <c r="FO202" s="5" t="e">
        <f t="shared" ref="FO202:FO265" ca="1" si="490">FO$6*COS(FN202*PI()/180)+FP$5</f>
        <v>#N/A</v>
      </c>
      <c r="FP202" s="5" t="e">
        <f t="shared" ref="FP202:FP265" ca="1" si="491">FO$6*SIN(FN202*PI()/180)+FR$5</f>
        <v>#N/A</v>
      </c>
      <c r="FQ202" s="23" t="e">
        <f t="shared" ref="FQ202:FQ265" ca="1" si="492">IF(SQRT((FO202-$Z$5)^2+(FP202-$AB$5)^2)&lt;$Y$6,1,0)</f>
        <v>#N/A</v>
      </c>
      <c r="FR202" s="5" t="e">
        <f t="shared" ref="FR202:FR265" ca="1" si="493">FO202*FQ202</f>
        <v>#N/A</v>
      </c>
      <c r="FS202" s="5" t="e">
        <f t="shared" ref="FS202:FS265" ca="1" si="494">FP202*FQ202</f>
        <v>#N/A</v>
      </c>
      <c r="FU202" s="1">
        <v>193</v>
      </c>
      <c r="FV202" s="5" t="e">
        <f t="shared" ref="FV202:FV265" ca="1" si="495">FV$6*COS(FU202*PI()/180)+FW$5</f>
        <v>#N/A</v>
      </c>
      <c r="FW202" s="5" t="e">
        <f t="shared" ref="FW202:FW265" ca="1" si="496">FV$6*SIN(FU202*PI()/180)+FY$5</f>
        <v>#N/A</v>
      </c>
      <c r="FX202" s="23" t="e">
        <f t="shared" ref="FX202:FX265" ca="1" si="497">IF(SQRT((FV202-$Z$5)^2+(FW202-$AB$5)^2)&lt;$Y$6,1,0)</f>
        <v>#N/A</v>
      </c>
      <c r="FY202" s="5" t="e">
        <f t="shared" ref="FY202:FY265" ca="1" si="498">FV202*FX202</f>
        <v>#N/A</v>
      </c>
      <c r="FZ202" s="5" t="e">
        <f t="shared" ref="FZ202:FZ265" ca="1" si="499">FW202*FX202</f>
        <v>#N/A</v>
      </c>
      <c r="GB202" s="1">
        <v>193</v>
      </c>
      <c r="GC202" s="5" t="e">
        <f t="shared" ref="GC202:GC265" ca="1" si="500">GC$6*COS(GB202*PI()/180)+GD$5</f>
        <v>#N/A</v>
      </c>
      <c r="GD202" s="5" t="e">
        <f t="shared" ref="GD202:GD265" ca="1" si="501">GC$6*SIN(GB202*PI()/180)+GF$5</f>
        <v>#N/A</v>
      </c>
      <c r="GE202" s="23" t="e">
        <f t="shared" ref="GE202:GE265" ca="1" si="502">IF(SQRT((GC202-$Z$5)^2+(GD202-$AB$5)^2)&lt;$Y$6,1,0)</f>
        <v>#N/A</v>
      </c>
      <c r="GF202" s="5" t="e">
        <f t="shared" ref="GF202:GF265" ca="1" si="503">GC202*GE202</f>
        <v>#N/A</v>
      </c>
      <c r="GG202" s="5" t="e">
        <f t="shared" ref="GG202:GG265" ca="1" si="504">GD202*GE202</f>
        <v>#N/A</v>
      </c>
      <c r="GI202" s="1">
        <v>193</v>
      </c>
      <c r="GJ202" s="5" t="e">
        <f t="shared" ref="GJ202:GJ265" ca="1" si="505">GJ$6*COS(GI202*PI()/180)+GK$5</f>
        <v>#N/A</v>
      </c>
      <c r="GK202" s="5" t="e">
        <f t="shared" ref="GK202:GK265" ca="1" si="506">GJ$6*SIN(GI202*PI()/180)+GM$5</f>
        <v>#N/A</v>
      </c>
      <c r="GL202" s="23" t="e">
        <f t="shared" ref="GL202:GL265" ca="1" si="507">IF(SQRT((GJ202-$Z$5)^2+(GK202-$AB$5)^2)&lt;$Y$6,1,0)</f>
        <v>#N/A</v>
      </c>
      <c r="GM202" s="5" t="e">
        <f t="shared" ref="GM202:GM265" ca="1" si="508">GJ202*GL202</f>
        <v>#N/A</v>
      </c>
      <c r="GN202" s="5" t="e">
        <f t="shared" ref="GN202:GN265" ca="1" si="509">GK202*GL202</f>
        <v>#N/A</v>
      </c>
    </row>
    <row r="203" spans="24:196" x14ac:dyDescent="0.25">
      <c r="X203" s="1">
        <v>194</v>
      </c>
      <c r="Y203" s="6">
        <f t="shared" si="385"/>
        <v>-0.97029572627599647</v>
      </c>
      <c r="Z203" s="6">
        <f t="shared" si="405"/>
        <v>-0.24192189559966751</v>
      </c>
      <c r="AA203" s="5"/>
      <c r="AB203" s="6"/>
      <c r="AD203" s="1">
        <v>194</v>
      </c>
      <c r="AE203" s="5">
        <f t="shared" si="406"/>
        <v>-0.12128696578449956</v>
      </c>
      <c r="AF203" s="5">
        <f t="shared" si="407"/>
        <v>-3.0240236949958439E-2</v>
      </c>
      <c r="AG203" s="23">
        <f t="shared" si="402"/>
        <v>1</v>
      </c>
      <c r="AH203" s="5">
        <f t="shared" si="403"/>
        <v>-0.12128696578449956</v>
      </c>
      <c r="AI203" s="5">
        <f t="shared" si="404"/>
        <v>-3.0240236949958439E-2</v>
      </c>
      <c r="AK203" s="1">
        <v>194</v>
      </c>
      <c r="AL203" s="5">
        <f t="shared" si="408"/>
        <v>-0.12128696578449953</v>
      </c>
      <c r="AM203" s="5">
        <f t="shared" si="389"/>
        <v>0.3697597630500416</v>
      </c>
      <c r="AN203" s="23">
        <f t="shared" si="390"/>
        <v>1</v>
      </c>
      <c r="AO203" s="5">
        <f t="shared" si="391"/>
        <v>-0.12128696578449953</v>
      </c>
      <c r="AP203" s="5">
        <f t="shared" si="392"/>
        <v>0.3697597630500416</v>
      </c>
      <c r="AR203" s="1">
        <v>194</v>
      </c>
      <c r="AS203" s="5">
        <f t="shared" si="409"/>
        <v>-0.51099839748749698</v>
      </c>
      <c r="AT203" s="5">
        <f t="shared" si="393"/>
        <v>0.19475976305004153</v>
      </c>
      <c r="AU203" s="23">
        <f t="shared" si="394"/>
        <v>1</v>
      </c>
      <c r="AV203" s="5">
        <f t="shared" si="395"/>
        <v>-0.51099839748749698</v>
      </c>
      <c r="AW203" s="5">
        <f t="shared" si="396"/>
        <v>0.19475976305004153</v>
      </c>
      <c r="AY203" s="1">
        <v>194</v>
      </c>
      <c r="AZ203" s="5">
        <f t="shared" si="397"/>
        <v>-0.58153939251071973</v>
      </c>
      <c r="BA203" s="5">
        <f t="shared" si="398"/>
        <v>-0.22560580119459522</v>
      </c>
      <c r="BB203" s="23">
        <f t="shared" si="399"/>
        <v>1</v>
      </c>
      <c r="BC203" s="5">
        <f t="shared" si="400"/>
        <v>-0.58153939251071973</v>
      </c>
      <c r="BD203" s="5">
        <f t="shared" si="401"/>
        <v>-0.22560580119459522</v>
      </c>
      <c r="BF203" s="1">
        <v>194</v>
      </c>
      <c r="BG203" s="5">
        <f t="shared" si="410"/>
        <v>-0.30939804461361775</v>
      </c>
      <c r="BH203" s="5">
        <f t="shared" si="411"/>
        <v>-0.54707117838220798</v>
      </c>
      <c r="BI203" s="23">
        <f t="shared" si="412"/>
        <v>1</v>
      </c>
      <c r="BJ203" s="5">
        <f t="shared" si="413"/>
        <v>-0.30939804461361775</v>
      </c>
      <c r="BK203" s="5">
        <f t="shared" si="414"/>
        <v>-0.54707117838220798</v>
      </c>
      <c r="BM203" s="1">
        <v>194</v>
      </c>
      <c r="BN203" s="5">
        <f t="shared" si="415"/>
        <v>0.11315171130906453</v>
      </c>
      <c r="BO203" s="5">
        <f t="shared" si="416"/>
        <v>-0.58254314902142279</v>
      </c>
      <c r="BP203" s="23">
        <f t="shared" si="417"/>
        <v>1</v>
      </c>
      <c r="BQ203" s="5">
        <f t="shared" si="418"/>
        <v>0.11315171130906453</v>
      </c>
      <c r="BR203" s="5">
        <f t="shared" si="419"/>
        <v>-0.58254314902142279</v>
      </c>
      <c r="BT203" s="1">
        <v>194</v>
      </c>
      <c r="BU203" s="5">
        <f t="shared" si="420"/>
        <v>0.45786727493793949</v>
      </c>
      <c r="BV203" s="5">
        <f t="shared" si="421"/>
        <v>-0.32533406178066399</v>
      </c>
      <c r="BW203" s="23">
        <f t="shared" si="422"/>
        <v>1</v>
      </c>
      <c r="BX203" s="5">
        <f t="shared" si="423"/>
        <v>0.45786727493793949</v>
      </c>
      <c r="BY203" s="5">
        <f t="shared" si="424"/>
        <v>-0.32533406178066399</v>
      </c>
      <c r="CA203" s="1">
        <v>194</v>
      </c>
      <c r="CB203" s="5">
        <f t="shared" si="425"/>
        <v>0.57009487263209679</v>
      </c>
      <c r="CC203" s="5">
        <f t="shared" si="426"/>
        <v>7.926388857820317E-2</v>
      </c>
      <c r="CD203" s="23">
        <f t="shared" si="427"/>
        <v>1</v>
      </c>
      <c r="CE203" s="5">
        <f t="shared" si="428"/>
        <v>0.57009487263209679</v>
      </c>
      <c r="CF203" s="5">
        <f t="shared" si="429"/>
        <v>7.926388857820317E-2</v>
      </c>
      <c r="CH203" s="1">
        <v>194</v>
      </c>
      <c r="CI203" s="5">
        <f t="shared" si="430"/>
        <v>0.42722831042987836</v>
      </c>
      <c r="CJ203" s="5">
        <f t="shared" si="431"/>
        <v>0.48125853309691541</v>
      </c>
      <c r="CK203" s="23">
        <f t="shared" si="432"/>
        <v>1</v>
      </c>
      <c r="CL203" s="5">
        <f t="shared" si="433"/>
        <v>0.42722831042987836</v>
      </c>
      <c r="CM203" s="5">
        <f t="shared" si="434"/>
        <v>0.48125853309691541</v>
      </c>
      <c r="CO203" s="1">
        <v>194</v>
      </c>
      <c r="CP203" s="5">
        <f t="shared" si="435"/>
        <v>9.9222918869099772E-2</v>
      </c>
      <c r="CQ203" s="5">
        <f t="shared" si="436"/>
        <v>0.73876911980069671</v>
      </c>
      <c r="CR203" s="23">
        <f t="shared" si="437"/>
        <v>1</v>
      </c>
      <c r="CS203" s="5">
        <f t="shared" si="438"/>
        <v>9.9222918869099772E-2</v>
      </c>
      <c r="CT203" s="5">
        <f t="shared" si="439"/>
        <v>0.73876911980069671</v>
      </c>
      <c r="CV203" s="1">
        <v>194</v>
      </c>
      <c r="CW203" s="5" t="e">
        <f t="shared" ca="1" si="440"/>
        <v>#N/A</v>
      </c>
      <c r="CX203" s="5" t="e">
        <f t="shared" ca="1" si="441"/>
        <v>#N/A</v>
      </c>
      <c r="CY203" s="23" t="e">
        <f t="shared" ca="1" si="442"/>
        <v>#N/A</v>
      </c>
      <c r="CZ203" s="5" t="e">
        <f t="shared" ca="1" si="443"/>
        <v>#N/A</v>
      </c>
      <c r="DA203" s="5" t="e">
        <f t="shared" ca="1" si="444"/>
        <v>#N/A</v>
      </c>
      <c r="DC203" s="1">
        <v>194</v>
      </c>
      <c r="DD203" s="5" t="e">
        <f t="shared" ca="1" si="445"/>
        <v>#N/A</v>
      </c>
      <c r="DE203" s="5" t="e">
        <f t="shared" ca="1" si="446"/>
        <v>#N/A</v>
      </c>
      <c r="DF203" s="23" t="e">
        <f t="shared" ca="1" si="447"/>
        <v>#N/A</v>
      </c>
      <c r="DG203" s="5" t="e">
        <f t="shared" ca="1" si="448"/>
        <v>#N/A</v>
      </c>
      <c r="DH203" s="5" t="e">
        <f t="shared" ca="1" si="449"/>
        <v>#N/A</v>
      </c>
      <c r="DJ203" s="1">
        <v>194</v>
      </c>
      <c r="DK203" s="5" t="e">
        <f t="shared" ca="1" si="450"/>
        <v>#N/A</v>
      </c>
      <c r="DL203" s="5" t="e">
        <f t="shared" ca="1" si="451"/>
        <v>#N/A</v>
      </c>
      <c r="DM203" s="23" t="e">
        <f t="shared" ca="1" si="452"/>
        <v>#N/A</v>
      </c>
      <c r="DN203" s="5" t="e">
        <f t="shared" ca="1" si="453"/>
        <v>#N/A</v>
      </c>
      <c r="DO203" s="5" t="e">
        <f t="shared" ca="1" si="454"/>
        <v>#N/A</v>
      </c>
      <c r="DQ203" s="1">
        <v>194</v>
      </c>
      <c r="DR203" s="5" t="e">
        <f t="shared" ca="1" si="455"/>
        <v>#N/A</v>
      </c>
      <c r="DS203" s="5" t="e">
        <f t="shared" ca="1" si="456"/>
        <v>#N/A</v>
      </c>
      <c r="DT203" s="23" t="e">
        <f t="shared" ca="1" si="457"/>
        <v>#N/A</v>
      </c>
      <c r="DU203" s="5" t="e">
        <f t="shared" ca="1" si="458"/>
        <v>#N/A</v>
      </c>
      <c r="DV203" s="5" t="e">
        <f t="shared" ca="1" si="459"/>
        <v>#N/A</v>
      </c>
      <c r="DX203" s="1">
        <v>194</v>
      </c>
      <c r="DY203" s="5" t="e">
        <f t="shared" ca="1" si="460"/>
        <v>#N/A</v>
      </c>
      <c r="DZ203" s="5" t="e">
        <f t="shared" ca="1" si="461"/>
        <v>#N/A</v>
      </c>
      <c r="EA203" s="23" t="e">
        <f t="shared" ca="1" si="462"/>
        <v>#N/A</v>
      </c>
      <c r="EB203" s="5" t="e">
        <f t="shared" ca="1" si="463"/>
        <v>#N/A</v>
      </c>
      <c r="EC203" s="5" t="e">
        <f t="shared" ca="1" si="464"/>
        <v>#N/A</v>
      </c>
      <c r="EE203" s="1">
        <v>194</v>
      </c>
      <c r="EF203" s="5" t="e">
        <f t="shared" ca="1" si="465"/>
        <v>#N/A</v>
      </c>
      <c r="EG203" s="5" t="e">
        <f t="shared" ca="1" si="466"/>
        <v>#N/A</v>
      </c>
      <c r="EH203" s="23" t="e">
        <f t="shared" ca="1" si="467"/>
        <v>#N/A</v>
      </c>
      <c r="EI203" s="5" t="e">
        <f t="shared" ca="1" si="468"/>
        <v>#N/A</v>
      </c>
      <c r="EJ203" s="5" t="e">
        <f t="shared" ca="1" si="469"/>
        <v>#N/A</v>
      </c>
      <c r="EL203" s="1">
        <v>194</v>
      </c>
      <c r="EM203" s="5" t="e">
        <f t="shared" ca="1" si="470"/>
        <v>#N/A</v>
      </c>
      <c r="EN203" s="5" t="e">
        <f t="shared" ca="1" si="471"/>
        <v>#N/A</v>
      </c>
      <c r="EO203" s="23" t="e">
        <f t="shared" ca="1" si="472"/>
        <v>#N/A</v>
      </c>
      <c r="EP203" s="5" t="e">
        <f t="shared" ca="1" si="473"/>
        <v>#N/A</v>
      </c>
      <c r="EQ203" s="5" t="e">
        <f t="shared" ca="1" si="474"/>
        <v>#N/A</v>
      </c>
      <c r="ES203" s="1">
        <v>194</v>
      </c>
      <c r="ET203" s="5" t="e">
        <f t="shared" ca="1" si="475"/>
        <v>#N/A</v>
      </c>
      <c r="EU203" s="5" t="e">
        <f t="shared" ca="1" si="476"/>
        <v>#N/A</v>
      </c>
      <c r="EV203" s="23" t="e">
        <f t="shared" ca="1" si="477"/>
        <v>#N/A</v>
      </c>
      <c r="EW203" s="5" t="e">
        <f t="shared" ca="1" si="478"/>
        <v>#N/A</v>
      </c>
      <c r="EX203" s="5" t="e">
        <f t="shared" ca="1" si="479"/>
        <v>#N/A</v>
      </c>
      <c r="EZ203" s="1">
        <v>194</v>
      </c>
      <c r="FA203" s="5" t="e">
        <f t="shared" ca="1" si="480"/>
        <v>#N/A</v>
      </c>
      <c r="FB203" s="5" t="e">
        <f t="shared" ca="1" si="481"/>
        <v>#N/A</v>
      </c>
      <c r="FC203" s="23" t="e">
        <f t="shared" ca="1" si="482"/>
        <v>#N/A</v>
      </c>
      <c r="FD203" s="5" t="e">
        <f t="shared" ca="1" si="483"/>
        <v>#N/A</v>
      </c>
      <c r="FE203" s="5" t="e">
        <f t="shared" ca="1" si="484"/>
        <v>#N/A</v>
      </c>
      <c r="FG203" s="1">
        <v>194</v>
      </c>
      <c r="FH203" s="5" t="e">
        <f t="shared" ca="1" si="485"/>
        <v>#N/A</v>
      </c>
      <c r="FI203" s="5" t="e">
        <f t="shared" ca="1" si="486"/>
        <v>#N/A</v>
      </c>
      <c r="FJ203" s="23" t="e">
        <f t="shared" ca="1" si="487"/>
        <v>#N/A</v>
      </c>
      <c r="FK203" s="5" t="e">
        <f t="shared" ca="1" si="488"/>
        <v>#N/A</v>
      </c>
      <c r="FL203" s="5" t="e">
        <f t="shared" ca="1" si="489"/>
        <v>#N/A</v>
      </c>
      <c r="FN203" s="1">
        <v>194</v>
      </c>
      <c r="FO203" s="5" t="e">
        <f t="shared" ca="1" si="490"/>
        <v>#N/A</v>
      </c>
      <c r="FP203" s="5" t="e">
        <f t="shared" ca="1" si="491"/>
        <v>#N/A</v>
      </c>
      <c r="FQ203" s="23" t="e">
        <f t="shared" ca="1" si="492"/>
        <v>#N/A</v>
      </c>
      <c r="FR203" s="5" t="e">
        <f t="shared" ca="1" si="493"/>
        <v>#N/A</v>
      </c>
      <c r="FS203" s="5" t="e">
        <f t="shared" ca="1" si="494"/>
        <v>#N/A</v>
      </c>
      <c r="FU203" s="1">
        <v>194</v>
      </c>
      <c r="FV203" s="5" t="e">
        <f t="shared" ca="1" si="495"/>
        <v>#N/A</v>
      </c>
      <c r="FW203" s="5" t="e">
        <f t="shared" ca="1" si="496"/>
        <v>#N/A</v>
      </c>
      <c r="FX203" s="23" t="e">
        <f t="shared" ca="1" si="497"/>
        <v>#N/A</v>
      </c>
      <c r="FY203" s="5" t="e">
        <f t="shared" ca="1" si="498"/>
        <v>#N/A</v>
      </c>
      <c r="FZ203" s="5" t="e">
        <f t="shared" ca="1" si="499"/>
        <v>#N/A</v>
      </c>
      <c r="GB203" s="1">
        <v>194</v>
      </c>
      <c r="GC203" s="5" t="e">
        <f t="shared" ca="1" si="500"/>
        <v>#N/A</v>
      </c>
      <c r="GD203" s="5" t="e">
        <f t="shared" ca="1" si="501"/>
        <v>#N/A</v>
      </c>
      <c r="GE203" s="23" t="e">
        <f t="shared" ca="1" si="502"/>
        <v>#N/A</v>
      </c>
      <c r="GF203" s="5" t="e">
        <f t="shared" ca="1" si="503"/>
        <v>#N/A</v>
      </c>
      <c r="GG203" s="5" t="e">
        <f t="shared" ca="1" si="504"/>
        <v>#N/A</v>
      </c>
      <c r="GI203" s="1">
        <v>194</v>
      </c>
      <c r="GJ203" s="5" t="e">
        <f t="shared" ca="1" si="505"/>
        <v>#N/A</v>
      </c>
      <c r="GK203" s="5" t="e">
        <f t="shared" ca="1" si="506"/>
        <v>#N/A</v>
      </c>
      <c r="GL203" s="23" t="e">
        <f t="shared" ca="1" si="507"/>
        <v>#N/A</v>
      </c>
      <c r="GM203" s="5" t="e">
        <f t="shared" ca="1" si="508"/>
        <v>#N/A</v>
      </c>
      <c r="GN203" s="5" t="e">
        <f t="shared" ca="1" si="509"/>
        <v>#N/A</v>
      </c>
    </row>
    <row r="204" spans="24:196" x14ac:dyDescent="0.25">
      <c r="X204" s="1">
        <v>195</v>
      </c>
      <c r="Y204" s="6">
        <f t="shared" si="385"/>
        <v>-0.96592582628906842</v>
      </c>
      <c r="Z204" s="6">
        <f t="shared" si="405"/>
        <v>-0.25881904510252035</v>
      </c>
      <c r="AA204" s="5"/>
      <c r="AB204" s="6"/>
      <c r="AD204" s="1">
        <v>195</v>
      </c>
      <c r="AE204" s="5">
        <f t="shared" si="406"/>
        <v>-0.12074072828613355</v>
      </c>
      <c r="AF204" s="5">
        <f t="shared" si="407"/>
        <v>-3.2352380637815044E-2</v>
      </c>
      <c r="AG204" s="23">
        <f t="shared" si="402"/>
        <v>1</v>
      </c>
      <c r="AH204" s="5">
        <f t="shared" si="403"/>
        <v>-0.12074072828613355</v>
      </c>
      <c r="AI204" s="5">
        <f t="shared" si="404"/>
        <v>-3.2352380637815044E-2</v>
      </c>
      <c r="AK204" s="1">
        <v>195</v>
      </c>
      <c r="AL204" s="5">
        <f t="shared" si="408"/>
        <v>-0.12074072828613353</v>
      </c>
      <c r="AM204" s="5">
        <f t="shared" si="389"/>
        <v>0.36764761936218499</v>
      </c>
      <c r="AN204" s="23">
        <f t="shared" si="390"/>
        <v>1</v>
      </c>
      <c r="AO204" s="5">
        <f t="shared" si="391"/>
        <v>-0.12074072828613353</v>
      </c>
      <c r="AP204" s="5">
        <f t="shared" si="392"/>
        <v>0.36764761936218499</v>
      </c>
      <c r="AR204" s="1">
        <v>195</v>
      </c>
      <c r="AS204" s="5">
        <f t="shared" si="409"/>
        <v>-0.51045215998913096</v>
      </c>
      <c r="AT204" s="5">
        <f t="shared" si="393"/>
        <v>0.19264761936218494</v>
      </c>
      <c r="AU204" s="23">
        <f t="shared" si="394"/>
        <v>1</v>
      </c>
      <c r="AV204" s="5">
        <f t="shared" si="395"/>
        <v>-0.51045215998913096</v>
      </c>
      <c r="AW204" s="5">
        <f t="shared" si="396"/>
        <v>0.19264761936218494</v>
      </c>
      <c r="AY204" s="1">
        <v>195</v>
      </c>
      <c r="AZ204" s="5">
        <f t="shared" si="397"/>
        <v>-0.58099315501235371</v>
      </c>
      <c r="BA204" s="5">
        <f t="shared" si="398"/>
        <v>-0.22771794488245181</v>
      </c>
      <c r="BB204" s="23">
        <f t="shared" si="399"/>
        <v>1</v>
      </c>
      <c r="BC204" s="5">
        <f t="shared" si="400"/>
        <v>-0.58099315501235371</v>
      </c>
      <c r="BD204" s="5">
        <f t="shared" si="401"/>
        <v>-0.22771794488245181</v>
      </c>
      <c r="BF204" s="1">
        <v>195</v>
      </c>
      <c r="BG204" s="5">
        <f t="shared" si="410"/>
        <v>-0.30885180711525173</v>
      </c>
      <c r="BH204" s="5">
        <f t="shared" si="411"/>
        <v>-0.54918332207006459</v>
      </c>
      <c r="BI204" s="23">
        <f t="shared" si="412"/>
        <v>1</v>
      </c>
      <c r="BJ204" s="5">
        <f t="shared" si="413"/>
        <v>-0.30885180711525173</v>
      </c>
      <c r="BK204" s="5">
        <f t="shared" si="414"/>
        <v>-0.54918332207006459</v>
      </c>
      <c r="BM204" s="1">
        <v>195</v>
      </c>
      <c r="BN204" s="5">
        <f t="shared" si="415"/>
        <v>0.11369794880743053</v>
      </c>
      <c r="BO204" s="5">
        <f t="shared" si="416"/>
        <v>-0.58465529270927941</v>
      </c>
      <c r="BP204" s="23">
        <f t="shared" si="417"/>
        <v>1</v>
      </c>
      <c r="BQ204" s="5">
        <f t="shared" si="418"/>
        <v>0.11369794880743053</v>
      </c>
      <c r="BR204" s="5">
        <f t="shared" si="419"/>
        <v>-0.58465529270927941</v>
      </c>
      <c r="BT204" s="1">
        <v>195</v>
      </c>
      <c r="BU204" s="5">
        <f t="shared" si="420"/>
        <v>0.45841351243630546</v>
      </c>
      <c r="BV204" s="5">
        <f t="shared" si="421"/>
        <v>-0.3274462054685206</v>
      </c>
      <c r="BW204" s="23">
        <f t="shared" si="422"/>
        <v>1</v>
      </c>
      <c r="BX204" s="5">
        <f t="shared" si="423"/>
        <v>0.45841351243630546</v>
      </c>
      <c r="BY204" s="5">
        <f t="shared" si="424"/>
        <v>-0.3274462054685206</v>
      </c>
      <c r="CA204" s="1">
        <v>195</v>
      </c>
      <c r="CB204" s="5">
        <f t="shared" si="425"/>
        <v>0.57064111013046281</v>
      </c>
      <c r="CC204" s="5">
        <f t="shared" si="426"/>
        <v>7.7151744890346569E-2</v>
      </c>
      <c r="CD204" s="23">
        <f t="shared" si="427"/>
        <v>1</v>
      </c>
      <c r="CE204" s="5">
        <f t="shared" si="428"/>
        <v>0.57064111013046281</v>
      </c>
      <c r="CF204" s="5">
        <f t="shared" si="429"/>
        <v>7.7151744890346569E-2</v>
      </c>
      <c r="CH204" s="1">
        <v>195</v>
      </c>
      <c r="CI204" s="5">
        <f t="shared" si="430"/>
        <v>0.42777454792824432</v>
      </c>
      <c r="CJ204" s="5">
        <f t="shared" si="431"/>
        <v>0.47914638940905879</v>
      </c>
      <c r="CK204" s="23">
        <f t="shared" si="432"/>
        <v>1</v>
      </c>
      <c r="CL204" s="5">
        <f t="shared" si="433"/>
        <v>0.42777454792824432</v>
      </c>
      <c r="CM204" s="5">
        <f t="shared" si="434"/>
        <v>0.47914638940905879</v>
      </c>
      <c r="CO204" s="1">
        <v>195</v>
      </c>
      <c r="CP204" s="5">
        <f t="shared" si="435"/>
        <v>9.9769156367465778E-2</v>
      </c>
      <c r="CQ204" s="5">
        <f t="shared" si="436"/>
        <v>0.73665697611284009</v>
      </c>
      <c r="CR204" s="23">
        <f t="shared" si="437"/>
        <v>1</v>
      </c>
      <c r="CS204" s="5">
        <f t="shared" si="438"/>
        <v>9.9769156367465778E-2</v>
      </c>
      <c r="CT204" s="5">
        <f t="shared" si="439"/>
        <v>0.73665697611284009</v>
      </c>
      <c r="CV204" s="1">
        <v>195</v>
      </c>
      <c r="CW204" s="5" t="e">
        <f t="shared" ca="1" si="440"/>
        <v>#N/A</v>
      </c>
      <c r="CX204" s="5" t="e">
        <f t="shared" ca="1" si="441"/>
        <v>#N/A</v>
      </c>
      <c r="CY204" s="23" t="e">
        <f t="shared" ca="1" si="442"/>
        <v>#N/A</v>
      </c>
      <c r="CZ204" s="5" t="e">
        <f t="shared" ca="1" si="443"/>
        <v>#N/A</v>
      </c>
      <c r="DA204" s="5" t="e">
        <f t="shared" ca="1" si="444"/>
        <v>#N/A</v>
      </c>
      <c r="DC204" s="1">
        <v>195</v>
      </c>
      <c r="DD204" s="5" t="e">
        <f t="shared" ca="1" si="445"/>
        <v>#N/A</v>
      </c>
      <c r="DE204" s="5" t="e">
        <f t="shared" ca="1" si="446"/>
        <v>#N/A</v>
      </c>
      <c r="DF204" s="23" t="e">
        <f t="shared" ca="1" si="447"/>
        <v>#N/A</v>
      </c>
      <c r="DG204" s="5" t="e">
        <f t="shared" ca="1" si="448"/>
        <v>#N/A</v>
      </c>
      <c r="DH204" s="5" t="e">
        <f t="shared" ca="1" si="449"/>
        <v>#N/A</v>
      </c>
      <c r="DJ204" s="1">
        <v>195</v>
      </c>
      <c r="DK204" s="5" t="e">
        <f t="shared" ca="1" si="450"/>
        <v>#N/A</v>
      </c>
      <c r="DL204" s="5" t="e">
        <f t="shared" ca="1" si="451"/>
        <v>#N/A</v>
      </c>
      <c r="DM204" s="23" t="e">
        <f t="shared" ca="1" si="452"/>
        <v>#N/A</v>
      </c>
      <c r="DN204" s="5" t="e">
        <f t="shared" ca="1" si="453"/>
        <v>#N/A</v>
      </c>
      <c r="DO204" s="5" t="e">
        <f t="shared" ca="1" si="454"/>
        <v>#N/A</v>
      </c>
      <c r="DQ204" s="1">
        <v>195</v>
      </c>
      <c r="DR204" s="5" t="e">
        <f t="shared" ca="1" si="455"/>
        <v>#N/A</v>
      </c>
      <c r="DS204" s="5" t="e">
        <f t="shared" ca="1" si="456"/>
        <v>#N/A</v>
      </c>
      <c r="DT204" s="23" t="e">
        <f t="shared" ca="1" si="457"/>
        <v>#N/A</v>
      </c>
      <c r="DU204" s="5" t="e">
        <f t="shared" ca="1" si="458"/>
        <v>#N/A</v>
      </c>
      <c r="DV204" s="5" t="e">
        <f t="shared" ca="1" si="459"/>
        <v>#N/A</v>
      </c>
      <c r="DX204" s="1">
        <v>195</v>
      </c>
      <c r="DY204" s="5" t="e">
        <f t="shared" ca="1" si="460"/>
        <v>#N/A</v>
      </c>
      <c r="DZ204" s="5" t="e">
        <f t="shared" ca="1" si="461"/>
        <v>#N/A</v>
      </c>
      <c r="EA204" s="23" t="e">
        <f t="shared" ca="1" si="462"/>
        <v>#N/A</v>
      </c>
      <c r="EB204" s="5" t="e">
        <f t="shared" ca="1" si="463"/>
        <v>#N/A</v>
      </c>
      <c r="EC204" s="5" t="e">
        <f t="shared" ca="1" si="464"/>
        <v>#N/A</v>
      </c>
      <c r="EE204" s="1">
        <v>195</v>
      </c>
      <c r="EF204" s="5" t="e">
        <f t="shared" ca="1" si="465"/>
        <v>#N/A</v>
      </c>
      <c r="EG204" s="5" t="e">
        <f t="shared" ca="1" si="466"/>
        <v>#N/A</v>
      </c>
      <c r="EH204" s="23" t="e">
        <f t="shared" ca="1" si="467"/>
        <v>#N/A</v>
      </c>
      <c r="EI204" s="5" t="e">
        <f t="shared" ca="1" si="468"/>
        <v>#N/A</v>
      </c>
      <c r="EJ204" s="5" t="e">
        <f t="shared" ca="1" si="469"/>
        <v>#N/A</v>
      </c>
      <c r="EL204" s="1">
        <v>195</v>
      </c>
      <c r="EM204" s="5" t="e">
        <f t="shared" ca="1" si="470"/>
        <v>#N/A</v>
      </c>
      <c r="EN204" s="5" t="e">
        <f t="shared" ca="1" si="471"/>
        <v>#N/A</v>
      </c>
      <c r="EO204" s="23" t="e">
        <f t="shared" ca="1" si="472"/>
        <v>#N/A</v>
      </c>
      <c r="EP204" s="5" t="e">
        <f t="shared" ca="1" si="473"/>
        <v>#N/A</v>
      </c>
      <c r="EQ204" s="5" t="e">
        <f t="shared" ca="1" si="474"/>
        <v>#N/A</v>
      </c>
      <c r="ES204" s="1">
        <v>195</v>
      </c>
      <c r="ET204" s="5" t="e">
        <f t="shared" ca="1" si="475"/>
        <v>#N/A</v>
      </c>
      <c r="EU204" s="5" t="e">
        <f t="shared" ca="1" si="476"/>
        <v>#N/A</v>
      </c>
      <c r="EV204" s="23" t="e">
        <f t="shared" ca="1" si="477"/>
        <v>#N/A</v>
      </c>
      <c r="EW204" s="5" t="e">
        <f t="shared" ca="1" si="478"/>
        <v>#N/A</v>
      </c>
      <c r="EX204" s="5" t="e">
        <f t="shared" ca="1" si="479"/>
        <v>#N/A</v>
      </c>
      <c r="EZ204" s="1">
        <v>195</v>
      </c>
      <c r="FA204" s="5" t="e">
        <f t="shared" ca="1" si="480"/>
        <v>#N/A</v>
      </c>
      <c r="FB204" s="5" t="e">
        <f t="shared" ca="1" si="481"/>
        <v>#N/A</v>
      </c>
      <c r="FC204" s="23" t="e">
        <f t="shared" ca="1" si="482"/>
        <v>#N/A</v>
      </c>
      <c r="FD204" s="5" t="e">
        <f t="shared" ca="1" si="483"/>
        <v>#N/A</v>
      </c>
      <c r="FE204" s="5" t="e">
        <f t="shared" ca="1" si="484"/>
        <v>#N/A</v>
      </c>
      <c r="FG204" s="1">
        <v>195</v>
      </c>
      <c r="FH204" s="5" t="e">
        <f t="shared" ca="1" si="485"/>
        <v>#N/A</v>
      </c>
      <c r="FI204" s="5" t="e">
        <f t="shared" ca="1" si="486"/>
        <v>#N/A</v>
      </c>
      <c r="FJ204" s="23" t="e">
        <f t="shared" ca="1" si="487"/>
        <v>#N/A</v>
      </c>
      <c r="FK204" s="5" t="e">
        <f t="shared" ca="1" si="488"/>
        <v>#N/A</v>
      </c>
      <c r="FL204" s="5" t="e">
        <f t="shared" ca="1" si="489"/>
        <v>#N/A</v>
      </c>
      <c r="FN204" s="1">
        <v>195</v>
      </c>
      <c r="FO204" s="5" t="e">
        <f t="shared" ca="1" si="490"/>
        <v>#N/A</v>
      </c>
      <c r="FP204" s="5" t="e">
        <f t="shared" ca="1" si="491"/>
        <v>#N/A</v>
      </c>
      <c r="FQ204" s="23" t="e">
        <f t="shared" ca="1" si="492"/>
        <v>#N/A</v>
      </c>
      <c r="FR204" s="5" t="e">
        <f t="shared" ca="1" si="493"/>
        <v>#N/A</v>
      </c>
      <c r="FS204" s="5" t="e">
        <f t="shared" ca="1" si="494"/>
        <v>#N/A</v>
      </c>
      <c r="FU204" s="1">
        <v>195</v>
      </c>
      <c r="FV204" s="5" t="e">
        <f t="shared" ca="1" si="495"/>
        <v>#N/A</v>
      </c>
      <c r="FW204" s="5" t="e">
        <f t="shared" ca="1" si="496"/>
        <v>#N/A</v>
      </c>
      <c r="FX204" s="23" t="e">
        <f t="shared" ca="1" si="497"/>
        <v>#N/A</v>
      </c>
      <c r="FY204" s="5" t="e">
        <f t="shared" ca="1" si="498"/>
        <v>#N/A</v>
      </c>
      <c r="FZ204" s="5" t="e">
        <f t="shared" ca="1" si="499"/>
        <v>#N/A</v>
      </c>
      <c r="GB204" s="1">
        <v>195</v>
      </c>
      <c r="GC204" s="5" t="e">
        <f t="shared" ca="1" si="500"/>
        <v>#N/A</v>
      </c>
      <c r="GD204" s="5" t="e">
        <f t="shared" ca="1" si="501"/>
        <v>#N/A</v>
      </c>
      <c r="GE204" s="23" t="e">
        <f t="shared" ca="1" si="502"/>
        <v>#N/A</v>
      </c>
      <c r="GF204" s="5" t="e">
        <f t="shared" ca="1" si="503"/>
        <v>#N/A</v>
      </c>
      <c r="GG204" s="5" t="e">
        <f t="shared" ca="1" si="504"/>
        <v>#N/A</v>
      </c>
      <c r="GI204" s="1">
        <v>195</v>
      </c>
      <c r="GJ204" s="5" t="e">
        <f t="shared" ca="1" si="505"/>
        <v>#N/A</v>
      </c>
      <c r="GK204" s="5" t="e">
        <f t="shared" ca="1" si="506"/>
        <v>#N/A</v>
      </c>
      <c r="GL204" s="23" t="e">
        <f t="shared" ca="1" si="507"/>
        <v>#N/A</v>
      </c>
      <c r="GM204" s="5" t="e">
        <f t="shared" ca="1" si="508"/>
        <v>#N/A</v>
      </c>
      <c r="GN204" s="5" t="e">
        <f t="shared" ca="1" si="509"/>
        <v>#N/A</v>
      </c>
    </row>
    <row r="205" spans="24:196" x14ac:dyDescent="0.25">
      <c r="X205" s="1">
        <v>196</v>
      </c>
      <c r="Y205" s="6">
        <f t="shared" si="385"/>
        <v>-0.96126169593831889</v>
      </c>
      <c r="Z205" s="6">
        <f t="shared" si="405"/>
        <v>-0.275637355816999</v>
      </c>
      <c r="AA205" s="5"/>
      <c r="AB205" s="6"/>
      <c r="AD205" s="1">
        <v>196</v>
      </c>
      <c r="AE205" s="5">
        <f t="shared" si="406"/>
        <v>-0.12015771199228986</v>
      </c>
      <c r="AF205" s="5">
        <f t="shared" si="407"/>
        <v>-3.4454669477124875E-2</v>
      </c>
      <c r="AG205" s="23">
        <f t="shared" si="402"/>
        <v>1</v>
      </c>
      <c r="AH205" s="5">
        <f t="shared" si="403"/>
        <v>-0.12015771199228986</v>
      </c>
      <c r="AI205" s="5">
        <f t="shared" si="404"/>
        <v>-3.4454669477124875E-2</v>
      </c>
      <c r="AK205" s="1">
        <v>196</v>
      </c>
      <c r="AL205" s="5">
        <f t="shared" si="408"/>
        <v>-0.12015771199228983</v>
      </c>
      <c r="AM205" s="5">
        <f t="shared" si="389"/>
        <v>0.36554533052287513</v>
      </c>
      <c r="AN205" s="23">
        <f t="shared" si="390"/>
        <v>1</v>
      </c>
      <c r="AO205" s="5">
        <f t="shared" si="391"/>
        <v>-0.12015771199228983</v>
      </c>
      <c r="AP205" s="5">
        <f t="shared" si="392"/>
        <v>0.36554533052287513</v>
      </c>
      <c r="AR205" s="1">
        <v>196</v>
      </c>
      <c r="AS205" s="5">
        <f t="shared" si="409"/>
        <v>-0.50986914369528735</v>
      </c>
      <c r="AT205" s="5">
        <f t="shared" si="393"/>
        <v>0.19054533052287509</v>
      </c>
      <c r="AU205" s="23">
        <f t="shared" si="394"/>
        <v>1</v>
      </c>
      <c r="AV205" s="5">
        <f t="shared" si="395"/>
        <v>-0.50986914369528735</v>
      </c>
      <c r="AW205" s="5">
        <f t="shared" si="396"/>
        <v>0.19054533052287509</v>
      </c>
      <c r="AY205" s="1">
        <v>196</v>
      </c>
      <c r="AZ205" s="5">
        <f t="shared" si="397"/>
        <v>-0.5804101387185101</v>
      </c>
      <c r="BA205" s="5">
        <f t="shared" si="398"/>
        <v>-0.22982023372176164</v>
      </c>
      <c r="BB205" s="23">
        <f t="shared" si="399"/>
        <v>1</v>
      </c>
      <c r="BC205" s="5">
        <f t="shared" si="400"/>
        <v>-0.5804101387185101</v>
      </c>
      <c r="BD205" s="5">
        <f t="shared" si="401"/>
        <v>-0.22982023372176164</v>
      </c>
      <c r="BF205" s="1">
        <v>196</v>
      </c>
      <c r="BG205" s="5">
        <f t="shared" si="410"/>
        <v>-0.30826879082140801</v>
      </c>
      <c r="BH205" s="5">
        <f t="shared" si="411"/>
        <v>-0.55128561090937434</v>
      </c>
      <c r="BI205" s="23">
        <f t="shared" si="412"/>
        <v>1</v>
      </c>
      <c r="BJ205" s="5">
        <f t="shared" si="413"/>
        <v>-0.30826879082140801</v>
      </c>
      <c r="BK205" s="5">
        <f t="shared" si="414"/>
        <v>-0.55128561090937434</v>
      </c>
      <c r="BM205" s="1">
        <v>196</v>
      </c>
      <c r="BN205" s="5">
        <f t="shared" si="415"/>
        <v>0.11428096510127422</v>
      </c>
      <c r="BO205" s="5">
        <f t="shared" si="416"/>
        <v>-0.58675758154858915</v>
      </c>
      <c r="BP205" s="23">
        <f t="shared" si="417"/>
        <v>1</v>
      </c>
      <c r="BQ205" s="5">
        <f t="shared" si="418"/>
        <v>0.11428096510127422</v>
      </c>
      <c r="BR205" s="5">
        <f t="shared" si="419"/>
        <v>-0.58675758154858915</v>
      </c>
      <c r="BT205" s="1">
        <v>196</v>
      </c>
      <c r="BU205" s="5">
        <f t="shared" si="420"/>
        <v>0.45899652873014918</v>
      </c>
      <c r="BV205" s="5">
        <f t="shared" si="421"/>
        <v>-0.32954849430783045</v>
      </c>
      <c r="BW205" s="23">
        <f t="shared" si="422"/>
        <v>1</v>
      </c>
      <c r="BX205" s="5">
        <f t="shared" si="423"/>
        <v>0.45899652873014918</v>
      </c>
      <c r="BY205" s="5">
        <f t="shared" si="424"/>
        <v>-0.32954849430783045</v>
      </c>
      <c r="CA205" s="1">
        <v>196</v>
      </c>
      <c r="CB205" s="5">
        <f t="shared" si="425"/>
        <v>0.57122412642430653</v>
      </c>
      <c r="CC205" s="5">
        <f t="shared" si="426"/>
        <v>7.5049456051036731E-2</v>
      </c>
      <c r="CD205" s="23">
        <f t="shared" si="427"/>
        <v>1</v>
      </c>
      <c r="CE205" s="5">
        <f t="shared" si="428"/>
        <v>0.57122412642430653</v>
      </c>
      <c r="CF205" s="5">
        <f t="shared" si="429"/>
        <v>7.5049456051036731E-2</v>
      </c>
      <c r="CH205" s="1">
        <v>196</v>
      </c>
      <c r="CI205" s="5">
        <f t="shared" si="430"/>
        <v>0.42835756422208804</v>
      </c>
      <c r="CJ205" s="5">
        <f t="shared" si="431"/>
        <v>0.47704410056974894</v>
      </c>
      <c r="CK205" s="23">
        <f t="shared" si="432"/>
        <v>1</v>
      </c>
      <c r="CL205" s="5">
        <f t="shared" si="433"/>
        <v>0.42835756422208804</v>
      </c>
      <c r="CM205" s="5">
        <f t="shared" si="434"/>
        <v>0.47704410056974894</v>
      </c>
      <c r="CO205" s="1">
        <v>196</v>
      </c>
      <c r="CP205" s="5">
        <f t="shared" si="435"/>
        <v>0.10035217266130947</v>
      </c>
      <c r="CQ205" s="5">
        <f t="shared" si="436"/>
        <v>0.73455468727353035</v>
      </c>
      <c r="CR205" s="23">
        <f t="shared" si="437"/>
        <v>1</v>
      </c>
      <c r="CS205" s="5">
        <f t="shared" si="438"/>
        <v>0.10035217266130947</v>
      </c>
      <c r="CT205" s="5">
        <f t="shared" si="439"/>
        <v>0.73455468727353035</v>
      </c>
      <c r="CV205" s="1">
        <v>196</v>
      </c>
      <c r="CW205" s="5" t="e">
        <f t="shared" ca="1" si="440"/>
        <v>#N/A</v>
      </c>
      <c r="CX205" s="5" t="e">
        <f t="shared" ca="1" si="441"/>
        <v>#N/A</v>
      </c>
      <c r="CY205" s="23" t="e">
        <f t="shared" ca="1" si="442"/>
        <v>#N/A</v>
      </c>
      <c r="CZ205" s="5" t="e">
        <f t="shared" ca="1" si="443"/>
        <v>#N/A</v>
      </c>
      <c r="DA205" s="5" t="e">
        <f t="shared" ca="1" si="444"/>
        <v>#N/A</v>
      </c>
      <c r="DC205" s="1">
        <v>196</v>
      </c>
      <c r="DD205" s="5" t="e">
        <f t="shared" ca="1" si="445"/>
        <v>#N/A</v>
      </c>
      <c r="DE205" s="5" t="e">
        <f t="shared" ca="1" si="446"/>
        <v>#N/A</v>
      </c>
      <c r="DF205" s="23" t="e">
        <f t="shared" ca="1" si="447"/>
        <v>#N/A</v>
      </c>
      <c r="DG205" s="5" t="e">
        <f t="shared" ca="1" si="448"/>
        <v>#N/A</v>
      </c>
      <c r="DH205" s="5" t="e">
        <f t="shared" ca="1" si="449"/>
        <v>#N/A</v>
      </c>
      <c r="DJ205" s="1">
        <v>196</v>
      </c>
      <c r="DK205" s="5" t="e">
        <f t="shared" ca="1" si="450"/>
        <v>#N/A</v>
      </c>
      <c r="DL205" s="5" t="e">
        <f t="shared" ca="1" si="451"/>
        <v>#N/A</v>
      </c>
      <c r="DM205" s="23" t="e">
        <f t="shared" ca="1" si="452"/>
        <v>#N/A</v>
      </c>
      <c r="DN205" s="5" t="e">
        <f t="shared" ca="1" si="453"/>
        <v>#N/A</v>
      </c>
      <c r="DO205" s="5" t="e">
        <f t="shared" ca="1" si="454"/>
        <v>#N/A</v>
      </c>
      <c r="DQ205" s="1">
        <v>196</v>
      </c>
      <c r="DR205" s="5" t="e">
        <f t="shared" ca="1" si="455"/>
        <v>#N/A</v>
      </c>
      <c r="DS205" s="5" t="e">
        <f t="shared" ca="1" si="456"/>
        <v>#N/A</v>
      </c>
      <c r="DT205" s="23" t="e">
        <f t="shared" ca="1" si="457"/>
        <v>#N/A</v>
      </c>
      <c r="DU205" s="5" t="e">
        <f t="shared" ca="1" si="458"/>
        <v>#N/A</v>
      </c>
      <c r="DV205" s="5" t="e">
        <f t="shared" ca="1" si="459"/>
        <v>#N/A</v>
      </c>
      <c r="DX205" s="1">
        <v>196</v>
      </c>
      <c r="DY205" s="5" t="e">
        <f t="shared" ca="1" si="460"/>
        <v>#N/A</v>
      </c>
      <c r="DZ205" s="5" t="e">
        <f t="shared" ca="1" si="461"/>
        <v>#N/A</v>
      </c>
      <c r="EA205" s="23" t="e">
        <f t="shared" ca="1" si="462"/>
        <v>#N/A</v>
      </c>
      <c r="EB205" s="5" t="e">
        <f t="shared" ca="1" si="463"/>
        <v>#N/A</v>
      </c>
      <c r="EC205" s="5" t="e">
        <f t="shared" ca="1" si="464"/>
        <v>#N/A</v>
      </c>
      <c r="EE205" s="1">
        <v>196</v>
      </c>
      <c r="EF205" s="5" t="e">
        <f t="shared" ca="1" si="465"/>
        <v>#N/A</v>
      </c>
      <c r="EG205" s="5" t="e">
        <f t="shared" ca="1" si="466"/>
        <v>#N/A</v>
      </c>
      <c r="EH205" s="23" t="e">
        <f t="shared" ca="1" si="467"/>
        <v>#N/A</v>
      </c>
      <c r="EI205" s="5" t="e">
        <f t="shared" ca="1" si="468"/>
        <v>#N/A</v>
      </c>
      <c r="EJ205" s="5" t="e">
        <f t="shared" ca="1" si="469"/>
        <v>#N/A</v>
      </c>
      <c r="EL205" s="1">
        <v>196</v>
      </c>
      <c r="EM205" s="5" t="e">
        <f t="shared" ca="1" si="470"/>
        <v>#N/A</v>
      </c>
      <c r="EN205" s="5" t="e">
        <f t="shared" ca="1" si="471"/>
        <v>#N/A</v>
      </c>
      <c r="EO205" s="23" t="e">
        <f t="shared" ca="1" si="472"/>
        <v>#N/A</v>
      </c>
      <c r="EP205" s="5" t="e">
        <f t="shared" ca="1" si="473"/>
        <v>#N/A</v>
      </c>
      <c r="EQ205" s="5" t="e">
        <f t="shared" ca="1" si="474"/>
        <v>#N/A</v>
      </c>
      <c r="ES205" s="1">
        <v>196</v>
      </c>
      <c r="ET205" s="5" t="e">
        <f t="shared" ca="1" si="475"/>
        <v>#N/A</v>
      </c>
      <c r="EU205" s="5" t="e">
        <f t="shared" ca="1" si="476"/>
        <v>#N/A</v>
      </c>
      <c r="EV205" s="23" t="e">
        <f t="shared" ca="1" si="477"/>
        <v>#N/A</v>
      </c>
      <c r="EW205" s="5" t="e">
        <f t="shared" ca="1" si="478"/>
        <v>#N/A</v>
      </c>
      <c r="EX205" s="5" t="e">
        <f t="shared" ca="1" si="479"/>
        <v>#N/A</v>
      </c>
      <c r="EZ205" s="1">
        <v>196</v>
      </c>
      <c r="FA205" s="5" t="e">
        <f t="shared" ca="1" si="480"/>
        <v>#N/A</v>
      </c>
      <c r="FB205" s="5" t="e">
        <f t="shared" ca="1" si="481"/>
        <v>#N/A</v>
      </c>
      <c r="FC205" s="23" t="e">
        <f t="shared" ca="1" si="482"/>
        <v>#N/A</v>
      </c>
      <c r="FD205" s="5" t="e">
        <f t="shared" ca="1" si="483"/>
        <v>#N/A</v>
      </c>
      <c r="FE205" s="5" t="e">
        <f t="shared" ca="1" si="484"/>
        <v>#N/A</v>
      </c>
      <c r="FG205" s="1">
        <v>196</v>
      </c>
      <c r="FH205" s="5" t="e">
        <f t="shared" ca="1" si="485"/>
        <v>#N/A</v>
      </c>
      <c r="FI205" s="5" t="e">
        <f t="shared" ca="1" si="486"/>
        <v>#N/A</v>
      </c>
      <c r="FJ205" s="23" t="e">
        <f t="shared" ca="1" si="487"/>
        <v>#N/A</v>
      </c>
      <c r="FK205" s="5" t="e">
        <f t="shared" ca="1" si="488"/>
        <v>#N/A</v>
      </c>
      <c r="FL205" s="5" t="e">
        <f t="shared" ca="1" si="489"/>
        <v>#N/A</v>
      </c>
      <c r="FN205" s="1">
        <v>196</v>
      </c>
      <c r="FO205" s="5" t="e">
        <f t="shared" ca="1" si="490"/>
        <v>#N/A</v>
      </c>
      <c r="FP205" s="5" t="e">
        <f t="shared" ca="1" si="491"/>
        <v>#N/A</v>
      </c>
      <c r="FQ205" s="23" t="e">
        <f t="shared" ca="1" si="492"/>
        <v>#N/A</v>
      </c>
      <c r="FR205" s="5" t="e">
        <f t="shared" ca="1" si="493"/>
        <v>#N/A</v>
      </c>
      <c r="FS205" s="5" t="e">
        <f t="shared" ca="1" si="494"/>
        <v>#N/A</v>
      </c>
      <c r="FU205" s="1">
        <v>196</v>
      </c>
      <c r="FV205" s="5" t="e">
        <f t="shared" ca="1" si="495"/>
        <v>#N/A</v>
      </c>
      <c r="FW205" s="5" t="e">
        <f t="shared" ca="1" si="496"/>
        <v>#N/A</v>
      </c>
      <c r="FX205" s="23" t="e">
        <f t="shared" ca="1" si="497"/>
        <v>#N/A</v>
      </c>
      <c r="FY205" s="5" t="e">
        <f t="shared" ca="1" si="498"/>
        <v>#N/A</v>
      </c>
      <c r="FZ205" s="5" t="e">
        <f t="shared" ca="1" si="499"/>
        <v>#N/A</v>
      </c>
      <c r="GB205" s="1">
        <v>196</v>
      </c>
      <c r="GC205" s="5" t="e">
        <f t="shared" ca="1" si="500"/>
        <v>#N/A</v>
      </c>
      <c r="GD205" s="5" t="e">
        <f t="shared" ca="1" si="501"/>
        <v>#N/A</v>
      </c>
      <c r="GE205" s="23" t="e">
        <f t="shared" ca="1" si="502"/>
        <v>#N/A</v>
      </c>
      <c r="GF205" s="5" t="e">
        <f t="shared" ca="1" si="503"/>
        <v>#N/A</v>
      </c>
      <c r="GG205" s="5" t="e">
        <f t="shared" ca="1" si="504"/>
        <v>#N/A</v>
      </c>
      <c r="GI205" s="1">
        <v>196</v>
      </c>
      <c r="GJ205" s="5" t="e">
        <f t="shared" ca="1" si="505"/>
        <v>#N/A</v>
      </c>
      <c r="GK205" s="5" t="e">
        <f t="shared" ca="1" si="506"/>
        <v>#N/A</v>
      </c>
      <c r="GL205" s="23" t="e">
        <f t="shared" ca="1" si="507"/>
        <v>#N/A</v>
      </c>
      <c r="GM205" s="5" t="e">
        <f t="shared" ca="1" si="508"/>
        <v>#N/A</v>
      </c>
      <c r="GN205" s="5" t="e">
        <f t="shared" ca="1" si="509"/>
        <v>#N/A</v>
      </c>
    </row>
    <row r="206" spans="24:196" x14ac:dyDescent="0.25">
      <c r="X206" s="1">
        <v>197</v>
      </c>
      <c r="Y206" s="6">
        <f t="shared" si="385"/>
        <v>-0.95630475596303555</v>
      </c>
      <c r="Z206" s="6">
        <f t="shared" si="405"/>
        <v>-0.29237170472273638</v>
      </c>
      <c r="AA206" s="5"/>
      <c r="AB206" s="6"/>
      <c r="AD206" s="1">
        <v>197</v>
      </c>
      <c r="AE206" s="5">
        <f t="shared" si="406"/>
        <v>-0.11953809449537944</v>
      </c>
      <c r="AF206" s="5">
        <f t="shared" si="407"/>
        <v>-3.6546463090342048E-2</v>
      </c>
      <c r="AG206" s="23">
        <f t="shared" si="402"/>
        <v>1</v>
      </c>
      <c r="AH206" s="5">
        <f t="shared" si="403"/>
        <v>-0.11953809449537944</v>
      </c>
      <c r="AI206" s="5">
        <f t="shared" si="404"/>
        <v>-3.6546463090342048E-2</v>
      </c>
      <c r="AK206" s="1">
        <v>197</v>
      </c>
      <c r="AL206" s="5">
        <f t="shared" si="408"/>
        <v>-0.11953809449537942</v>
      </c>
      <c r="AM206" s="5">
        <f t="shared" si="389"/>
        <v>0.36345353690965798</v>
      </c>
      <c r="AN206" s="23">
        <f t="shared" si="390"/>
        <v>1</v>
      </c>
      <c r="AO206" s="5">
        <f t="shared" si="391"/>
        <v>-0.11953809449537942</v>
      </c>
      <c r="AP206" s="5">
        <f t="shared" si="392"/>
        <v>0.36345353690965798</v>
      </c>
      <c r="AR206" s="1">
        <v>197</v>
      </c>
      <c r="AS206" s="5">
        <f t="shared" si="409"/>
        <v>-0.50924952619837693</v>
      </c>
      <c r="AT206" s="5">
        <f t="shared" si="393"/>
        <v>0.18845353690965794</v>
      </c>
      <c r="AU206" s="23">
        <f t="shared" si="394"/>
        <v>1</v>
      </c>
      <c r="AV206" s="5">
        <f t="shared" si="395"/>
        <v>-0.50924952619837693</v>
      </c>
      <c r="AW206" s="5">
        <f t="shared" si="396"/>
        <v>0.18845353690965794</v>
      </c>
      <c r="AY206" s="1">
        <v>197</v>
      </c>
      <c r="AZ206" s="5">
        <f t="shared" si="397"/>
        <v>-0.57979052122159969</v>
      </c>
      <c r="BA206" s="5">
        <f t="shared" si="398"/>
        <v>-0.23191202733497882</v>
      </c>
      <c r="BB206" s="23">
        <f t="shared" si="399"/>
        <v>1</v>
      </c>
      <c r="BC206" s="5">
        <f t="shared" si="400"/>
        <v>-0.57979052122159969</v>
      </c>
      <c r="BD206" s="5">
        <f t="shared" si="401"/>
        <v>-0.23191202733497882</v>
      </c>
      <c r="BF206" s="1">
        <v>197</v>
      </c>
      <c r="BG206" s="5">
        <f t="shared" si="410"/>
        <v>-0.30764917332449759</v>
      </c>
      <c r="BH206" s="5">
        <f t="shared" si="411"/>
        <v>-0.55337740452259154</v>
      </c>
      <c r="BI206" s="23">
        <f t="shared" si="412"/>
        <v>1</v>
      </c>
      <c r="BJ206" s="5">
        <f t="shared" si="413"/>
        <v>-0.30764917332449759</v>
      </c>
      <c r="BK206" s="5">
        <f t="shared" si="414"/>
        <v>-0.55337740452259154</v>
      </c>
      <c r="BM206" s="1">
        <v>197</v>
      </c>
      <c r="BN206" s="5">
        <f t="shared" si="415"/>
        <v>0.11490058259818464</v>
      </c>
      <c r="BO206" s="5">
        <f t="shared" si="416"/>
        <v>-0.58884937516180635</v>
      </c>
      <c r="BP206" s="23">
        <f t="shared" si="417"/>
        <v>1</v>
      </c>
      <c r="BQ206" s="5">
        <f t="shared" si="418"/>
        <v>0.11490058259818464</v>
      </c>
      <c r="BR206" s="5">
        <f t="shared" si="419"/>
        <v>-0.58884937516180635</v>
      </c>
      <c r="BT206" s="1">
        <v>197</v>
      </c>
      <c r="BU206" s="5">
        <f t="shared" si="420"/>
        <v>0.4596161462270596</v>
      </c>
      <c r="BV206" s="5">
        <f t="shared" si="421"/>
        <v>-0.33164028792104761</v>
      </c>
      <c r="BW206" s="23">
        <f t="shared" si="422"/>
        <v>1</v>
      </c>
      <c r="BX206" s="5">
        <f t="shared" si="423"/>
        <v>0.4596161462270596</v>
      </c>
      <c r="BY206" s="5">
        <f t="shared" si="424"/>
        <v>-0.33164028792104761</v>
      </c>
      <c r="CA206" s="1">
        <v>197</v>
      </c>
      <c r="CB206" s="5">
        <f t="shared" si="425"/>
        <v>0.57184374392121695</v>
      </c>
      <c r="CC206" s="5">
        <f t="shared" si="426"/>
        <v>7.2957662437819565E-2</v>
      </c>
      <c r="CD206" s="23">
        <f t="shared" si="427"/>
        <v>1</v>
      </c>
      <c r="CE206" s="5">
        <f t="shared" si="428"/>
        <v>0.57184374392121695</v>
      </c>
      <c r="CF206" s="5">
        <f t="shared" si="429"/>
        <v>7.2957662437819565E-2</v>
      </c>
      <c r="CH206" s="1">
        <v>197</v>
      </c>
      <c r="CI206" s="5">
        <f t="shared" si="430"/>
        <v>0.42897718171899846</v>
      </c>
      <c r="CJ206" s="5">
        <f t="shared" si="431"/>
        <v>0.47495230695653179</v>
      </c>
      <c r="CK206" s="23">
        <f t="shared" si="432"/>
        <v>1</v>
      </c>
      <c r="CL206" s="5">
        <f t="shared" si="433"/>
        <v>0.42897718171899846</v>
      </c>
      <c r="CM206" s="5">
        <f t="shared" si="434"/>
        <v>0.47495230695653179</v>
      </c>
      <c r="CO206" s="1">
        <v>197</v>
      </c>
      <c r="CP206" s="5">
        <f t="shared" si="435"/>
        <v>0.10097179015821989</v>
      </c>
      <c r="CQ206" s="5">
        <f t="shared" si="436"/>
        <v>0.73246289366031314</v>
      </c>
      <c r="CR206" s="23">
        <f t="shared" si="437"/>
        <v>1</v>
      </c>
      <c r="CS206" s="5">
        <f t="shared" si="438"/>
        <v>0.10097179015821989</v>
      </c>
      <c r="CT206" s="5">
        <f t="shared" si="439"/>
        <v>0.73246289366031314</v>
      </c>
      <c r="CV206" s="1">
        <v>197</v>
      </c>
      <c r="CW206" s="5" t="e">
        <f t="shared" ca="1" si="440"/>
        <v>#N/A</v>
      </c>
      <c r="CX206" s="5" t="e">
        <f t="shared" ca="1" si="441"/>
        <v>#N/A</v>
      </c>
      <c r="CY206" s="23" t="e">
        <f t="shared" ca="1" si="442"/>
        <v>#N/A</v>
      </c>
      <c r="CZ206" s="5" t="e">
        <f t="shared" ca="1" si="443"/>
        <v>#N/A</v>
      </c>
      <c r="DA206" s="5" t="e">
        <f t="shared" ca="1" si="444"/>
        <v>#N/A</v>
      </c>
      <c r="DC206" s="1">
        <v>197</v>
      </c>
      <c r="DD206" s="5" t="e">
        <f t="shared" ca="1" si="445"/>
        <v>#N/A</v>
      </c>
      <c r="DE206" s="5" t="e">
        <f t="shared" ca="1" si="446"/>
        <v>#N/A</v>
      </c>
      <c r="DF206" s="23" t="e">
        <f t="shared" ca="1" si="447"/>
        <v>#N/A</v>
      </c>
      <c r="DG206" s="5" t="e">
        <f t="shared" ca="1" si="448"/>
        <v>#N/A</v>
      </c>
      <c r="DH206" s="5" t="e">
        <f t="shared" ca="1" si="449"/>
        <v>#N/A</v>
      </c>
      <c r="DJ206" s="1">
        <v>197</v>
      </c>
      <c r="DK206" s="5" t="e">
        <f t="shared" ca="1" si="450"/>
        <v>#N/A</v>
      </c>
      <c r="DL206" s="5" t="e">
        <f t="shared" ca="1" si="451"/>
        <v>#N/A</v>
      </c>
      <c r="DM206" s="23" t="e">
        <f t="shared" ca="1" si="452"/>
        <v>#N/A</v>
      </c>
      <c r="DN206" s="5" t="e">
        <f t="shared" ca="1" si="453"/>
        <v>#N/A</v>
      </c>
      <c r="DO206" s="5" t="e">
        <f t="shared" ca="1" si="454"/>
        <v>#N/A</v>
      </c>
      <c r="DQ206" s="1">
        <v>197</v>
      </c>
      <c r="DR206" s="5" t="e">
        <f t="shared" ca="1" si="455"/>
        <v>#N/A</v>
      </c>
      <c r="DS206" s="5" t="e">
        <f t="shared" ca="1" si="456"/>
        <v>#N/A</v>
      </c>
      <c r="DT206" s="23" t="e">
        <f t="shared" ca="1" si="457"/>
        <v>#N/A</v>
      </c>
      <c r="DU206" s="5" t="e">
        <f t="shared" ca="1" si="458"/>
        <v>#N/A</v>
      </c>
      <c r="DV206" s="5" t="e">
        <f t="shared" ca="1" si="459"/>
        <v>#N/A</v>
      </c>
      <c r="DX206" s="1">
        <v>197</v>
      </c>
      <c r="DY206" s="5" t="e">
        <f t="shared" ca="1" si="460"/>
        <v>#N/A</v>
      </c>
      <c r="DZ206" s="5" t="e">
        <f t="shared" ca="1" si="461"/>
        <v>#N/A</v>
      </c>
      <c r="EA206" s="23" t="e">
        <f t="shared" ca="1" si="462"/>
        <v>#N/A</v>
      </c>
      <c r="EB206" s="5" t="e">
        <f t="shared" ca="1" si="463"/>
        <v>#N/A</v>
      </c>
      <c r="EC206" s="5" t="e">
        <f t="shared" ca="1" si="464"/>
        <v>#N/A</v>
      </c>
      <c r="EE206" s="1">
        <v>197</v>
      </c>
      <c r="EF206" s="5" t="e">
        <f t="shared" ca="1" si="465"/>
        <v>#N/A</v>
      </c>
      <c r="EG206" s="5" t="e">
        <f t="shared" ca="1" si="466"/>
        <v>#N/A</v>
      </c>
      <c r="EH206" s="23" t="e">
        <f t="shared" ca="1" si="467"/>
        <v>#N/A</v>
      </c>
      <c r="EI206" s="5" t="e">
        <f t="shared" ca="1" si="468"/>
        <v>#N/A</v>
      </c>
      <c r="EJ206" s="5" t="e">
        <f t="shared" ca="1" si="469"/>
        <v>#N/A</v>
      </c>
      <c r="EL206" s="1">
        <v>197</v>
      </c>
      <c r="EM206" s="5" t="e">
        <f t="shared" ca="1" si="470"/>
        <v>#N/A</v>
      </c>
      <c r="EN206" s="5" t="e">
        <f t="shared" ca="1" si="471"/>
        <v>#N/A</v>
      </c>
      <c r="EO206" s="23" t="e">
        <f t="shared" ca="1" si="472"/>
        <v>#N/A</v>
      </c>
      <c r="EP206" s="5" t="e">
        <f t="shared" ca="1" si="473"/>
        <v>#N/A</v>
      </c>
      <c r="EQ206" s="5" t="e">
        <f t="shared" ca="1" si="474"/>
        <v>#N/A</v>
      </c>
      <c r="ES206" s="1">
        <v>197</v>
      </c>
      <c r="ET206" s="5" t="e">
        <f t="shared" ca="1" si="475"/>
        <v>#N/A</v>
      </c>
      <c r="EU206" s="5" t="e">
        <f t="shared" ca="1" si="476"/>
        <v>#N/A</v>
      </c>
      <c r="EV206" s="23" t="e">
        <f t="shared" ca="1" si="477"/>
        <v>#N/A</v>
      </c>
      <c r="EW206" s="5" t="e">
        <f t="shared" ca="1" si="478"/>
        <v>#N/A</v>
      </c>
      <c r="EX206" s="5" t="e">
        <f t="shared" ca="1" si="479"/>
        <v>#N/A</v>
      </c>
      <c r="EZ206" s="1">
        <v>197</v>
      </c>
      <c r="FA206" s="5" t="e">
        <f t="shared" ca="1" si="480"/>
        <v>#N/A</v>
      </c>
      <c r="FB206" s="5" t="e">
        <f t="shared" ca="1" si="481"/>
        <v>#N/A</v>
      </c>
      <c r="FC206" s="23" t="e">
        <f t="shared" ca="1" si="482"/>
        <v>#N/A</v>
      </c>
      <c r="FD206" s="5" t="e">
        <f t="shared" ca="1" si="483"/>
        <v>#N/A</v>
      </c>
      <c r="FE206" s="5" t="e">
        <f t="shared" ca="1" si="484"/>
        <v>#N/A</v>
      </c>
      <c r="FG206" s="1">
        <v>197</v>
      </c>
      <c r="FH206" s="5" t="e">
        <f t="shared" ca="1" si="485"/>
        <v>#N/A</v>
      </c>
      <c r="FI206" s="5" t="e">
        <f t="shared" ca="1" si="486"/>
        <v>#N/A</v>
      </c>
      <c r="FJ206" s="23" t="e">
        <f t="shared" ca="1" si="487"/>
        <v>#N/A</v>
      </c>
      <c r="FK206" s="5" t="e">
        <f t="shared" ca="1" si="488"/>
        <v>#N/A</v>
      </c>
      <c r="FL206" s="5" t="e">
        <f t="shared" ca="1" si="489"/>
        <v>#N/A</v>
      </c>
      <c r="FN206" s="1">
        <v>197</v>
      </c>
      <c r="FO206" s="5" t="e">
        <f t="shared" ca="1" si="490"/>
        <v>#N/A</v>
      </c>
      <c r="FP206" s="5" t="e">
        <f t="shared" ca="1" si="491"/>
        <v>#N/A</v>
      </c>
      <c r="FQ206" s="23" t="e">
        <f t="shared" ca="1" si="492"/>
        <v>#N/A</v>
      </c>
      <c r="FR206" s="5" t="e">
        <f t="shared" ca="1" si="493"/>
        <v>#N/A</v>
      </c>
      <c r="FS206" s="5" t="e">
        <f t="shared" ca="1" si="494"/>
        <v>#N/A</v>
      </c>
      <c r="FU206" s="1">
        <v>197</v>
      </c>
      <c r="FV206" s="5" t="e">
        <f t="shared" ca="1" si="495"/>
        <v>#N/A</v>
      </c>
      <c r="FW206" s="5" t="e">
        <f t="shared" ca="1" si="496"/>
        <v>#N/A</v>
      </c>
      <c r="FX206" s="23" t="e">
        <f t="shared" ca="1" si="497"/>
        <v>#N/A</v>
      </c>
      <c r="FY206" s="5" t="e">
        <f t="shared" ca="1" si="498"/>
        <v>#N/A</v>
      </c>
      <c r="FZ206" s="5" t="e">
        <f t="shared" ca="1" si="499"/>
        <v>#N/A</v>
      </c>
      <c r="GB206" s="1">
        <v>197</v>
      </c>
      <c r="GC206" s="5" t="e">
        <f t="shared" ca="1" si="500"/>
        <v>#N/A</v>
      </c>
      <c r="GD206" s="5" t="e">
        <f t="shared" ca="1" si="501"/>
        <v>#N/A</v>
      </c>
      <c r="GE206" s="23" t="e">
        <f t="shared" ca="1" si="502"/>
        <v>#N/A</v>
      </c>
      <c r="GF206" s="5" t="e">
        <f t="shared" ca="1" si="503"/>
        <v>#N/A</v>
      </c>
      <c r="GG206" s="5" t="e">
        <f t="shared" ca="1" si="504"/>
        <v>#N/A</v>
      </c>
      <c r="GI206" s="1">
        <v>197</v>
      </c>
      <c r="GJ206" s="5" t="e">
        <f t="shared" ca="1" si="505"/>
        <v>#N/A</v>
      </c>
      <c r="GK206" s="5" t="e">
        <f t="shared" ca="1" si="506"/>
        <v>#N/A</v>
      </c>
      <c r="GL206" s="23" t="e">
        <f t="shared" ca="1" si="507"/>
        <v>#N/A</v>
      </c>
      <c r="GM206" s="5" t="e">
        <f t="shared" ca="1" si="508"/>
        <v>#N/A</v>
      </c>
      <c r="GN206" s="5" t="e">
        <f t="shared" ca="1" si="509"/>
        <v>#N/A</v>
      </c>
    </row>
    <row r="207" spans="24:196" x14ac:dyDescent="0.25">
      <c r="X207" s="1">
        <v>198</v>
      </c>
      <c r="Y207" s="6">
        <f t="shared" si="385"/>
        <v>-0.95105651629515353</v>
      </c>
      <c r="Z207" s="6">
        <f t="shared" si="405"/>
        <v>-0.30901699437494773</v>
      </c>
      <c r="AA207" s="5"/>
      <c r="AB207" s="6"/>
      <c r="AD207" s="1">
        <v>198</v>
      </c>
      <c r="AE207" s="5">
        <f t="shared" si="406"/>
        <v>-0.11888206453689419</v>
      </c>
      <c r="AF207" s="5">
        <f t="shared" si="407"/>
        <v>-3.8627124296868466E-2</v>
      </c>
      <c r="AG207" s="23">
        <f t="shared" si="402"/>
        <v>1</v>
      </c>
      <c r="AH207" s="5">
        <f t="shared" si="403"/>
        <v>-0.11888206453689419</v>
      </c>
      <c r="AI207" s="5">
        <f t="shared" si="404"/>
        <v>-3.8627124296868466E-2</v>
      </c>
      <c r="AK207" s="1">
        <v>198</v>
      </c>
      <c r="AL207" s="5">
        <f t="shared" si="408"/>
        <v>-0.11888206453689416</v>
      </c>
      <c r="AM207" s="5">
        <f t="shared" si="389"/>
        <v>0.36137287570313154</v>
      </c>
      <c r="AN207" s="23">
        <f t="shared" si="390"/>
        <v>1</v>
      </c>
      <c r="AO207" s="5">
        <f t="shared" si="391"/>
        <v>-0.11888206453689416</v>
      </c>
      <c r="AP207" s="5">
        <f t="shared" si="392"/>
        <v>0.36137287570313154</v>
      </c>
      <c r="AR207" s="1">
        <v>198</v>
      </c>
      <c r="AS207" s="5">
        <f t="shared" si="409"/>
        <v>-0.50859349623989158</v>
      </c>
      <c r="AT207" s="5">
        <f t="shared" si="393"/>
        <v>0.18637287570313152</v>
      </c>
      <c r="AU207" s="23">
        <f t="shared" si="394"/>
        <v>1</v>
      </c>
      <c r="AV207" s="5">
        <f t="shared" si="395"/>
        <v>-0.50859349623989158</v>
      </c>
      <c r="AW207" s="5">
        <f t="shared" si="396"/>
        <v>0.18637287570313152</v>
      </c>
      <c r="AY207" s="1">
        <v>198</v>
      </c>
      <c r="AZ207" s="5">
        <f t="shared" si="397"/>
        <v>-0.57913449126311434</v>
      </c>
      <c r="BA207" s="5">
        <f t="shared" si="398"/>
        <v>-0.23399268854150523</v>
      </c>
      <c r="BB207" s="23">
        <f t="shared" si="399"/>
        <v>1</v>
      </c>
      <c r="BC207" s="5">
        <f t="shared" si="400"/>
        <v>-0.57913449126311434</v>
      </c>
      <c r="BD207" s="5">
        <f t="shared" si="401"/>
        <v>-0.23399268854150523</v>
      </c>
      <c r="BF207" s="1">
        <v>198</v>
      </c>
      <c r="BG207" s="5">
        <f t="shared" si="410"/>
        <v>-0.30699314336601236</v>
      </c>
      <c r="BH207" s="5">
        <f t="shared" si="411"/>
        <v>-0.55545806572911793</v>
      </c>
      <c r="BI207" s="23">
        <f t="shared" si="412"/>
        <v>1</v>
      </c>
      <c r="BJ207" s="5">
        <f t="shared" si="413"/>
        <v>-0.30699314336601236</v>
      </c>
      <c r="BK207" s="5">
        <f t="shared" si="414"/>
        <v>-0.55545806572911793</v>
      </c>
      <c r="BM207" s="1">
        <v>198</v>
      </c>
      <c r="BN207" s="5">
        <f t="shared" si="415"/>
        <v>0.11555661255666989</v>
      </c>
      <c r="BO207" s="5">
        <f t="shared" si="416"/>
        <v>-0.59093003636833275</v>
      </c>
      <c r="BP207" s="23">
        <f t="shared" si="417"/>
        <v>1</v>
      </c>
      <c r="BQ207" s="5">
        <f t="shared" si="418"/>
        <v>0.11555661255666989</v>
      </c>
      <c r="BR207" s="5">
        <f t="shared" si="419"/>
        <v>-0.59093003636833275</v>
      </c>
      <c r="BT207" s="1">
        <v>198</v>
      </c>
      <c r="BU207" s="5">
        <f t="shared" si="420"/>
        <v>0.46027217618554483</v>
      </c>
      <c r="BV207" s="5">
        <f t="shared" si="421"/>
        <v>-0.33372094912757405</v>
      </c>
      <c r="BW207" s="23">
        <f t="shared" si="422"/>
        <v>1</v>
      </c>
      <c r="BX207" s="5">
        <f t="shared" si="423"/>
        <v>0.46027217618554483</v>
      </c>
      <c r="BY207" s="5">
        <f t="shared" si="424"/>
        <v>-0.33372094912757405</v>
      </c>
      <c r="CA207" s="1">
        <v>198</v>
      </c>
      <c r="CB207" s="5">
        <f t="shared" si="425"/>
        <v>0.57249977387970219</v>
      </c>
      <c r="CC207" s="5">
        <f t="shared" si="426"/>
        <v>7.0877001231293146E-2</v>
      </c>
      <c r="CD207" s="23">
        <f t="shared" si="427"/>
        <v>1</v>
      </c>
      <c r="CE207" s="5">
        <f t="shared" si="428"/>
        <v>0.57249977387970219</v>
      </c>
      <c r="CF207" s="5">
        <f t="shared" si="429"/>
        <v>7.0877001231293146E-2</v>
      </c>
      <c r="CH207" s="1">
        <v>198</v>
      </c>
      <c r="CI207" s="5">
        <f t="shared" si="430"/>
        <v>0.4296332116774837</v>
      </c>
      <c r="CJ207" s="5">
        <f t="shared" si="431"/>
        <v>0.47287164575000534</v>
      </c>
      <c r="CK207" s="23">
        <f t="shared" si="432"/>
        <v>1</v>
      </c>
      <c r="CL207" s="5">
        <f t="shared" si="433"/>
        <v>0.4296332116774837</v>
      </c>
      <c r="CM207" s="5">
        <f t="shared" si="434"/>
        <v>0.47287164575000534</v>
      </c>
      <c r="CO207" s="1">
        <v>198</v>
      </c>
      <c r="CP207" s="5">
        <f t="shared" si="435"/>
        <v>0.10162782011670514</v>
      </c>
      <c r="CQ207" s="5">
        <f t="shared" si="436"/>
        <v>0.73038223245378675</v>
      </c>
      <c r="CR207" s="23">
        <f t="shared" si="437"/>
        <v>1</v>
      </c>
      <c r="CS207" s="5">
        <f t="shared" si="438"/>
        <v>0.10162782011670514</v>
      </c>
      <c r="CT207" s="5">
        <f t="shared" si="439"/>
        <v>0.73038223245378675</v>
      </c>
      <c r="CV207" s="1">
        <v>198</v>
      </c>
      <c r="CW207" s="5" t="e">
        <f t="shared" ca="1" si="440"/>
        <v>#N/A</v>
      </c>
      <c r="CX207" s="5" t="e">
        <f t="shared" ca="1" si="441"/>
        <v>#N/A</v>
      </c>
      <c r="CY207" s="23" t="e">
        <f t="shared" ca="1" si="442"/>
        <v>#N/A</v>
      </c>
      <c r="CZ207" s="5" t="e">
        <f t="shared" ca="1" si="443"/>
        <v>#N/A</v>
      </c>
      <c r="DA207" s="5" t="e">
        <f t="shared" ca="1" si="444"/>
        <v>#N/A</v>
      </c>
      <c r="DC207" s="1">
        <v>198</v>
      </c>
      <c r="DD207" s="5" t="e">
        <f t="shared" ca="1" si="445"/>
        <v>#N/A</v>
      </c>
      <c r="DE207" s="5" t="e">
        <f t="shared" ca="1" si="446"/>
        <v>#N/A</v>
      </c>
      <c r="DF207" s="23" t="e">
        <f t="shared" ca="1" si="447"/>
        <v>#N/A</v>
      </c>
      <c r="DG207" s="5" t="e">
        <f t="shared" ca="1" si="448"/>
        <v>#N/A</v>
      </c>
      <c r="DH207" s="5" t="e">
        <f t="shared" ca="1" si="449"/>
        <v>#N/A</v>
      </c>
      <c r="DJ207" s="1">
        <v>198</v>
      </c>
      <c r="DK207" s="5" t="e">
        <f t="shared" ca="1" si="450"/>
        <v>#N/A</v>
      </c>
      <c r="DL207" s="5" t="e">
        <f t="shared" ca="1" si="451"/>
        <v>#N/A</v>
      </c>
      <c r="DM207" s="23" t="e">
        <f t="shared" ca="1" si="452"/>
        <v>#N/A</v>
      </c>
      <c r="DN207" s="5" t="e">
        <f t="shared" ca="1" si="453"/>
        <v>#N/A</v>
      </c>
      <c r="DO207" s="5" t="e">
        <f t="shared" ca="1" si="454"/>
        <v>#N/A</v>
      </c>
      <c r="DQ207" s="1">
        <v>198</v>
      </c>
      <c r="DR207" s="5" t="e">
        <f t="shared" ca="1" si="455"/>
        <v>#N/A</v>
      </c>
      <c r="DS207" s="5" t="e">
        <f t="shared" ca="1" si="456"/>
        <v>#N/A</v>
      </c>
      <c r="DT207" s="23" t="e">
        <f t="shared" ca="1" si="457"/>
        <v>#N/A</v>
      </c>
      <c r="DU207" s="5" t="e">
        <f t="shared" ca="1" si="458"/>
        <v>#N/A</v>
      </c>
      <c r="DV207" s="5" t="e">
        <f t="shared" ca="1" si="459"/>
        <v>#N/A</v>
      </c>
      <c r="DX207" s="1">
        <v>198</v>
      </c>
      <c r="DY207" s="5" t="e">
        <f t="shared" ca="1" si="460"/>
        <v>#N/A</v>
      </c>
      <c r="DZ207" s="5" t="e">
        <f t="shared" ca="1" si="461"/>
        <v>#N/A</v>
      </c>
      <c r="EA207" s="23" t="e">
        <f t="shared" ca="1" si="462"/>
        <v>#N/A</v>
      </c>
      <c r="EB207" s="5" t="e">
        <f t="shared" ca="1" si="463"/>
        <v>#N/A</v>
      </c>
      <c r="EC207" s="5" t="e">
        <f t="shared" ca="1" si="464"/>
        <v>#N/A</v>
      </c>
      <c r="EE207" s="1">
        <v>198</v>
      </c>
      <c r="EF207" s="5" t="e">
        <f t="shared" ca="1" si="465"/>
        <v>#N/A</v>
      </c>
      <c r="EG207" s="5" t="e">
        <f t="shared" ca="1" si="466"/>
        <v>#N/A</v>
      </c>
      <c r="EH207" s="23" t="e">
        <f t="shared" ca="1" si="467"/>
        <v>#N/A</v>
      </c>
      <c r="EI207" s="5" t="e">
        <f t="shared" ca="1" si="468"/>
        <v>#N/A</v>
      </c>
      <c r="EJ207" s="5" t="e">
        <f t="shared" ca="1" si="469"/>
        <v>#N/A</v>
      </c>
      <c r="EL207" s="1">
        <v>198</v>
      </c>
      <c r="EM207" s="5" t="e">
        <f t="shared" ca="1" si="470"/>
        <v>#N/A</v>
      </c>
      <c r="EN207" s="5" t="e">
        <f t="shared" ca="1" si="471"/>
        <v>#N/A</v>
      </c>
      <c r="EO207" s="23" t="e">
        <f t="shared" ca="1" si="472"/>
        <v>#N/A</v>
      </c>
      <c r="EP207" s="5" t="e">
        <f t="shared" ca="1" si="473"/>
        <v>#N/A</v>
      </c>
      <c r="EQ207" s="5" t="e">
        <f t="shared" ca="1" si="474"/>
        <v>#N/A</v>
      </c>
      <c r="ES207" s="1">
        <v>198</v>
      </c>
      <c r="ET207" s="5" t="e">
        <f t="shared" ca="1" si="475"/>
        <v>#N/A</v>
      </c>
      <c r="EU207" s="5" t="e">
        <f t="shared" ca="1" si="476"/>
        <v>#N/A</v>
      </c>
      <c r="EV207" s="23" t="e">
        <f t="shared" ca="1" si="477"/>
        <v>#N/A</v>
      </c>
      <c r="EW207" s="5" t="e">
        <f t="shared" ca="1" si="478"/>
        <v>#N/A</v>
      </c>
      <c r="EX207" s="5" t="e">
        <f t="shared" ca="1" si="479"/>
        <v>#N/A</v>
      </c>
      <c r="EZ207" s="1">
        <v>198</v>
      </c>
      <c r="FA207" s="5" t="e">
        <f t="shared" ca="1" si="480"/>
        <v>#N/A</v>
      </c>
      <c r="FB207" s="5" t="e">
        <f t="shared" ca="1" si="481"/>
        <v>#N/A</v>
      </c>
      <c r="FC207" s="23" t="e">
        <f t="shared" ca="1" si="482"/>
        <v>#N/A</v>
      </c>
      <c r="FD207" s="5" t="e">
        <f t="shared" ca="1" si="483"/>
        <v>#N/A</v>
      </c>
      <c r="FE207" s="5" t="e">
        <f t="shared" ca="1" si="484"/>
        <v>#N/A</v>
      </c>
      <c r="FG207" s="1">
        <v>198</v>
      </c>
      <c r="FH207" s="5" t="e">
        <f t="shared" ca="1" si="485"/>
        <v>#N/A</v>
      </c>
      <c r="FI207" s="5" t="e">
        <f t="shared" ca="1" si="486"/>
        <v>#N/A</v>
      </c>
      <c r="FJ207" s="23" t="e">
        <f t="shared" ca="1" si="487"/>
        <v>#N/A</v>
      </c>
      <c r="FK207" s="5" t="e">
        <f t="shared" ca="1" si="488"/>
        <v>#N/A</v>
      </c>
      <c r="FL207" s="5" t="e">
        <f t="shared" ca="1" si="489"/>
        <v>#N/A</v>
      </c>
      <c r="FN207" s="1">
        <v>198</v>
      </c>
      <c r="FO207" s="5" t="e">
        <f t="shared" ca="1" si="490"/>
        <v>#N/A</v>
      </c>
      <c r="FP207" s="5" t="e">
        <f t="shared" ca="1" si="491"/>
        <v>#N/A</v>
      </c>
      <c r="FQ207" s="23" t="e">
        <f t="shared" ca="1" si="492"/>
        <v>#N/A</v>
      </c>
      <c r="FR207" s="5" t="e">
        <f t="shared" ca="1" si="493"/>
        <v>#N/A</v>
      </c>
      <c r="FS207" s="5" t="e">
        <f t="shared" ca="1" si="494"/>
        <v>#N/A</v>
      </c>
      <c r="FU207" s="1">
        <v>198</v>
      </c>
      <c r="FV207" s="5" t="e">
        <f t="shared" ca="1" si="495"/>
        <v>#N/A</v>
      </c>
      <c r="FW207" s="5" t="e">
        <f t="shared" ca="1" si="496"/>
        <v>#N/A</v>
      </c>
      <c r="FX207" s="23" t="e">
        <f t="shared" ca="1" si="497"/>
        <v>#N/A</v>
      </c>
      <c r="FY207" s="5" t="e">
        <f t="shared" ca="1" si="498"/>
        <v>#N/A</v>
      </c>
      <c r="FZ207" s="5" t="e">
        <f t="shared" ca="1" si="499"/>
        <v>#N/A</v>
      </c>
      <c r="GB207" s="1">
        <v>198</v>
      </c>
      <c r="GC207" s="5" t="e">
        <f t="shared" ca="1" si="500"/>
        <v>#N/A</v>
      </c>
      <c r="GD207" s="5" t="e">
        <f t="shared" ca="1" si="501"/>
        <v>#N/A</v>
      </c>
      <c r="GE207" s="23" t="e">
        <f t="shared" ca="1" si="502"/>
        <v>#N/A</v>
      </c>
      <c r="GF207" s="5" t="e">
        <f t="shared" ca="1" si="503"/>
        <v>#N/A</v>
      </c>
      <c r="GG207" s="5" t="e">
        <f t="shared" ca="1" si="504"/>
        <v>#N/A</v>
      </c>
      <c r="GI207" s="1">
        <v>198</v>
      </c>
      <c r="GJ207" s="5" t="e">
        <f t="shared" ca="1" si="505"/>
        <v>#N/A</v>
      </c>
      <c r="GK207" s="5" t="e">
        <f t="shared" ca="1" si="506"/>
        <v>#N/A</v>
      </c>
      <c r="GL207" s="23" t="e">
        <f t="shared" ca="1" si="507"/>
        <v>#N/A</v>
      </c>
      <c r="GM207" s="5" t="e">
        <f t="shared" ca="1" si="508"/>
        <v>#N/A</v>
      </c>
      <c r="GN207" s="5" t="e">
        <f t="shared" ca="1" si="509"/>
        <v>#N/A</v>
      </c>
    </row>
    <row r="208" spans="24:196" x14ac:dyDescent="0.25">
      <c r="X208" s="1">
        <v>199</v>
      </c>
      <c r="Y208" s="6">
        <f t="shared" si="385"/>
        <v>-0.94551857559931674</v>
      </c>
      <c r="Z208" s="6">
        <f t="shared" si="405"/>
        <v>-0.32556815445715676</v>
      </c>
      <c r="AA208" s="5"/>
      <c r="AB208" s="6"/>
      <c r="AD208" s="1">
        <v>199</v>
      </c>
      <c r="AE208" s="5">
        <f t="shared" si="406"/>
        <v>-0.11818982194991459</v>
      </c>
      <c r="AF208" s="5">
        <f t="shared" si="407"/>
        <v>-4.0696019307144594E-2</v>
      </c>
      <c r="AG208" s="23">
        <f t="shared" si="402"/>
        <v>1</v>
      </c>
      <c r="AH208" s="5">
        <f t="shared" si="403"/>
        <v>-0.11818982194991459</v>
      </c>
      <c r="AI208" s="5">
        <f t="shared" si="404"/>
        <v>-4.0696019307144594E-2</v>
      </c>
      <c r="AK208" s="1">
        <v>199</v>
      </c>
      <c r="AL208" s="5">
        <f t="shared" si="408"/>
        <v>-0.11818982194991456</v>
      </c>
      <c r="AM208" s="5">
        <f t="shared" si="389"/>
        <v>0.35930398069285541</v>
      </c>
      <c r="AN208" s="23">
        <f t="shared" si="390"/>
        <v>1</v>
      </c>
      <c r="AO208" s="5">
        <f t="shared" si="391"/>
        <v>-0.11818982194991456</v>
      </c>
      <c r="AP208" s="5">
        <f t="shared" si="392"/>
        <v>0.35930398069285541</v>
      </c>
      <c r="AR208" s="1">
        <v>199</v>
      </c>
      <c r="AS208" s="5">
        <f t="shared" si="409"/>
        <v>-0.50790125365291205</v>
      </c>
      <c r="AT208" s="5">
        <f t="shared" si="393"/>
        <v>0.18430398069285539</v>
      </c>
      <c r="AU208" s="23">
        <f t="shared" si="394"/>
        <v>1</v>
      </c>
      <c r="AV208" s="5">
        <f t="shared" si="395"/>
        <v>-0.50790125365291205</v>
      </c>
      <c r="AW208" s="5">
        <f t="shared" si="396"/>
        <v>0.18430398069285539</v>
      </c>
      <c r="AY208" s="1">
        <v>199</v>
      </c>
      <c r="AZ208" s="5">
        <f t="shared" si="397"/>
        <v>-0.57844224867613481</v>
      </c>
      <c r="BA208" s="5">
        <f t="shared" si="398"/>
        <v>-0.23606158355178136</v>
      </c>
      <c r="BB208" s="23">
        <f t="shared" si="399"/>
        <v>1</v>
      </c>
      <c r="BC208" s="5">
        <f t="shared" si="400"/>
        <v>-0.57844224867613481</v>
      </c>
      <c r="BD208" s="5">
        <f t="shared" si="401"/>
        <v>-0.23606158355178136</v>
      </c>
      <c r="BF208" s="1">
        <v>199</v>
      </c>
      <c r="BG208" s="5">
        <f t="shared" si="410"/>
        <v>-0.30630090077903277</v>
      </c>
      <c r="BH208" s="5">
        <f t="shared" si="411"/>
        <v>-0.55752696073939412</v>
      </c>
      <c r="BI208" s="23">
        <f t="shared" si="412"/>
        <v>1</v>
      </c>
      <c r="BJ208" s="5">
        <f t="shared" si="413"/>
        <v>-0.30630090077903277</v>
      </c>
      <c r="BK208" s="5">
        <f t="shared" si="414"/>
        <v>-0.55752696073939412</v>
      </c>
      <c r="BM208" s="1">
        <v>199</v>
      </c>
      <c r="BN208" s="5">
        <f t="shared" si="415"/>
        <v>0.11624885514364949</v>
      </c>
      <c r="BO208" s="5">
        <f t="shared" si="416"/>
        <v>-0.59299893137860893</v>
      </c>
      <c r="BP208" s="23">
        <f t="shared" si="417"/>
        <v>1</v>
      </c>
      <c r="BQ208" s="5">
        <f t="shared" si="418"/>
        <v>0.11624885514364949</v>
      </c>
      <c r="BR208" s="5">
        <f t="shared" si="419"/>
        <v>-0.59299893137860893</v>
      </c>
      <c r="BT208" s="1">
        <v>199</v>
      </c>
      <c r="BU208" s="5">
        <f t="shared" si="420"/>
        <v>0.46096441877252448</v>
      </c>
      <c r="BV208" s="5">
        <f t="shared" si="421"/>
        <v>-0.33578984413785018</v>
      </c>
      <c r="BW208" s="23">
        <f t="shared" si="422"/>
        <v>1</v>
      </c>
      <c r="BX208" s="5">
        <f t="shared" si="423"/>
        <v>0.46096441877252448</v>
      </c>
      <c r="BY208" s="5">
        <f t="shared" si="424"/>
        <v>-0.33578984413785018</v>
      </c>
      <c r="CA208" s="1">
        <v>199</v>
      </c>
      <c r="CB208" s="5">
        <f t="shared" si="425"/>
        <v>0.57319201646668183</v>
      </c>
      <c r="CC208" s="5">
        <f t="shared" si="426"/>
        <v>6.8808106221017018E-2</v>
      </c>
      <c r="CD208" s="23">
        <f t="shared" si="427"/>
        <v>1</v>
      </c>
      <c r="CE208" s="5">
        <f t="shared" si="428"/>
        <v>0.57319201646668183</v>
      </c>
      <c r="CF208" s="5">
        <f t="shared" si="429"/>
        <v>6.8808106221017018E-2</v>
      </c>
      <c r="CH208" s="1">
        <v>199</v>
      </c>
      <c r="CI208" s="5">
        <f t="shared" si="430"/>
        <v>0.43032545426446334</v>
      </c>
      <c r="CJ208" s="5">
        <f t="shared" si="431"/>
        <v>0.47080275073972921</v>
      </c>
      <c r="CK208" s="23">
        <f t="shared" si="432"/>
        <v>1</v>
      </c>
      <c r="CL208" s="5">
        <f t="shared" si="433"/>
        <v>0.43032545426446334</v>
      </c>
      <c r="CM208" s="5">
        <f t="shared" si="434"/>
        <v>0.47080275073972921</v>
      </c>
      <c r="CO208" s="1">
        <v>199</v>
      </c>
      <c r="CP208" s="5">
        <f t="shared" si="435"/>
        <v>0.10232006270368474</v>
      </c>
      <c r="CQ208" s="5">
        <f t="shared" si="436"/>
        <v>0.72831333744351057</v>
      </c>
      <c r="CR208" s="23">
        <f t="shared" si="437"/>
        <v>1</v>
      </c>
      <c r="CS208" s="5">
        <f t="shared" si="438"/>
        <v>0.10232006270368474</v>
      </c>
      <c r="CT208" s="5">
        <f t="shared" si="439"/>
        <v>0.72831333744351057</v>
      </c>
      <c r="CV208" s="1">
        <v>199</v>
      </c>
      <c r="CW208" s="5" t="e">
        <f t="shared" ca="1" si="440"/>
        <v>#N/A</v>
      </c>
      <c r="CX208" s="5" t="e">
        <f t="shared" ca="1" si="441"/>
        <v>#N/A</v>
      </c>
      <c r="CY208" s="23" t="e">
        <f t="shared" ca="1" si="442"/>
        <v>#N/A</v>
      </c>
      <c r="CZ208" s="5" t="e">
        <f t="shared" ca="1" si="443"/>
        <v>#N/A</v>
      </c>
      <c r="DA208" s="5" t="e">
        <f t="shared" ca="1" si="444"/>
        <v>#N/A</v>
      </c>
      <c r="DC208" s="1">
        <v>199</v>
      </c>
      <c r="DD208" s="5" t="e">
        <f t="shared" ca="1" si="445"/>
        <v>#N/A</v>
      </c>
      <c r="DE208" s="5" t="e">
        <f t="shared" ca="1" si="446"/>
        <v>#N/A</v>
      </c>
      <c r="DF208" s="23" t="e">
        <f t="shared" ca="1" si="447"/>
        <v>#N/A</v>
      </c>
      <c r="DG208" s="5" t="e">
        <f t="shared" ca="1" si="448"/>
        <v>#N/A</v>
      </c>
      <c r="DH208" s="5" t="e">
        <f t="shared" ca="1" si="449"/>
        <v>#N/A</v>
      </c>
      <c r="DJ208" s="1">
        <v>199</v>
      </c>
      <c r="DK208" s="5" t="e">
        <f t="shared" ca="1" si="450"/>
        <v>#N/A</v>
      </c>
      <c r="DL208" s="5" t="e">
        <f t="shared" ca="1" si="451"/>
        <v>#N/A</v>
      </c>
      <c r="DM208" s="23" t="e">
        <f t="shared" ca="1" si="452"/>
        <v>#N/A</v>
      </c>
      <c r="DN208" s="5" t="e">
        <f t="shared" ca="1" si="453"/>
        <v>#N/A</v>
      </c>
      <c r="DO208" s="5" t="e">
        <f t="shared" ca="1" si="454"/>
        <v>#N/A</v>
      </c>
      <c r="DQ208" s="1">
        <v>199</v>
      </c>
      <c r="DR208" s="5" t="e">
        <f t="shared" ca="1" si="455"/>
        <v>#N/A</v>
      </c>
      <c r="DS208" s="5" t="e">
        <f t="shared" ca="1" si="456"/>
        <v>#N/A</v>
      </c>
      <c r="DT208" s="23" t="e">
        <f t="shared" ca="1" si="457"/>
        <v>#N/A</v>
      </c>
      <c r="DU208" s="5" t="e">
        <f t="shared" ca="1" si="458"/>
        <v>#N/A</v>
      </c>
      <c r="DV208" s="5" t="e">
        <f t="shared" ca="1" si="459"/>
        <v>#N/A</v>
      </c>
      <c r="DX208" s="1">
        <v>199</v>
      </c>
      <c r="DY208" s="5" t="e">
        <f t="shared" ca="1" si="460"/>
        <v>#N/A</v>
      </c>
      <c r="DZ208" s="5" t="e">
        <f t="shared" ca="1" si="461"/>
        <v>#N/A</v>
      </c>
      <c r="EA208" s="23" t="e">
        <f t="shared" ca="1" si="462"/>
        <v>#N/A</v>
      </c>
      <c r="EB208" s="5" t="e">
        <f t="shared" ca="1" si="463"/>
        <v>#N/A</v>
      </c>
      <c r="EC208" s="5" t="e">
        <f t="shared" ca="1" si="464"/>
        <v>#N/A</v>
      </c>
      <c r="EE208" s="1">
        <v>199</v>
      </c>
      <c r="EF208" s="5" t="e">
        <f t="shared" ca="1" si="465"/>
        <v>#N/A</v>
      </c>
      <c r="EG208" s="5" t="e">
        <f t="shared" ca="1" si="466"/>
        <v>#N/A</v>
      </c>
      <c r="EH208" s="23" t="e">
        <f t="shared" ca="1" si="467"/>
        <v>#N/A</v>
      </c>
      <c r="EI208" s="5" t="e">
        <f t="shared" ca="1" si="468"/>
        <v>#N/A</v>
      </c>
      <c r="EJ208" s="5" t="e">
        <f t="shared" ca="1" si="469"/>
        <v>#N/A</v>
      </c>
      <c r="EL208" s="1">
        <v>199</v>
      </c>
      <c r="EM208" s="5" t="e">
        <f t="shared" ca="1" si="470"/>
        <v>#N/A</v>
      </c>
      <c r="EN208" s="5" t="e">
        <f t="shared" ca="1" si="471"/>
        <v>#N/A</v>
      </c>
      <c r="EO208" s="23" t="e">
        <f t="shared" ca="1" si="472"/>
        <v>#N/A</v>
      </c>
      <c r="EP208" s="5" t="e">
        <f t="shared" ca="1" si="473"/>
        <v>#N/A</v>
      </c>
      <c r="EQ208" s="5" t="e">
        <f t="shared" ca="1" si="474"/>
        <v>#N/A</v>
      </c>
      <c r="ES208" s="1">
        <v>199</v>
      </c>
      <c r="ET208" s="5" t="e">
        <f t="shared" ca="1" si="475"/>
        <v>#N/A</v>
      </c>
      <c r="EU208" s="5" t="e">
        <f t="shared" ca="1" si="476"/>
        <v>#N/A</v>
      </c>
      <c r="EV208" s="23" t="e">
        <f t="shared" ca="1" si="477"/>
        <v>#N/A</v>
      </c>
      <c r="EW208" s="5" t="e">
        <f t="shared" ca="1" si="478"/>
        <v>#N/A</v>
      </c>
      <c r="EX208" s="5" t="e">
        <f t="shared" ca="1" si="479"/>
        <v>#N/A</v>
      </c>
      <c r="EZ208" s="1">
        <v>199</v>
      </c>
      <c r="FA208" s="5" t="e">
        <f t="shared" ca="1" si="480"/>
        <v>#N/A</v>
      </c>
      <c r="FB208" s="5" t="e">
        <f t="shared" ca="1" si="481"/>
        <v>#N/A</v>
      </c>
      <c r="FC208" s="23" t="e">
        <f t="shared" ca="1" si="482"/>
        <v>#N/A</v>
      </c>
      <c r="FD208" s="5" t="e">
        <f t="shared" ca="1" si="483"/>
        <v>#N/A</v>
      </c>
      <c r="FE208" s="5" t="e">
        <f t="shared" ca="1" si="484"/>
        <v>#N/A</v>
      </c>
      <c r="FG208" s="1">
        <v>199</v>
      </c>
      <c r="FH208" s="5" t="e">
        <f t="shared" ca="1" si="485"/>
        <v>#N/A</v>
      </c>
      <c r="FI208" s="5" t="e">
        <f t="shared" ca="1" si="486"/>
        <v>#N/A</v>
      </c>
      <c r="FJ208" s="23" t="e">
        <f t="shared" ca="1" si="487"/>
        <v>#N/A</v>
      </c>
      <c r="FK208" s="5" t="e">
        <f t="shared" ca="1" si="488"/>
        <v>#N/A</v>
      </c>
      <c r="FL208" s="5" t="e">
        <f t="shared" ca="1" si="489"/>
        <v>#N/A</v>
      </c>
      <c r="FN208" s="1">
        <v>199</v>
      </c>
      <c r="FO208" s="5" t="e">
        <f t="shared" ca="1" si="490"/>
        <v>#N/A</v>
      </c>
      <c r="FP208" s="5" t="e">
        <f t="shared" ca="1" si="491"/>
        <v>#N/A</v>
      </c>
      <c r="FQ208" s="23" t="e">
        <f t="shared" ca="1" si="492"/>
        <v>#N/A</v>
      </c>
      <c r="FR208" s="5" t="e">
        <f t="shared" ca="1" si="493"/>
        <v>#N/A</v>
      </c>
      <c r="FS208" s="5" t="e">
        <f t="shared" ca="1" si="494"/>
        <v>#N/A</v>
      </c>
      <c r="FU208" s="1">
        <v>199</v>
      </c>
      <c r="FV208" s="5" t="e">
        <f t="shared" ca="1" si="495"/>
        <v>#N/A</v>
      </c>
      <c r="FW208" s="5" t="e">
        <f t="shared" ca="1" si="496"/>
        <v>#N/A</v>
      </c>
      <c r="FX208" s="23" t="e">
        <f t="shared" ca="1" si="497"/>
        <v>#N/A</v>
      </c>
      <c r="FY208" s="5" t="e">
        <f t="shared" ca="1" si="498"/>
        <v>#N/A</v>
      </c>
      <c r="FZ208" s="5" t="e">
        <f t="shared" ca="1" si="499"/>
        <v>#N/A</v>
      </c>
      <c r="GB208" s="1">
        <v>199</v>
      </c>
      <c r="GC208" s="5" t="e">
        <f t="shared" ca="1" si="500"/>
        <v>#N/A</v>
      </c>
      <c r="GD208" s="5" t="e">
        <f t="shared" ca="1" si="501"/>
        <v>#N/A</v>
      </c>
      <c r="GE208" s="23" t="e">
        <f t="shared" ca="1" si="502"/>
        <v>#N/A</v>
      </c>
      <c r="GF208" s="5" t="e">
        <f t="shared" ca="1" si="503"/>
        <v>#N/A</v>
      </c>
      <c r="GG208" s="5" t="e">
        <f t="shared" ca="1" si="504"/>
        <v>#N/A</v>
      </c>
      <c r="GI208" s="1">
        <v>199</v>
      </c>
      <c r="GJ208" s="5" t="e">
        <f t="shared" ca="1" si="505"/>
        <v>#N/A</v>
      </c>
      <c r="GK208" s="5" t="e">
        <f t="shared" ca="1" si="506"/>
        <v>#N/A</v>
      </c>
      <c r="GL208" s="23" t="e">
        <f t="shared" ca="1" si="507"/>
        <v>#N/A</v>
      </c>
      <c r="GM208" s="5" t="e">
        <f t="shared" ca="1" si="508"/>
        <v>#N/A</v>
      </c>
      <c r="GN208" s="5" t="e">
        <f t="shared" ca="1" si="509"/>
        <v>#N/A</v>
      </c>
    </row>
    <row r="209" spans="24:196" x14ac:dyDescent="0.25">
      <c r="X209" s="1">
        <v>200</v>
      </c>
      <c r="Y209" s="6">
        <f t="shared" si="385"/>
        <v>-0.93969262078590843</v>
      </c>
      <c r="Z209" s="6">
        <f t="shared" si="405"/>
        <v>-0.34202014332566866</v>
      </c>
      <c r="AA209" s="5"/>
      <c r="AB209" s="6"/>
      <c r="AD209" s="1">
        <v>200</v>
      </c>
      <c r="AE209" s="5">
        <f t="shared" si="406"/>
        <v>-0.11746157759823855</v>
      </c>
      <c r="AF209" s="5">
        <f t="shared" si="407"/>
        <v>-4.2752517915708582E-2</v>
      </c>
      <c r="AG209" s="23">
        <f t="shared" si="402"/>
        <v>1</v>
      </c>
      <c r="AH209" s="5">
        <f t="shared" si="403"/>
        <v>-0.11746157759823855</v>
      </c>
      <c r="AI209" s="5">
        <f t="shared" si="404"/>
        <v>-4.2752517915708582E-2</v>
      </c>
      <c r="AK209" s="1">
        <v>200</v>
      </c>
      <c r="AL209" s="5">
        <f t="shared" si="408"/>
        <v>-0.11746157759823853</v>
      </c>
      <c r="AM209" s="5">
        <f t="shared" si="389"/>
        <v>0.35724748208429147</v>
      </c>
      <c r="AN209" s="23">
        <f t="shared" si="390"/>
        <v>1</v>
      </c>
      <c r="AO209" s="5">
        <f t="shared" si="391"/>
        <v>-0.11746157759823853</v>
      </c>
      <c r="AP209" s="5">
        <f t="shared" si="392"/>
        <v>0.35724748208429147</v>
      </c>
      <c r="AR209" s="1">
        <v>200</v>
      </c>
      <c r="AS209" s="5">
        <f t="shared" si="409"/>
        <v>-0.50717300930123599</v>
      </c>
      <c r="AT209" s="5">
        <f t="shared" si="393"/>
        <v>0.1822474820842914</v>
      </c>
      <c r="AU209" s="23">
        <f t="shared" si="394"/>
        <v>1</v>
      </c>
      <c r="AV209" s="5">
        <f t="shared" si="395"/>
        <v>-0.50717300930123599</v>
      </c>
      <c r="AW209" s="5">
        <f t="shared" si="396"/>
        <v>0.1822474820842914</v>
      </c>
      <c r="AY209" s="1">
        <v>200</v>
      </c>
      <c r="AZ209" s="5">
        <f t="shared" si="397"/>
        <v>-0.57771400432445874</v>
      </c>
      <c r="BA209" s="5">
        <f t="shared" si="398"/>
        <v>-0.23811808216034536</v>
      </c>
      <c r="BB209" s="23">
        <f t="shared" si="399"/>
        <v>1</v>
      </c>
      <c r="BC209" s="5">
        <f t="shared" si="400"/>
        <v>-0.57771400432445874</v>
      </c>
      <c r="BD209" s="5">
        <f t="shared" si="401"/>
        <v>-0.23811808216034536</v>
      </c>
      <c r="BF209" s="1">
        <v>200</v>
      </c>
      <c r="BG209" s="5">
        <f t="shared" si="410"/>
        <v>-0.30557265642735676</v>
      </c>
      <c r="BH209" s="5">
        <f t="shared" si="411"/>
        <v>-0.55958345934795806</v>
      </c>
      <c r="BI209" s="23">
        <f t="shared" si="412"/>
        <v>1</v>
      </c>
      <c r="BJ209" s="5">
        <f t="shared" si="413"/>
        <v>-0.30557265642735676</v>
      </c>
      <c r="BK209" s="5">
        <f t="shared" si="414"/>
        <v>-0.55958345934795806</v>
      </c>
      <c r="BM209" s="1">
        <v>200</v>
      </c>
      <c r="BN209" s="5">
        <f t="shared" si="415"/>
        <v>0.11697709949532553</v>
      </c>
      <c r="BO209" s="5">
        <f t="shared" si="416"/>
        <v>-0.59505542998717287</v>
      </c>
      <c r="BP209" s="23">
        <f t="shared" si="417"/>
        <v>1</v>
      </c>
      <c r="BQ209" s="5">
        <f t="shared" si="418"/>
        <v>0.11697709949532553</v>
      </c>
      <c r="BR209" s="5">
        <f t="shared" si="419"/>
        <v>-0.59505542998717287</v>
      </c>
      <c r="BT209" s="1">
        <v>200</v>
      </c>
      <c r="BU209" s="5">
        <f t="shared" si="420"/>
        <v>0.46169266312420049</v>
      </c>
      <c r="BV209" s="5">
        <f t="shared" si="421"/>
        <v>-0.33784634274641412</v>
      </c>
      <c r="BW209" s="23">
        <f t="shared" si="422"/>
        <v>1</v>
      </c>
      <c r="BX209" s="5">
        <f t="shared" si="423"/>
        <v>0.46169266312420049</v>
      </c>
      <c r="BY209" s="5">
        <f t="shared" si="424"/>
        <v>-0.33784634274641412</v>
      </c>
      <c r="CA209" s="1">
        <v>200</v>
      </c>
      <c r="CB209" s="5">
        <f t="shared" si="425"/>
        <v>0.57392026081835779</v>
      </c>
      <c r="CC209" s="5">
        <f t="shared" si="426"/>
        <v>6.6751607612453023E-2</v>
      </c>
      <c r="CD209" s="23">
        <f t="shared" si="427"/>
        <v>1</v>
      </c>
      <c r="CE209" s="5">
        <f t="shared" si="428"/>
        <v>0.57392026081835779</v>
      </c>
      <c r="CF209" s="5">
        <f t="shared" si="429"/>
        <v>6.6751607612453023E-2</v>
      </c>
      <c r="CH209" s="1">
        <v>200</v>
      </c>
      <c r="CI209" s="5">
        <f t="shared" si="430"/>
        <v>0.43105369861613935</v>
      </c>
      <c r="CJ209" s="5">
        <f t="shared" si="431"/>
        <v>0.46874625213116528</v>
      </c>
      <c r="CK209" s="23">
        <f t="shared" si="432"/>
        <v>1</v>
      </c>
      <c r="CL209" s="5">
        <f t="shared" si="433"/>
        <v>0.43105369861613935</v>
      </c>
      <c r="CM209" s="5">
        <f t="shared" si="434"/>
        <v>0.46874625213116528</v>
      </c>
      <c r="CO209" s="1">
        <v>200</v>
      </c>
      <c r="CP209" s="5">
        <f t="shared" si="435"/>
        <v>0.10304830705536078</v>
      </c>
      <c r="CQ209" s="5">
        <f t="shared" si="436"/>
        <v>0.72625683883494663</v>
      </c>
      <c r="CR209" s="23">
        <f t="shared" si="437"/>
        <v>1</v>
      </c>
      <c r="CS209" s="5">
        <f t="shared" si="438"/>
        <v>0.10304830705536078</v>
      </c>
      <c r="CT209" s="5">
        <f t="shared" si="439"/>
        <v>0.72625683883494663</v>
      </c>
      <c r="CV209" s="1">
        <v>200</v>
      </c>
      <c r="CW209" s="5" t="e">
        <f t="shared" ca="1" si="440"/>
        <v>#N/A</v>
      </c>
      <c r="CX209" s="5" t="e">
        <f t="shared" ca="1" si="441"/>
        <v>#N/A</v>
      </c>
      <c r="CY209" s="23" t="e">
        <f t="shared" ca="1" si="442"/>
        <v>#N/A</v>
      </c>
      <c r="CZ209" s="5" t="e">
        <f t="shared" ca="1" si="443"/>
        <v>#N/A</v>
      </c>
      <c r="DA209" s="5" t="e">
        <f t="shared" ca="1" si="444"/>
        <v>#N/A</v>
      </c>
      <c r="DC209" s="1">
        <v>200</v>
      </c>
      <c r="DD209" s="5" t="e">
        <f t="shared" ca="1" si="445"/>
        <v>#N/A</v>
      </c>
      <c r="DE209" s="5" t="e">
        <f t="shared" ca="1" si="446"/>
        <v>#N/A</v>
      </c>
      <c r="DF209" s="23" t="e">
        <f t="shared" ca="1" si="447"/>
        <v>#N/A</v>
      </c>
      <c r="DG209" s="5" t="e">
        <f t="shared" ca="1" si="448"/>
        <v>#N/A</v>
      </c>
      <c r="DH209" s="5" t="e">
        <f t="shared" ca="1" si="449"/>
        <v>#N/A</v>
      </c>
      <c r="DJ209" s="1">
        <v>200</v>
      </c>
      <c r="DK209" s="5" t="e">
        <f t="shared" ca="1" si="450"/>
        <v>#N/A</v>
      </c>
      <c r="DL209" s="5" t="e">
        <f t="shared" ca="1" si="451"/>
        <v>#N/A</v>
      </c>
      <c r="DM209" s="23" t="e">
        <f t="shared" ca="1" si="452"/>
        <v>#N/A</v>
      </c>
      <c r="DN209" s="5" t="e">
        <f t="shared" ca="1" si="453"/>
        <v>#N/A</v>
      </c>
      <c r="DO209" s="5" t="e">
        <f t="shared" ca="1" si="454"/>
        <v>#N/A</v>
      </c>
      <c r="DQ209" s="1">
        <v>200</v>
      </c>
      <c r="DR209" s="5" t="e">
        <f t="shared" ca="1" si="455"/>
        <v>#N/A</v>
      </c>
      <c r="DS209" s="5" t="e">
        <f t="shared" ca="1" si="456"/>
        <v>#N/A</v>
      </c>
      <c r="DT209" s="23" t="e">
        <f t="shared" ca="1" si="457"/>
        <v>#N/A</v>
      </c>
      <c r="DU209" s="5" t="e">
        <f t="shared" ca="1" si="458"/>
        <v>#N/A</v>
      </c>
      <c r="DV209" s="5" t="e">
        <f t="shared" ca="1" si="459"/>
        <v>#N/A</v>
      </c>
      <c r="DX209" s="1">
        <v>200</v>
      </c>
      <c r="DY209" s="5" t="e">
        <f t="shared" ca="1" si="460"/>
        <v>#N/A</v>
      </c>
      <c r="DZ209" s="5" t="e">
        <f t="shared" ca="1" si="461"/>
        <v>#N/A</v>
      </c>
      <c r="EA209" s="23" t="e">
        <f t="shared" ca="1" si="462"/>
        <v>#N/A</v>
      </c>
      <c r="EB209" s="5" t="e">
        <f t="shared" ca="1" si="463"/>
        <v>#N/A</v>
      </c>
      <c r="EC209" s="5" t="e">
        <f t="shared" ca="1" si="464"/>
        <v>#N/A</v>
      </c>
      <c r="EE209" s="1">
        <v>200</v>
      </c>
      <c r="EF209" s="5" t="e">
        <f t="shared" ca="1" si="465"/>
        <v>#N/A</v>
      </c>
      <c r="EG209" s="5" t="e">
        <f t="shared" ca="1" si="466"/>
        <v>#N/A</v>
      </c>
      <c r="EH209" s="23" t="e">
        <f t="shared" ca="1" si="467"/>
        <v>#N/A</v>
      </c>
      <c r="EI209" s="5" t="e">
        <f t="shared" ca="1" si="468"/>
        <v>#N/A</v>
      </c>
      <c r="EJ209" s="5" t="e">
        <f t="shared" ca="1" si="469"/>
        <v>#N/A</v>
      </c>
      <c r="EL209" s="1">
        <v>200</v>
      </c>
      <c r="EM209" s="5" t="e">
        <f t="shared" ca="1" si="470"/>
        <v>#N/A</v>
      </c>
      <c r="EN209" s="5" t="e">
        <f t="shared" ca="1" si="471"/>
        <v>#N/A</v>
      </c>
      <c r="EO209" s="23" t="e">
        <f t="shared" ca="1" si="472"/>
        <v>#N/A</v>
      </c>
      <c r="EP209" s="5" t="e">
        <f t="shared" ca="1" si="473"/>
        <v>#N/A</v>
      </c>
      <c r="EQ209" s="5" t="e">
        <f t="shared" ca="1" si="474"/>
        <v>#N/A</v>
      </c>
      <c r="ES209" s="1">
        <v>200</v>
      </c>
      <c r="ET209" s="5" t="e">
        <f t="shared" ca="1" si="475"/>
        <v>#N/A</v>
      </c>
      <c r="EU209" s="5" t="e">
        <f t="shared" ca="1" si="476"/>
        <v>#N/A</v>
      </c>
      <c r="EV209" s="23" t="e">
        <f t="shared" ca="1" si="477"/>
        <v>#N/A</v>
      </c>
      <c r="EW209" s="5" t="e">
        <f t="shared" ca="1" si="478"/>
        <v>#N/A</v>
      </c>
      <c r="EX209" s="5" t="e">
        <f t="shared" ca="1" si="479"/>
        <v>#N/A</v>
      </c>
      <c r="EZ209" s="1">
        <v>200</v>
      </c>
      <c r="FA209" s="5" t="e">
        <f t="shared" ca="1" si="480"/>
        <v>#N/A</v>
      </c>
      <c r="FB209" s="5" t="e">
        <f t="shared" ca="1" si="481"/>
        <v>#N/A</v>
      </c>
      <c r="FC209" s="23" t="e">
        <f t="shared" ca="1" si="482"/>
        <v>#N/A</v>
      </c>
      <c r="FD209" s="5" t="e">
        <f t="shared" ca="1" si="483"/>
        <v>#N/A</v>
      </c>
      <c r="FE209" s="5" t="e">
        <f t="shared" ca="1" si="484"/>
        <v>#N/A</v>
      </c>
      <c r="FG209" s="1">
        <v>200</v>
      </c>
      <c r="FH209" s="5" t="e">
        <f t="shared" ca="1" si="485"/>
        <v>#N/A</v>
      </c>
      <c r="FI209" s="5" t="e">
        <f t="shared" ca="1" si="486"/>
        <v>#N/A</v>
      </c>
      <c r="FJ209" s="23" t="e">
        <f t="shared" ca="1" si="487"/>
        <v>#N/A</v>
      </c>
      <c r="FK209" s="5" t="e">
        <f t="shared" ca="1" si="488"/>
        <v>#N/A</v>
      </c>
      <c r="FL209" s="5" t="e">
        <f t="shared" ca="1" si="489"/>
        <v>#N/A</v>
      </c>
      <c r="FN209" s="1">
        <v>200</v>
      </c>
      <c r="FO209" s="5" t="e">
        <f t="shared" ca="1" si="490"/>
        <v>#N/A</v>
      </c>
      <c r="FP209" s="5" t="e">
        <f t="shared" ca="1" si="491"/>
        <v>#N/A</v>
      </c>
      <c r="FQ209" s="23" t="e">
        <f t="shared" ca="1" si="492"/>
        <v>#N/A</v>
      </c>
      <c r="FR209" s="5" t="e">
        <f t="shared" ca="1" si="493"/>
        <v>#N/A</v>
      </c>
      <c r="FS209" s="5" t="e">
        <f t="shared" ca="1" si="494"/>
        <v>#N/A</v>
      </c>
      <c r="FU209" s="1">
        <v>200</v>
      </c>
      <c r="FV209" s="5" t="e">
        <f t="shared" ca="1" si="495"/>
        <v>#N/A</v>
      </c>
      <c r="FW209" s="5" t="e">
        <f t="shared" ca="1" si="496"/>
        <v>#N/A</v>
      </c>
      <c r="FX209" s="23" t="e">
        <f t="shared" ca="1" si="497"/>
        <v>#N/A</v>
      </c>
      <c r="FY209" s="5" t="e">
        <f t="shared" ca="1" si="498"/>
        <v>#N/A</v>
      </c>
      <c r="FZ209" s="5" t="e">
        <f t="shared" ca="1" si="499"/>
        <v>#N/A</v>
      </c>
      <c r="GB209" s="1">
        <v>200</v>
      </c>
      <c r="GC209" s="5" t="e">
        <f t="shared" ca="1" si="500"/>
        <v>#N/A</v>
      </c>
      <c r="GD209" s="5" t="e">
        <f t="shared" ca="1" si="501"/>
        <v>#N/A</v>
      </c>
      <c r="GE209" s="23" t="e">
        <f t="shared" ca="1" si="502"/>
        <v>#N/A</v>
      </c>
      <c r="GF209" s="5" t="e">
        <f t="shared" ca="1" si="503"/>
        <v>#N/A</v>
      </c>
      <c r="GG209" s="5" t="e">
        <f t="shared" ca="1" si="504"/>
        <v>#N/A</v>
      </c>
      <c r="GI209" s="1">
        <v>200</v>
      </c>
      <c r="GJ209" s="5" t="e">
        <f t="shared" ca="1" si="505"/>
        <v>#N/A</v>
      </c>
      <c r="GK209" s="5" t="e">
        <f t="shared" ca="1" si="506"/>
        <v>#N/A</v>
      </c>
      <c r="GL209" s="23" t="e">
        <f t="shared" ca="1" si="507"/>
        <v>#N/A</v>
      </c>
      <c r="GM209" s="5" t="e">
        <f t="shared" ca="1" si="508"/>
        <v>#N/A</v>
      </c>
      <c r="GN209" s="5" t="e">
        <f t="shared" ca="1" si="509"/>
        <v>#N/A</v>
      </c>
    </row>
    <row r="210" spans="24:196" x14ac:dyDescent="0.25">
      <c r="X210" s="1">
        <v>201</v>
      </c>
      <c r="Y210" s="6">
        <f t="shared" si="385"/>
        <v>-0.93358042649720174</v>
      </c>
      <c r="Z210" s="6">
        <f t="shared" si="405"/>
        <v>-0.35836794954530043</v>
      </c>
      <c r="AA210" s="5"/>
      <c r="AB210" s="6"/>
      <c r="AD210" s="1">
        <v>201</v>
      </c>
      <c r="AE210" s="5">
        <f t="shared" si="406"/>
        <v>-0.11669755331215022</v>
      </c>
      <c r="AF210" s="5">
        <f t="shared" si="407"/>
        <v>-4.4795993693162554E-2</v>
      </c>
      <c r="AG210" s="23">
        <f t="shared" si="402"/>
        <v>1</v>
      </c>
      <c r="AH210" s="5">
        <f t="shared" si="403"/>
        <v>-0.11669755331215022</v>
      </c>
      <c r="AI210" s="5">
        <f t="shared" si="404"/>
        <v>-4.4795993693162554E-2</v>
      </c>
      <c r="AK210" s="1">
        <v>201</v>
      </c>
      <c r="AL210" s="5">
        <f t="shared" si="408"/>
        <v>-0.11669755331215019</v>
      </c>
      <c r="AM210" s="5">
        <f t="shared" si="389"/>
        <v>0.35520400630683746</v>
      </c>
      <c r="AN210" s="23">
        <f t="shared" si="390"/>
        <v>1</v>
      </c>
      <c r="AO210" s="5">
        <f t="shared" si="391"/>
        <v>-0.11669755331215019</v>
      </c>
      <c r="AP210" s="5">
        <f t="shared" si="392"/>
        <v>0.35520400630683746</v>
      </c>
      <c r="AR210" s="1">
        <v>201</v>
      </c>
      <c r="AS210" s="5">
        <f t="shared" si="409"/>
        <v>-0.50640898501514764</v>
      </c>
      <c r="AT210" s="5">
        <f t="shared" si="393"/>
        <v>0.18020400630683742</v>
      </c>
      <c r="AU210" s="23">
        <f t="shared" si="394"/>
        <v>1</v>
      </c>
      <c r="AV210" s="5">
        <f t="shared" si="395"/>
        <v>-0.50640898501514764</v>
      </c>
      <c r="AW210" s="5">
        <f t="shared" si="396"/>
        <v>0.18020400630683742</v>
      </c>
      <c r="AY210" s="1">
        <v>201</v>
      </c>
      <c r="AZ210" s="5">
        <f t="shared" si="397"/>
        <v>-0.57694998003837039</v>
      </c>
      <c r="BA210" s="5">
        <f t="shared" si="398"/>
        <v>-0.24016155793779934</v>
      </c>
      <c r="BB210" s="23">
        <f t="shared" si="399"/>
        <v>1</v>
      </c>
      <c r="BC210" s="5">
        <f t="shared" si="400"/>
        <v>-0.57694998003837039</v>
      </c>
      <c r="BD210" s="5">
        <f t="shared" si="401"/>
        <v>-0.24016155793779934</v>
      </c>
      <c r="BF210" s="1">
        <v>201</v>
      </c>
      <c r="BG210" s="5">
        <f t="shared" si="410"/>
        <v>-0.30480863214126841</v>
      </c>
      <c r="BH210" s="5">
        <f t="shared" si="411"/>
        <v>-0.56162693512541206</v>
      </c>
      <c r="BI210" s="23">
        <f t="shared" si="412"/>
        <v>1</v>
      </c>
      <c r="BJ210" s="5">
        <f t="shared" si="413"/>
        <v>-0.30480863214126841</v>
      </c>
      <c r="BK210" s="5">
        <f t="shared" si="414"/>
        <v>-0.56162693512541206</v>
      </c>
      <c r="BM210" s="1">
        <v>201</v>
      </c>
      <c r="BN210" s="5">
        <f t="shared" si="415"/>
        <v>0.11774112378141387</v>
      </c>
      <c r="BO210" s="5">
        <f t="shared" si="416"/>
        <v>-0.59709890576462687</v>
      </c>
      <c r="BP210" s="23">
        <f t="shared" si="417"/>
        <v>1</v>
      </c>
      <c r="BQ210" s="5">
        <f t="shared" si="418"/>
        <v>0.11774112378141387</v>
      </c>
      <c r="BR210" s="5">
        <f t="shared" si="419"/>
        <v>-0.59709890576462687</v>
      </c>
      <c r="BT210" s="1">
        <v>201</v>
      </c>
      <c r="BU210" s="5">
        <f t="shared" si="420"/>
        <v>0.46245668741028884</v>
      </c>
      <c r="BV210" s="5">
        <f t="shared" si="421"/>
        <v>-0.33988981852386813</v>
      </c>
      <c r="BW210" s="23">
        <f t="shared" si="422"/>
        <v>1</v>
      </c>
      <c r="BX210" s="5">
        <f t="shared" si="423"/>
        <v>0.46245668741028884</v>
      </c>
      <c r="BY210" s="5">
        <f t="shared" si="424"/>
        <v>-0.33988981852386813</v>
      </c>
      <c r="CA210" s="1">
        <v>201</v>
      </c>
      <c r="CB210" s="5">
        <f t="shared" si="425"/>
        <v>0.57468428510444614</v>
      </c>
      <c r="CC210" s="5">
        <f t="shared" si="426"/>
        <v>6.4708131834999044E-2</v>
      </c>
      <c r="CD210" s="23">
        <f t="shared" si="427"/>
        <v>1</v>
      </c>
      <c r="CE210" s="5">
        <f t="shared" si="428"/>
        <v>0.57468428510444614</v>
      </c>
      <c r="CF210" s="5">
        <f t="shared" si="429"/>
        <v>6.4708131834999044E-2</v>
      </c>
      <c r="CH210" s="1">
        <v>201</v>
      </c>
      <c r="CI210" s="5">
        <f t="shared" si="430"/>
        <v>0.4318177229022277</v>
      </c>
      <c r="CJ210" s="5">
        <f t="shared" si="431"/>
        <v>0.46670277635371127</v>
      </c>
      <c r="CK210" s="23">
        <f t="shared" si="432"/>
        <v>1</v>
      </c>
      <c r="CL210" s="5">
        <f t="shared" si="433"/>
        <v>0.4318177229022277</v>
      </c>
      <c r="CM210" s="5">
        <f t="shared" si="434"/>
        <v>0.46670277635371127</v>
      </c>
      <c r="CO210" s="1">
        <v>201</v>
      </c>
      <c r="CP210" s="5">
        <f t="shared" si="435"/>
        <v>0.10381233134144911</v>
      </c>
      <c r="CQ210" s="5">
        <f t="shared" si="436"/>
        <v>0.72421336305749262</v>
      </c>
      <c r="CR210" s="23">
        <f t="shared" si="437"/>
        <v>1</v>
      </c>
      <c r="CS210" s="5">
        <f t="shared" si="438"/>
        <v>0.10381233134144911</v>
      </c>
      <c r="CT210" s="5">
        <f t="shared" si="439"/>
        <v>0.72421336305749262</v>
      </c>
      <c r="CV210" s="1">
        <v>201</v>
      </c>
      <c r="CW210" s="5" t="e">
        <f t="shared" ca="1" si="440"/>
        <v>#N/A</v>
      </c>
      <c r="CX210" s="5" t="e">
        <f t="shared" ca="1" si="441"/>
        <v>#N/A</v>
      </c>
      <c r="CY210" s="23" t="e">
        <f t="shared" ca="1" si="442"/>
        <v>#N/A</v>
      </c>
      <c r="CZ210" s="5" t="e">
        <f t="shared" ca="1" si="443"/>
        <v>#N/A</v>
      </c>
      <c r="DA210" s="5" t="e">
        <f t="shared" ca="1" si="444"/>
        <v>#N/A</v>
      </c>
      <c r="DC210" s="1">
        <v>201</v>
      </c>
      <c r="DD210" s="5" t="e">
        <f t="shared" ca="1" si="445"/>
        <v>#N/A</v>
      </c>
      <c r="DE210" s="5" t="e">
        <f t="shared" ca="1" si="446"/>
        <v>#N/A</v>
      </c>
      <c r="DF210" s="23" t="e">
        <f t="shared" ca="1" si="447"/>
        <v>#N/A</v>
      </c>
      <c r="DG210" s="5" t="e">
        <f t="shared" ca="1" si="448"/>
        <v>#N/A</v>
      </c>
      <c r="DH210" s="5" t="e">
        <f t="shared" ca="1" si="449"/>
        <v>#N/A</v>
      </c>
      <c r="DJ210" s="1">
        <v>201</v>
      </c>
      <c r="DK210" s="5" t="e">
        <f t="shared" ca="1" si="450"/>
        <v>#N/A</v>
      </c>
      <c r="DL210" s="5" t="e">
        <f t="shared" ca="1" si="451"/>
        <v>#N/A</v>
      </c>
      <c r="DM210" s="23" t="e">
        <f t="shared" ca="1" si="452"/>
        <v>#N/A</v>
      </c>
      <c r="DN210" s="5" t="e">
        <f t="shared" ca="1" si="453"/>
        <v>#N/A</v>
      </c>
      <c r="DO210" s="5" t="e">
        <f t="shared" ca="1" si="454"/>
        <v>#N/A</v>
      </c>
      <c r="DQ210" s="1">
        <v>201</v>
      </c>
      <c r="DR210" s="5" t="e">
        <f t="shared" ca="1" si="455"/>
        <v>#N/A</v>
      </c>
      <c r="DS210" s="5" t="e">
        <f t="shared" ca="1" si="456"/>
        <v>#N/A</v>
      </c>
      <c r="DT210" s="23" t="e">
        <f t="shared" ca="1" si="457"/>
        <v>#N/A</v>
      </c>
      <c r="DU210" s="5" t="e">
        <f t="shared" ca="1" si="458"/>
        <v>#N/A</v>
      </c>
      <c r="DV210" s="5" t="e">
        <f t="shared" ca="1" si="459"/>
        <v>#N/A</v>
      </c>
      <c r="DX210" s="1">
        <v>201</v>
      </c>
      <c r="DY210" s="5" t="e">
        <f t="shared" ca="1" si="460"/>
        <v>#N/A</v>
      </c>
      <c r="DZ210" s="5" t="e">
        <f t="shared" ca="1" si="461"/>
        <v>#N/A</v>
      </c>
      <c r="EA210" s="23" t="e">
        <f t="shared" ca="1" si="462"/>
        <v>#N/A</v>
      </c>
      <c r="EB210" s="5" t="e">
        <f t="shared" ca="1" si="463"/>
        <v>#N/A</v>
      </c>
      <c r="EC210" s="5" t="e">
        <f t="shared" ca="1" si="464"/>
        <v>#N/A</v>
      </c>
      <c r="EE210" s="1">
        <v>201</v>
      </c>
      <c r="EF210" s="5" t="e">
        <f t="shared" ca="1" si="465"/>
        <v>#N/A</v>
      </c>
      <c r="EG210" s="5" t="e">
        <f t="shared" ca="1" si="466"/>
        <v>#N/A</v>
      </c>
      <c r="EH210" s="23" t="e">
        <f t="shared" ca="1" si="467"/>
        <v>#N/A</v>
      </c>
      <c r="EI210" s="5" t="e">
        <f t="shared" ca="1" si="468"/>
        <v>#N/A</v>
      </c>
      <c r="EJ210" s="5" t="e">
        <f t="shared" ca="1" si="469"/>
        <v>#N/A</v>
      </c>
      <c r="EL210" s="1">
        <v>201</v>
      </c>
      <c r="EM210" s="5" t="e">
        <f t="shared" ca="1" si="470"/>
        <v>#N/A</v>
      </c>
      <c r="EN210" s="5" t="e">
        <f t="shared" ca="1" si="471"/>
        <v>#N/A</v>
      </c>
      <c r="EO210" s="23" t="e">
        <f t="shared" ca="1" si="472"/>
        <v>#N/A</v>
      </c>
      <c r="EP210" s="5" t="e">
        <f t="shared" ca="1" si="473"/>
        <v>#N/A</v>
      </c>
      <c r="EQ210" s="5" t="e">
        <f t="shared" ca="1" si="474"/>
        <v>#N/A</v>
      </c>
      <c r="ES210" s="1">
        <v>201</v>
      </c>
      <c r="ET210" s="5" t="e">
        <f t="shared" ca="1" si="475"/>
        <v>#N/A</v>
      </c>
      <c r="EU210" s="5" t="e">
        <f t="shared" ca="1" si="476"/>
        <v>#N/A</v>
      </c>
      <c r="EV210" s="23" t="e">
        <f t="shared" ca="1" si="477"/>
        <v>#N/A</v>
      </c>
      <c r="EW210" s="5" t="e">
        <f t="shared" ca="1" si="478"/>
        <v>#N/A</v>
      </c>
      <c r="EX210" s="5" t="e">
        <f t="shared" ca="1" si="479"/>
        <v>#N/A</v>
      </c>
      <c r="EZ210" s="1">
        <v>201</v>
      </c>
      <c r="FA210" s="5" t="e">
        <f t="shared" ca="1" si="480"/>
        <v>#N/A</v>
      </c>
      <c r="FB210" s="5" t="e">
        <f t="shared" ca="1" si="481"/>
        <v>#N/A</v>
      </c>
      <c r="FC210" s="23" t="e">
        <f t="shared" ca="1" si="482"/>
        <v>#N/A</v>
      </c>
      <c r="FD210" s="5" t="e">
        <f t="shared" ca="1" si="483"/>
        <v>#N/A</v>
      </c>
      <c r="FE210" s="5" t="e">
        <f t="shared" ca="1" si="484"/>
        <v>#N/A</v>
      </c>
      <c r="FG210" s="1">
        <v>201</v>
      </c>
      <c r="FH210" s="5" t="e">
        <f t="shared" ca="1" si="485"/>
        <v>#N/A</v>
      </c>
      <c r="FI210" s="5" t="e">
        <f t="shared" ca="1" si="486"/>
        <v>#N/A</v>
      </c>
      <c r="FJ210" s="23" t="e">
        <f t="shared" ca="1" si="487"/>
        <v>#N/A</v>
      </c>
      <c r="FK210" s="5" t="e">
        <f t="shared" ca="1" si="488"/>
        <v>#N/A</v>
      </c>
      <c r="FL210" s="5" t="e">
        <f t="shared" ca="1" si="489"/>
        <v>#N/A</v>
      </c>
      <c r="FN210" s="1">
        <v>201</v>
      </c>
      <c r="FO210" s="5" t="e">
        <f t="shared" ca="1" si="490"/>
        <v>#N/A</v>
      </c>
      <c r="FP210" s="5" t="e">
        <f t="shared" ca="1" si="491"/>
        <v>#N/A</v>
      </c>
      <c r="FQ210" s="23" t="e">
        <f t="shared" ca="1" si="492"/>
        <v>#N/A</v>
      </c>
      <c r="FR210" s="5" t="e">
        <f t="shared" ca="1" si="493"/>
        <v>#N/A</v>
      </c>
      <c r="FS210" s="5" t="e">
        <f t="shared" ca="1" si="494"/>
        <v>#N/A</v>
      </c>
      <c r="FU210" s="1">
        <v>201</v>
      </c>
      <c r="FV210" s="5" t="e">
        <f t="shared" ca="1" si="495"/>
        <v>#N/A</v>
      </c>
      <c r="FW210" s="5" t="e">
        <f t="shared" ca="1" si="496"/>
        <v>#N/A</v>
      </c>
      <c r="FX210" s="23" t="e">
        <f t="shared" ca="1" si="497"/>
        <v>#N/A</v>
      </c>
      <c r="FY210" s="5" t="e">
        <f t="shared" ca="1" si="498"/>
        <v>#N/A</v>
      </c>
      <c r="FZ210" s="5" t="e">
        <f t="shared" ca="1" si="499"/>
        <v>#N/A</v>
      </c>
      <c r="GB210" s="1">
        <v>201</v>
      </c>
      <c r="GC210" s="5" t="e">
        <f t="shared" ca="1" si="500"/>
        <v>#N/A</v>
      </c>
      <c r="GD210" s="5" t="e">
        <f t="shared" ca="1" si="501"/>
        <v>#N/A</v>
      </c>
      <c r="GE210" s="23" t="e">
        <f t="shared" ca="1" si="502"/>
        <v>#N/A</v>
      </c>
      <c r="GF210" s="5" t="e">
        <f t="shared" ca="1" si="503"/>
        <v>#N/A</v>
      </c>
      <c r="GG210" s="5" t="e">
        <f t="shared" ca="1" si="504"/>
        <v>#N/A</v>
      </c>
      <c r="GI210" s="1">
        <v>201</v>
      </c>
      <c r="GJ210" s="5" t="e">
        <f t="shared" ca="1" si="505"/>
        <v>#N/A</v>
      </c>
      <c r="GK210" s="5" t="e">
        <f t="shared" ca="1" si="506"/>
        <v>#N/A</v>
      </c>
      <c r="GL210" s="23" t="e">
        <f t="shared" ca="1" si="507"/>
        <v>#N/A</v>
      </c>
      <c r="GM210" s="5" t="e">
        <f t="shared" ca="1" si="508"/>
        <v>#N/A</v>
      </c>
      <c r="GN210" s="5" t="e">
        <f t="shared" ca="1" si="509"/>
        <v>#N/A</v>
      </c>
    </row>
    <row r="211" spans="24:196" x14ac:dyDescent="0.25">
      <c r="X211" s="1">
        <v>202</v>
      </c>
      <c r="Y211" s="6">
        <f t="shared" si="385"/>
        <v>-0.92718385456678742</v>
      </c>
      <c r="Z211" s="6">
        <f t="shared" si="405"/>
        <v>-0.37460659341591201</v>
      </c>
      <c r="AA211" s="5"/>
      <c r="AB211" s="6"/>
      <c r="AD211" s="1">
        <v>202</v>
      </c>
      <c r="AE211" s="5">
        <f t="shared" si="406"/>
        <v>-0.11589798182084843</v>
      </c>
      <c r="AF211" s="5">
        <f t="shared" si="407"/>
        <v>-4.6825824176989002E-2</v>
      </c>
      <c r="AG211" s="23">
        <f t="shared" si="402"/>
        <v>1</v>
      </c>
      <c r="AH211" s="5">
        <f t="shared" si="403"/>
        <v>-0.11589798182084843</v>
      </c>
      <c r="AI211" s="5">
        <f t="shared" si="404"/>
        <v>-4.6825824176989002E-2</v>
      </c>
      <c r="AK211" s="1">
        <v>202</v>
      </c>
      <c r="AL211" s="5">
        <f t="shared" si="408"/>
        <v>-0.1158979818208484</v>
      </c>
      <c r="AM211" s="5">
        <f t="shared" si="389"/>
        <v>0.35317417582301103</v>
      </c>
      <c r="AN211" s="23">
        <f t="shared" si="390"/>
        <v>1</v>
      </c>
      <c r="AO211" s="5">
        <f t="shared" si="391"/>
        <v>-0.1158979818208484</v>
      </c>
      <c r="AP211" s="5">
        <f t="shared" si="392"/>
        <v>0.35317417582301103</v>
      </c>
      <c r="AR211" s="1">
        <v>202</v>
      </c>
      <c r="AS211" s="5">
        <f t="shared" si="409"/>
        <v>-0.50560941352384581</v>
      </c>
      <c r="AT211" s="5">
        <f t="shared" si="393"/>
        <v>0.17817417582301098</v>
      </c>
      <c r="AU211" s="23">
        <f t="shared" si="394"/>
        <v>1</v>
      </c>
      <c r="AV211" s="5">
        <f t="shared" si="395"/>
        <v>-0.50560941352384581</v>
      </c>
      <c r="AW211" s="5">
        <f t="shared" si="396"/>
        <v>0.17817417582301098</v>
      </c>
      <c r="AY211" s="1">
        <v>202</v>
      </c>
      <c r="AZ211" s="5">
        <f t="shared" si="397"/>
        <v>-0.57615040854706856</v>
      </c>
      <c r="BA211" s="5">
        <f t="shared" si="398"/>
        <v>-0.24219138842162577</v>
      </c>
      <c r="BB211" s="23">
        <f t="shared" si="399"/>
        <v>1</v>
      </c>
      <c r="BC211" s="5">
        <f t="shared" si="400"/>
        <v>-0.57615040854706856</v>
      </c>
      <c r="BD211" s="5">
        <f t="shared" si="401"/>
        <v>-0.24219138842162577</v>
      </c>
      <c r="BF211" s="1">
        <v>202</v>
      </c>
      <c r="BG211" s="5">
        <f t="shared" si="410"/>
        <v>-0.30400906064996658</v>
      </c>
      <c r="BH211" s="5">
        <f t="shared" si="411"/>
        <v>-0.5636567656092385</v>
      </c>
      <c r="BI211" s="23">
        <f t="shared" si="412"/>
        <v>1</v>
      </c>
      <c r="BJ211" s="5">
        <f t="shared" si="413"/>
        <v>-0.30400906064996658</v>
      </c>
      <c r="BK211" s="5">
        <f t="shared" si="414"/>
        <v>-0.5636567656092385</v>
      </c>
      <c r="BM211" s="1">
        <v>202</v>
      </c>
      <c r="BN211" s="5">
        <f t="shared" si="415"/>
        <v>0.11854069527271566</v>
      </c>
      <c r="BO211" s="5">
        <f t="shared" si="416"/>
        <v>-0.59912873624845331</v>
      </c>
      <c r="BP211" s="23">
        <f t="shared" si="417"/>
        <v>1</v>
      </c>
      <c r="BQ211" s="5">
        <f t="shared" si="418"/>
        <v>0.11854069527271566</v>
      </c>
      <c r="BR211" s="5">
        <f t="shared" si="419"/>
        <v>-0.59912873624845331</v>
      </c>
      <c r="BT211" s="1">
        <v>202</v>
      </c>
      <c r="BU211" s="5">
        <f t="shared" si="420"/>
        <v>0.46325625890159061</v>
      </c>
      <c r="BV211" s="5">
        <f t="shared" si="421"/>
        <v>-0.34191964900769456</v>
      </c>
      <c r="BW211" s="23">
        <f t="shared" si="422"/>
        <v>1</v>
      </c>
      <c r="BX211" s="5">
        <f t="shared" si="423"/>
        <v>0.46325625890159061</v>
      </c>
      <c r="BY211" s="5">
        <f t="shared" si="424"/>
        <v>-0.34191964900769456</v>
      </c>
      <c r="CA211" s="1">
        <v>202</v>
      </c>
      <c r="CB211" s="5">
        <f t="shared" si="425"/>
        <v>0.57548385659574797</v>
      </c>
      <c r="CC211" s="5">
        <f t="shared" si="426"/>
        <v>6.2678301351172611E-2</v>
      </c>
      <c r="CD211" s="23">
        <f t="shared" si="427"/>
        <v>1</v>
      </c>
      <c r="CE211" s="5">
        <f t="shared" si="428"/>
        <v>0.57548385659574797</v>
      </c>
      <c r="CF211" s="5">
        <f t="shared" si="429"/>
        <v>6.2678301351172611E-2</v>
      </c>
      <c r="CH211" s="1">
        <v>202</v>
      </c>
      <c r="CI211" s="5">
        <f t="shared" si="430"/>
        <v>0.43261729439352947</v>
      </c>
      <c r="CJ211" s="5">
        <f t="shared" si="431"/>
        <v>0.46467294586988483</v>
      </c>
      <c r="CK211" s="23">
        <f t="shared" si="432"/>
        <v>1</v>
      </c>
      <c r="CL211" s="5">
        <f t="shared" si="433"/>
        <v>0.43261729439352947</v>
      </c>
      <c r="CM211" s="5">
        <f t="shared" si="434"/>
        <v>0.46467294586988483</v>
      </c>
      <c r="CO211" s="1">
        <v>202</v>
      </c>
      <c r="CP211" s="5">
        <f t="shared" si="435"/>
        <v>0.1046119028327509</v>
      </c>
      <c r="CQ211" s="5">
        <f t="shared" si="436"/>
        <v>0.72218353257366619</v>
      </c>
      <c r="CR211" s="23">
        <f t="shared" si="437"/>
        <v>1</v>
      </c>
      <c r="CS211" s="5">
        <f t="shared" si="438"/>
        <v>0.1046119028327509</v>
      </c>
      <c r="CT211" s="5">
        <f t="shared" si="439"/>
        <v>0.72218353257366619</v>
      </c>
      <c r="CV211" s="1">
        <v>202</v>
      </c>
      <c r="CW211" s="5" t="e">
        <f t="shared" ca="1" si="440"/>
        <v>#N/A</v>
      </c>
      <c r="CX211" s="5" t="e">
        <f t="shared" ca="1" si="441"/>
        <v>#N/A</v>
      </c>
      <c r="CY211" s="23" t="e">
        <f t="shared" ca="1" si="442"/>
        <v>#N/A</v>
      </c>
      <c r="CZ211" s="5" t="e">
        <f t="shared" ca="1" si="443"/>
        <v>#N/A</v>
      </c>
      <c r="DA211" s="5" t="e">
        <f t="shared" ca="1" si="444"/>
        <v>#N/A</v>
      </c>
      <c r="DC211" s="1">
        <v>202</v>
      </c>
      <c r="DD211" s="5" t="e">
        <f t="shared" ca="1" si="445"/>
        <v>#N/A</v>
      </c>
      <c r="DE211" s="5" t="e">
        <f t="shared" ca="1" si="446"/>
        <v>#N/A</v>
      </c>
      <c r="DF211" s="23" t="e">
        <f t="shared" ca="1" si="447"/>
        <v>#N/A</v>
      </c>
      <c r="DG211" s="5" t="e">
        <f t="shared" ca="1" si="448"/>
        <v>#N/A</v>
      </c>
      <c r="DH211" s="5" t="e">
        <f t="shared" ca="1" si="449"/>
        <v>#N/A</v>
      </c>
      <c r="DJ211" s="1">
        <v>202</v>
      </c>
      <c r="DK211" s="5" t="e">
        <f t="shared" ca="1" si="450"/>
        <v>#N/A</v>
      </c>
      <c r="DL211" s="5" t="e">
        <f t="shared" ca="1" si="451"/>
        <v>#N/A</v>
      </c>
      <c r="DM211" s="23" t="e">
        <f t="shared" ca="1" si="452"/>
        <v>#N/A</v>
      </c>
      <c r="DN211" s="5" t="e">
        <f t="shared" ca="1" si="453"/>
        <v>#N/A</v>
      </c>
      <c r="DO211" s="5" t="e">
        <f t="shared" ca="1" si="454"/>
        <v>#N/A</v>
      </c>
      <c r="DQ211" s="1">
        <v>202</v>
      </c>
      <c r="DR211" s="5" t="e">
        <f t="shared" ca="1" si="455"/>
        <v>#N/A</v>
      </c>
      <c r="DS211" s="5" t="e">
        <f t="shared" ca="1" si="456"/>
        <v>#N/A</v>
      </c>
      <c r="DT211" s="23" t="e">
        <f t="shared" ca="1" si="457"/>
        <v>#N/A</v>
      </c>
      <c r="DU211" s="5" t="e">
        <f t="shared" ca="1" si="458"/>
        <v>#N/A</v>
      </c>
      <c r="DV211" s="5" t="e">
        <f t="shared" ca="1" si="459"/>
        <v>#N/A</v>
      </c>
      <c r="DX211" s="1">
        <v>202</v>
      </c>
      <c r="DY211" s="5" t="e">
        <f t="shared" ca="1" si="460"/>
        <v>#N/A</v>
      </c>
      <c r="DZ211" s="5" t="e">
        <f t="shared" ca="1" si="461"/>
        <v>#N/A</v>
      </c>
      <c r="EA211" s="23" t="e">
        <f t="shared" ca="1" si="462"/>
        <v>#N/A</v>
      </c>
      <c r="EB211" s="5" t="e">
        <f t="shared" ca="1" si="463"/>
        <v>#N/A</v>
      </c>
      <c r="EC211" s="5" t="e">
        <f t="shared" ca="1" si="464"/>
        <v>#N/A</v>
      </c>
      <c r="EE211" s="1">
        <v>202</v>
      </c>
      <c r="EF211" s="5" t="e">
        <f t="shared" ca="1" si="465"/>
        <v>#N/A</v>
      </c>
      <c r="EG211" s="5" t="e">
        <f t="shared" ca="1" si="466"/>
        <v>#N/A</v>
      </c>
      <c r="EH211" s="23" t="e">
        <f t="shared" ca="1" si="467"/>
        <v>#N/A</v>
      </c>
      <c r="EI211" s="5" t="e">
        <f t="shared" ca="1" si="468"/>
        <v>#N/A</v>
      </c>
      <c r="EJ211" s="5" t="e">
        <f t="shared" ca="1" si="469"/>
        <v>#N/A</v>
      </c>
      <c r="EL211" s="1">
        <v>202</v>
      </c>
      <c r="EM211" s="5" t="e">
        <f t="shared" ca="1" si="470"/>
        <v>#N/A</v>
      </c>
      <c r="EN211" s="5" t="e">
        <f t="shared" ca="1" si="471"/>
        <v>#N/A</v>
      </c>
      <c r="EO211" s="23" t="e">
        <f t="shared" ca="1" si="472"/>
        <v>#N/A</v>
      </c>
      <c r="EP211" s="5" t="e">
        <f t="shared" ca="1" si="473"/>
        <v>#N/A</v>
      </c>
      <c r="EQ211" s="5" t="e">
        <f t="shared" ca="1" si="474"/>
        <v>#N/A</v>
      </c>
      <c r="ES211" s="1">
        <v>202</v>
      </c>
      <c r="ET211" s="5" t="e">
        <f t="shared" ca="1" si="475"/>
        <v>#N/A</v>
      </c>
      <c r="EU211" s="5" t="e">
        <f t="shared" ca="1" si="476"/>
        <v>#N/A</v>
      </c>
      <c r="EV211" s="23" t="e">
        <f t="shared" ca="1" si="477"/>
        <v>#N/A</v>
      </c>
      <c r="EW211" s="5" t="e">
        <f t="shared" ca="1" si="478"/>
        <v>#N/A</v>
      </c>
      <c r="EX211" s="5" t="e">
        <f t="shared" ca="1" si="479"/>
        <v>#N/A</v>
      </c>
      <c r="EZ211" s="1">
        <v>202</v>
      </c>
      <c r="FA211" s="5" t="e">
        <f t="shared" ca="1" si="480"/>
        <v>#N/A</v>
      </c>
      <c r="FB211" s="5" t="e">
        <f t="shared" ca="1" si="481"/>
        <v>#N/A</v>
      </c>
      <c r="FC211" s="23" t="e">
        <f t="shared" ca="1" si="482"/>
        <v>#N/A</v>
      </c>
      <c r="FD211" s="5" t="e">
        <f t="shared" ca="1" si="483"/>
        <v>#N/A</v>
      </c>
      <c r="FE211" s="5" t="e">
        <f t="shared" ca="1" si="484"/>
        <v>#N/A</v>
      </c>
      <c r="FG211" s="1">
        <v>202</v>
      </c>
      <c r="FH211" s="5" t="e">
        <f t="shared" ca="1" si="485"/>
        <v>#N/A</v>
      </c>
      <c r="FI211" s="5" t="e">
        <f t="shared" ca="1" si="486"/>
        <v>#N/A</v>
      </c>
      <c r="FJ211" s="23" t="e">
        <f t="shared" ca="1" si="487"/>
        <v>#N/A</v>
      </c>
      <c r="FK211" s="5" t="e">
        <f t="shared" ca="1" si="488"/>
        <v>#N/A</v>
      </c>
      <c r="FL211" s="5" t="e">
        <f t="shared" ca="1" si="489"/>
        <v>#N/A</v>
      </c>
      <c r="FN211" s="1">
        <v>202</v>
      </c>
      <c r="FO211" s="5" t="e">
        <f t="shared" ca="1" si="490"/>
        <v>#N/A</v>
      </c>
      <c r="FP211" s="5" t="e">
        <f t="shared" ca="1" si="491"/>
        <v>#N/A</v>
      </c>
      <c r="FQ211" s="23" t="e">
        <f t="shared" ca="1" si="492"/>
        <v>#N/A</v>
      </c>
      <c r="FR211" s="5" t="e">
        <f t="shared" ca="1" si="493"/>
        <v>#N/A</v>
      </c>
      <c r="FS211" s="5" t="e">
        <f t="shared" ca="1" si="494"/>
        <v>#N/A</v>
      </c>
      <c r="FU211" s="1">
        <v>202</v>
      </c>
      <c r="FV211" s="5" t="e">
        <f t="shared" ca="1" si="495"/>
        <v>#N/A</v>
      </c>
      <c r="FW211" s="5" t="e">
        <f t="shared" ca="1" si="496"/>
        <v>#N/A</v>
      </c>
      <c r="FX211" s="23" t="e">
        <f t="shared" ca="1" si="497"/>
        <v>#N/A</v>
      </c>
      <c r="FY211" s="5" t="e">
        <f t="shared" ca="1" si="498"/>
        <v>#N/A</v>
      </c>
      <c r="FZ211" s="5" t="e">
        <f t="shared" ca="1" si="499"/>
        <v>#N/A</v>
      </c>
      <c r="GB211" s="1">
        <v>202</v>
      </c>
      <c r="GC211" s="5" t="e">
        <f t="shared" ca="1" si="500"/>
        <v>#N/A</v>
      </c>
      <c r="GD211" s="5" t="e">
        <f t="shared" ca="1" si="501"/>
        <v>#N/A</v>
      </c>
      <c r="GE211" s="23" t="e">
        <f t="shared" ca="1" si="502"/>
        <v>#N/A</v>
      </c>
      <c r="GF211" s="5" t="e">
        <f t="shared" ca="1" si="503"/>
        <v>#N/A</v>
      </c>
      <c r="GG211" s="5" t="e">
        <f t="shared" ca="1" si="504"/>
        <v>#N/A</v>
      </c>
      <c r="GI211" s="1">
        <v>202</v>
      </c>
      <c r="GJ211" s="5" t="e">
        <f t="shared" ca="1" si="505"/>
        <v>#N/A</v>
      </c>
      <c r="GK211" s="5" t="e">
        <f t="shared" ca="1" si="506"/>
        <v>#N/A</v>
      </c>
      <c r="GL211" s="23" t="e">
        <f t="shared" ca="1" si="507"/>
        <v>#N/A</v>
      </c>
      <c r="GM211" s="5" t="e">
        <f t="shared" ca="1" si="508"/>
        <v>#N/A</v>
      </c>
      <c r="GN211" s="5" t="e">
        <f t="shared" ca="1" si="509"/>
        <v>#N/A</v>
      </c>
    </row>
    <row r="212" spans="24:196" x14ac:dyDescent="0.25">
      <c r="X212" s="1">
        <v>203</v>
      </c>
      <c r="Y212" s="6">
        <f t="shared" si="385"/>
        <v>-0.92050485345244037</v>
      </c>
      <c r="Z212" s="6">
        <f t="shared" si="405"/>
        <v>-0.39073112848927355</v>
      </c>
      <c r="AA212" s="5"/>
      <c r="AB212" s="6"/>
      <c r="AD212" s="1">
        <v>203</v>
      </c>
      <c r="AE212" s="5">
        <f t="shared" si="406"/>
        <v>-0.11506310668155505</v>
      </c>
      <c r="AF212" s="5">
        <f t="shared" si="407"/>
        <v>-4.8841391061159194E-2</v>
      </c>
      <c r="AG212" s="23">
        <f t="shared" si="402"/>
        <v>1</v>
      </c>
      <c r="AH212" s="5">
        <f t="shared" si="403"/>
        <v>-0.11506310668155505</v>
      </c>
      <c r="AI212" s="5">
        <f t="shared" si="404"/>
        <v>-4.8841391061159194E-2</v>
      </c>
      <c r="AK212" s="1">
        <v>203</v>
      </c>
      <c r="AL212" s="5">
        <f t="shared" si="408"/>
        <v>-0.11506310668155502</v>
      </c>
      <c r="AM212" s="5">
        <f t="shared" si="389"/>
        <v>0.35115860893884082</v>
      </c>
      <c r="AN212" s="23">
        <f t="shared" si="390"/>
        <v>1</v>
      </c>
      <c r="AO212" s="5">
        <f t="shared" si="391"/>
        <v>-0.11506310668155502</v>
      </c>
      <c r="AP212" s="5">
        <f t="shared" si="392"/>
        <v>0.35115860893884082</v>
      </c>
      <c r="AR212" s="1">
        <v>203</v>
      </c>
      <c r="AS212" s="5">
        <f t="shared" si="409"/>
        <v>-0.50477453838455244</v>
      </c>
      <c r="AT212" s="5">
        <f t="shared" si="393"/>
        <v>0.17615860893884078</v>
      </c>
      <c r="AU212" s="23">
        <f t="shared" si="394"/>
        <v>1</v>
      </c>
      <c r="AV212" s="5">
        <f t="shared" si="395"/>
        <v>-0.50477453838455244</v>
      </c>
      <c r="AW212" s="5">
        <f t="shared" si="396"/>
        <v>0.17615860893884078</v>
      </c>
      <c r="AY212" s="1">
        <v>203</v>
      </c>
      <c r="AZ212" s="5">
        <f t="shared" si="397"/>
        <v>-0.57531553340777519</v>
      </c>
      <c r="BA212" s="5">
        <f t="shared" si="398"/>
        <v>-0.24420695530579598</v>
      </c>
      <c r="BB212" s="23">
        <f t="shared" si="399"/>
        <v>1</v>
      </c>
      <c r="BC212" s="5">
        <f t="shared" si="400"/>
        <v>-0.57531553340777519</v>
      </c>
      <c r="BD212" s="5">
        <f t="shared" si="401"/>
        <v>-0.24420695530579598</v>
      </c>
      <c r="BF212" s="1">
        <v>203</v>
      </c>
      <c r="BG212" s="5">
        <f t="shared" si="410"/>
        <v>-0.30317418551067321</v>
      </c>
      <c r="BH212" s="5">
        <f t="shared" si="411"/>
        <v>-0.56567233249340865</v>
      </c>
      <c r="BI212" s="23">
        <f t="shared" si="412"/>
        <v>1</v>
      </c>
      <c r="BJ212" s="5">
        <f t="shared" si="413"/>
        <v>-0.30317418551067321</v>
      </c>
      <c r="BK212" s="5">
        <f t="shared" si="414"/>
        <v>-0.56567233249340865</v>
      </c>
      <c r="BM212" s="1">
        <v>203</v>
      </c>
      <c r="BN212" s="5">
        <f t="shared" si="415"/>
        <v>0.11937557041200904</v>
      </c>
      <c r="BO212" s="5">
        <f t="shared" si="416"/>
        <v>-0.60114430313262346</v>
      </c>
      <c r="BP212" s="23">
        <f t="shared" si="417"/>
        <v>1</v>
      </c>
      <c r="BQ212" s="5">
        <f t="shared" si="418"/>
        <v>0.11937557041200904</v>
      </c>
      <c r="BR212" s="5">
        <f t="shared" si="419"/>
        <v>-0.60114430313262346</v>
      </c>
      <c r="BT212" s="1">
        <v>203</v>
      </c>
      <c r="BU212" s="5">
        <f t="shared" si="420"/>
        <v>0.46409113404088398</v>
      </c>
      <c r="BV212" s="5">
        <f t="shared" si="421"/>
        <v>-0.34393521589186477</v>
      </c>
      <c r="BW212" s="23">
        <f t="shared" si="422"/>
        <v>1</v>
      </c>
      <c r="BX212" s="5">
        <f t="shared" si="423"/>
        <v>0.46409113404088398</v>
      </c>
      <c r="BY212" s="5">
        <f t="shared" si="424"/>
        <v>-0.34393521589186477</v>
      </c>
      <c r="CA212" s="1">
        <v>203</v>
      </c>
      <c r="CB212" s="5">
        <f t="shared" si="425"/>
        <v>0.57631873173504133</v>
      </c>
      <c r="CC212" s="5">
        <f t="shared" si="426"/>
        <v>6.0662734467002412E-2</v>
      </c>
      <c r="CD212" s="23">
        <f t="shared" si="427"/>
        <v>1</v>
      </c>
      <c r="CE212" s="5">
        <f t="shared" si="428"/>
        <v>0.57631873173504133</v>
      </c>
      <c r="CF212" s="5">
        <f t="shared" si="429"/>
        <v>6.0662734467002412E-2</v>
      </c>
      <c r="CH212" s="1">
        <v>203</v>
      </c>
      <c r="CI212" s="5">
        <f t="shared" si="430"/>
        <v>0.43345216953282284</v>
      </c>
      <c r="CJ212" s="5">
        <f t="shared" si="431"/>
        <v>0.46265737898571463</v>
      </c>
      <c r="CK212" s="23">
        <f t="shared" si="432"/>
        <v>1</v>
      </c>
      <c r="CL212" s="5">
        <f t="shared" si="433"/>
        <v>0.43345216953282284</v>
      </c>
      <c r="CM212" s="5">
        <f t="shared" si="434"/>
        <v>0.46265737898571463</v>
      </c>
      <c r="CO212" s="1">
        <v>203</v>
      </c>
      <c r="CP212" s="5">
        <f t="shared" si="435"/>
        <v>0.10544677797204428</v>
      </c>
      <c r="CQ212" s="5">
        <f t="shared" si="436"/>
        <v>0.72016796568949604</v>
      </c>
      <c r="CR212" s="23">
        <f t="shared" si="437"/>
        <v>1</v>
      </c>
      <c r="CS212" s="5">
        <f t="shared" si="438"/>
        <v>0.10544677797204428</v>
      </c>
      <c r="CT212" s="5">
        <f t="shared" si="439"/>
        <v>0.72016796568949604</v>
      </c>
      <c r="CV212" s="1">
        <v>203</v>
      </c>
      <c r="CW212" s="5" t="e">
        <f t="shared" ca="1" si="440"/>
        <v>#N/A</v>
      </c>
      <c r="CX212" s="5" t="e">
        <f t="shared" ca="1" si="441"/>
        <v>#N/A</v>
      </c>
      <c r="CY212" s="23" t="e">
        <f t="shared" ca="1" si="442"/>
        <v>#N/A</v>
      </c>
      <c r="CZ212" s="5" t="e">
        <f t="shared" ca="1" si="443"/>
        <v>#N/A</v>
      </c>
      <c r="DA212" s="5" t="e">
        <f t="shared" ca="1" si="444"/>
        <v>#N/A</v>
      </c>
      <c r="DC212" s="1">
        <v>203</v>
      </c>
      <c r="DD212" s="5" t="e">
        <f t="shared" ca="1" si="445"/>
        <v>#N/A</v>
      </c>
      <c r="DE212" s="5" t="e">
        <f t="shared" ca="1" si="446"/>
        <v>#N/A</v>
      </c>
      <c r="DF212" s="23" t="e">
        <f t="shared" ca="1" si="447"/>
        <v>#N/A</v>
      </c>
      <c r="DG212" s="5" t="e">
        <f t="shared" ca="1" si="448"/>
        <v>#N/A</v>
      </c>
      <c r="DH212" s="5" t="e">
        <f t="shared" ca="1" si="449"/>
        <v>#N/A</v>
      </c>
      <c r="DJ212" s="1">
        <v>203</v>
      </c>
      <c r="DK212" s="5" t="e">
        <f t="shared" ca="1" si="450"/>
        <v>#N/A</v>
      </c>
      <c r="DL212" s="5" t="e">
        <f t="shared" ca="1" si="451"/>
        <v>#N/A</v>
      </c>
      <c r="DM212" s="23" t="e">
        <f t="shared" ca="1" si="452"/>
        <v>#N/A</v>
      </c>
      <c r="DN212" s="5" t="e">
        <f t="shared" ca="1" si="453"/>
        <v>#N/A</v>
      </c>
      <c r="DO212" s="5" t="e">
        <f t="shared" ca="1" si="454"/>
        <v>#N/A</v>
      </c>
      <c r="DQ212" s="1">
        <v>203</v>
      </c>
      <c r="DR212" s="5" t="e">
        <f t="shared" ca="1" si="455"/>
        <v>#N/A</v>
      </c>
      <c r="DS212" s="5" t="e">
        <f t="shared" ca="1" si="456"/>
        <v>#N/A</v>
      </c>
      <c r="DT212" s="23" t="e">
        <f t="shared" ca="1" si="457"/>
        <v>#N/A</v>
      </c>
      <c r="DU212" s="5" t="e">
        <f t="shared" ca="1" si="458"/>
        <v>#N/A</v>
      </c>
      <c r="DV212" s="5" t="e">
        <f t="shared" ca="1" si="459"/>
        <v>#N/A</v>
      </c>
      <c r="DX212" s="1">
        <v>203</v>
      </c>
      <c r="DY212" s="5" t="e">
        <f t="shared" ca="1" si="460"/>
        <v>#N/A</v>
      </c>
      <c r="DZ212" s="5" t="e">
        <f t="shared" ca="1" si="461"/>
        <v>#N/A</v>
      </c>
      <c r="EA212" s="23" t="e">
        <f t="shared" ca="1" si="462"/>
        <v>#N/A</v>
      </c>
      <c r="EB212" s="5" t="e">
        <f t="shared" ca="1" si="463"/>
        <v>#N/A</v>
      </c>
      <c r="EC212" s="5" t="e">
        <f t="shared" ca="1" si="464"/>
        <v>#N/A</v>
      </c>
      <c r="EE212" s="1">
        <v>203</v>
      </c>
      <c r="EF212" s="5" t="e">
        <f t="shared" ca="1" si="465"/>
        <v>#N/A</v>
      </c>
      <c r="EG212" s="5" t="e">
        <f t="shared" ca="1" si="466"/>
        <v>#N/A</v>
      </c>
      <c r="EH212" s="23" t="e">
        <f t="shared" ca="1" si="467"/>
        <v>#N/A</v>
      </c>
      <c r="EI212" s="5" t="e">
        <f t="shared" ca="1" si="468"/>
        <v>#N/A</v>
      </c>
      <c r="EJ212" s="5" t="e">
        <f t="shared" ca="1" si="469"/>
        <v>#N/A</v>
      </c>
      <c r="EL212" s="1">
        <v>203</v>
      </c>
      <c r="EM212" s="5" t="e">
        <f t="shared" ca="1" si="470"/>
        <v>#N/A</v>
      </c>
      <c r="EN212" s="5" t="e">
        <f t="shared" ca="1" si="471"/>
        <v>#N/A</v>
      </c>
      <c r="EO212" s="23" t="e">
        <f t="shared" ca="1" si="472"/>
        <v>#N/A</v>
      </c>
      <c r="EP212" s="5" t="e">
        <f t="shared" ca="1" si="473"/>
        <v>#N/A</v>
      </c>
      <c r="EQ212" s="5" t="e">
        <f t="shared" ca="1" si="474"/>
        <v>#N/A</v>
      </c>
      <c r="ES212" s="1">
        <v>203</v>
      </c>
      <c r="ET212" s="5" t="e">
        <f t="shared" ca="1" si="475"/>
        <v>#N/A</v>
      </c>
      <c r="EU212" s="5" t="e">
        <f t="shared" ca="1" si="476"/>
        <v>#N/A</v>
      </c>
      <c r="EV212" s="23" t="e">
        <f t="shared" ca="1" si="477"/>
        <v>#N/A</v>
      </c>
      <c r="EW212" s="5" t="e">
        <f t="shared" ca="1" si="478"/>
        <v>#N/A</v>
      </c>
      <c r="EX212" s="5" t="e">
        <f t="shared" ca="1" si="479"/>
        <v>#N/A</v>
      </c>
      <c r="EZ212" s="1">
        <v>203</v>
      </c>
      <c r="FA212" s="5" t="e">
        <f t="shared" ca="1" si="480"/>
        <v>#N/A</v>
      </c>
      <c r="FB212" s="5" t="e">
        <f t="shared" ca="1" si="481"/>
        <v>#N/A</v>
      </c>
      <c r="FC212" s="23" t="e">
        <f t="shared" ca="1" si="482"/>
        <v>#N/A</v>
      </c>
      <c r="FD212" s="5" t="e">
        <f t="shared" ca="1" si="483"/>
        <v>#N/A</v>
      </c>
      <c r="FE212" s="5" t="e">
        <f t="shared" ca="1" si="484"/>
        <v>#N/A</v>
      </c>
      <c r="FG212" s="1">
        <v>203</v>
      </c>
      <c r="FH212" s="5" t="e">
        <f t="shared" ca="1" si="485"/>
        <v>#N/A</v>
      </c>
      <c r="FI212" s="5" t="e">
        <f t="shared" ca="1" si="486"/>
        <v>#N/A</v>
      </c>
      <c r="FJ212" s="23" t="e">
        <f t="shared" ca="1" si="487"/>
        <v>#N/A</v>
      </c>
      <c r="FK212" s="5" t="e">
        <f t="shared" ca="1" si="488"/>
        <v>#N/A</v>
      </c>
      <c r="FL212" s="5" t="e">
        <f t="shared" ca="1" si="489"/>
        <v>#N/A</v>
      </c>
      <c r="FN212" s="1">
        <v>203</v>
      </c>
      <c r="FO212" s="5" t="e">
        <f t="shared" ca="1" si="490"/>
        <v>#N/A</v>
      </c>
      <c r="FP212" s="5" t="e">
        <f t="shared" ca="1" si="491"/>
        <v>#N/A</v>
      </c>
      <c r="FQ212" s="23" t="e">
        <f t="shared" ca="1" si="492"/>
        <v>#N/A</v>
      </c>
      <c r="FR212" s="5" t="e">
        <f t="shared" ca="1" si="493"/>
        <v>#N/A</v>
      </c>
      <c r="FS212" s="5" t="e">
        <f t="shared" ca="1" si="494"/>
        <v>#N/A</v>
      </c>
      <c r="FU212" s="1">
        <v>203</v>
      </c>
      <c r="FV212" s="5" t="e">
        <f t="shared" ca="1" si="495"/>
        <v>#N/A</v>
      </c>
      <c r="FW212" s="5" t="e">
        <f t="shared" ca="1" si="496"/>
        <v>#N/A</v>
      </c>
      <c r="FX212" s="23" t="e">
        <f t="shared" ca="1" si="497"/>
        <v>#N/A</v>
      </c>
      <c r="FY212" s="5" t="e">
        <f t="shared" ca="1" si="498"/>
        <v>#N/A</v>
      </c>
      <c r="FZ212" s="5" t="e">
        <f t="shared" ca="1" si="499"/>
        <v>#N/A</v>
      </c>
      <c r="GB212" s="1">
        <v>203</v>
      </c>
      <c r="GC212" s="5" t="e">
        <f t="shared" ca="1" si="500"/>
        <v>#N/A</v>
      </c>
      <c r="GD212" s="5" t="e">
        <f t="shared" ca="1" si="501"/>
        <v>#N/A</v>
      </c>
      <c r="GE212" s="23" t="e">
        <f t="shared" ca="1" si="502"/>
        <v>#N/A</v>
      </c>
      <c r="GF212" s="5" t="e">
        <f t="shared" ca="1" si="503"/>
        <v>#N/A</v>
      </c>
      <c r="GG212" s="5" t="e">
        <f t="shared" ca="1" si="504"/>
        <v>#N/A</v>
      </c>
      <c r="GI212" s="1">
        <v>203</v>
      </c>
      <c r="GJ212" s="5" t="e">
        <f t="shared" ca="1" si="505"/>
        <v>#N/A</v>
      </c>
      <c r="GK212" s="5" t="e">
        <f t="shared" ca="1" si="506"/>
        <v>#N/A</v>
      </c>
      <c r="GL212" s="23" t="e">
        <f t="shared" ca="1" si="507"/>
        <v>#N/A</v>
      </c>
      <c r="GM212" s="5" t="e">
        <f t="shared" ca="1" si="508"/>
        <v>#N/A</v>
      </c>
      <c r="GN212" s="5" t="e">
        <f t="shared" ca="1" si="509"/>
        <v>#N/A</v>
      </c>
    </row>
    <row r="213" spans="24:196" x14ac:dyDescent="0.25">
      <c r="X213" s="1">
        <v>204</v>
      </c>
      <c r="Y213" s="6">
        <f t="shared" si="385"/>
        <v>-0.91354545764260109</v>
      </c>
      <c r="Z213" s="6">
        <f t="shared" si="405"/>
        <v>-0.40673664307579982</v>
      </c>
      <c r="AA213" s="5"/>
      <c r="AB213" s="6"/>
      <c r="AD213" s="1">
        <v>204</v>
      </c>
      <c r="AE213" s="5">
        <f t="shared" si="406"/>
        <v>-0.11419318220532514</v>
      </c>
      <c r="AF213" s="5">
        <f t="shared" si="407"/>
        <v>-5.0842080384474977E-2</v>
      </c>
      <c r="AG213" s="23">
        <f t="shared" si="402"/>
        <v>1</v>
      </c>
      <c r="AH213" s="5">
        <f t="shared" si="403"/>
        <v>-0.11419318220532514</v>
      </c>
      <c r="AI213" s="5">
        <f t="shared" si="404"/>
        <v>-5.0842080384474977E-2</v>
      </c>
      <c r="AK213" s="1">
        <v>204</v>
      </c>
      <c r="AL213" s="5">
        <f t="shared" si="408"/>
        <v>-0.11419318220532511</v>
      </c>
      <c r="AM213" s="5">
        <f t="shared" si="389"/>
        <v>0.34915791961552506</v>
      </c>
      <c r="AN213" s="23">
        <f t="shared" si="390"/>
        <v>1</v>
      </c>
      <c r="AO213" s="5">
        <f t="shared" si="391"/>
        <v>-0.11419318220532511</v>
      </c>
      <c r="AP213" s="5">
        <f t="shared" si="392"/>
        <v>0.34915791961552506</v>
      </c>
      <c r="AR213" s="1">
        <v>204</v>
      </c>
      <c r="AS213" s="5">
        <f t="shared" si="409"/>
        <v>-0.50390461390832253</v>
      </c>
      <c r="AT213" s="5">
        <f t="shared" si="393"/>
        <v>0.17415791961552501</v>
      </c>
      <c r="AU213" s="23">
        <f t="shared" si="394"/>
        <v>1</v>
      </c>
      <c r="AV213" s="5">
        <f t="shared" si="395"/>
        <v>-0.50390461390832253</v>
      </c>
      <c r="AW213" s="5">
        <f t="shared" si="396"/>
        <v>0.17415791961552501</v>
      </c>
      <c r="AY213" s="1">
        <v>204</v>
      </c>
      <c r="AZ213" s="5">
        <f t="shared" si="397"/>
        <v>-0.57444560893154528</v>
      </c>
      <c r="BA213" s="5">
        <f t="shared" si="398"/>
        <v>-0.24620764462911177</v>
      </c>
      <c r="BB213" s="23">
        <f t="shared" si="399"/>
        <v>1</v>
      </c>
      <c r="BC213" s="5">
        <f t="shared" si="400"/>
        <v>-0.57444560893154528</v>
      </c>
      <c r="BD213" s="5">
        <f t="shared" si="401"/>
        <v>-0.24620764462911177</v>
      </c>
      <c r="BF213" s="1">
        <v>204</v>
      </c>
      <c r="BG213" s="5">
        <f t="shared" si="410"/>
        <v>-0.3023042610344433</v>
      </c>
      <c r="BH213" s="5">
        <f t="shared" si="411"/>
        <v>-0.56767302181672452</v>
      </c>
      <c r="BI213" s="23">
        <f t="shared" si="412"/>
        <v>1</v>
      </c>
      <c r="BJ213" s="5">
        <f t="shared" si="413"/>
        <v>-0.3023042610344433</v>
      </c>
      <c r="BK213" s="5">
        <f t="shared" si="414"/>
        <v>-0.56767302181672452</v>
      </c>
      <c r="BM213" s="1">
        <v>204</v>
      </c>
      <c r="BN213" s="5">
        <f t="shared" si="415"/>
        <v>0.12024549488823895</v>
      </c>
      <c r="BO213" s="5">
        <f t="shared" si="416"/>
        <v>-0.60314499245593933</v>
      </c>
      <c r="BP213" s="23">
        <f t="shared" si="417"/>
        <v>1</v>
      </c>
      <c r="BQ213" s="5">
        <f t="shared" si="418"/>
        <v>0.12024549488823895</v>
      </c>
      <c r="BR213" s="5">
        <f t="shared" si="419"/>
        <v>-0.60314499245593933</v>
      </c>
      <c r="BT213" s="1">
        <v>204</v>
      </c>
      <c r="BU213" s="5">
        <f t="shared" si="420"/>
        <v>0.46496105851711389</v>
      </c>
      <c r="BV213" s="5">
        <f t="shared" si="421"/>
        <v>-0.34593590521518053</v>
      </c>
      <c r="BW213" s="23">
        <f t="shared" si="422"/>
        <v>1</v>
      </c>
      <c r="BX213" s="5">
        <f t="shared" si="423"/>
        <v>0.46496105851711389</v>
      </c>
      <c r="BY213" s="5">
        <f t="shared" si="424"/>
        <v>-0.34593590521518053</v>
      </c>
      <c r="CA213" s="1">
        <v>204</v>
      </c>
      <c r="CB213" s="5">
        <f t="shared" si="425"/>
        <v>0.57718865621127124</v>
      </c>
      <c r="CC213" s="5">
        <f t="shared" si="426"/>
        <v>5.8662045143686628E-2</v>
      </c>
      <c r="CD213" s="23">
        <f t="shared" si="427"/>
        <v>1</v>
      </c>
      <c r="CE213" s="5">
        <f t="shared" si="428"/>
        <v>0.57718865621127124</v>
      </c>
      <c r="CF213" s="5">
        <f t="shared" si="429"/>
        <v>5.8662045143686628E-2</v>
      </c>
      <c r="CH213" s="1">
        <v>204</v>
      </c>
      <c r="CI213" s="5">
        <f t="shared" si="430"/>
        <v>0.43432209400905275</v>
      </c>
      <c r="CJ213" s="5">
        <f t="shared" si="431"/>
        <v>0.46065668966239887</v>
      </c>
      <c r="CK213" s="23">
        <f t="shared" si="432"/>
        <v>1</v>
      </c>
      <c r="CL213" s="5">
        <f t="shared" si="433"/>
        <v>0.43432209400905275</v>
      </c>
      <c r="CM213" s="5">
        <f t="shared" si="434"/>
        <v>0.46065668966239887</v>
      </c>
      <c r="CO213" s="1">
        <v>204</v>
      </c>
      <c r="CP213" s="5">
        <f t="shared" si="435"/>
        <v>0.10631670244827419</v>
      </c>
      <c r="CQ213" s="5">
        <f t="shared" si="436"/>
        <v>0.71816727636618016</v>
      </c>
      <c r="CR213" s="23">
        <f t="shared" si="437"/>
        <v>1</v>
      </c>
      <c r="CS213" s="5">
        <f t="shared" si="438"/>
        <v>0.10631670244827419</v>
      </c>
      <c r="CT213" s="5">
        <f t="shared" si="439"/>
        <v>0.71816727636618016</v>
      </c>
      <c r="CV213" s="1">
        <v>204</v>
      </c>
      <c r="CW213" s="5" t="e">
        <f t="shared" ca="1" si="440"/>
        <v>#N/A</v>
      </c>
      <c r="CX213" s="5" t="e">
        <f t="shared" ca="1" si="441"/>
        <v>#N/A</v>
      </c>
      <c r="CY213" s="23" t="e">
        <f t="shared" ca="1" si="442"/>
        <v>#N/A</v>
      </c>
      <c r="CZ213" s="5" t="e">
        <f t="shared" ca="1" si="443"/>
        <v>#N/A</v>
      </c>
      <c r="DA213" s="5" t="e">
        <f t="shared" ca="1" si="444"/>
        <v>#N/A</v>
      </c>
      <c r="DC213" s="1">
        <v>204</v>
      </c>
      <c r="DD213" s="5" t="e">
        <f t="shared" ca="1" si="445"/>
        <v>#N/A</v>
      </c>
      <c r="DE213" s="5" t="e">
        <f t="shared" ca="1" si="446"/>
        <v>#N/A</v>
      </c>
      <c r="DF213" s="23" t="e">
        <f t="shared" ca="1" si="447"/>
        <v>#N/A</v>
      </c>
      <c r="DG213" s="5" t="e">
        <f t="shared" ca="1" si="448"/>
        <v>#N/A</v>
      </c>
      <c r="DH213" s="5" t="e">
        <f t="shared" ca="1" si="449"/>
        <v>#N/A</v>
      </c>
      <c r="DJ213" s="1">
        <v>204</v>
      </c>
      <c r="DK213" s="5" t="e">
        <f t="shared" ca="1" si="450"/>
        <v>#N/A</v>
      </c>
      <c r="DL213" s="5" t="e">
        <f t="shared" ca="1" si="451"/>
        <v>#N/A</v>
      </c>
      <c r="DM213" s="23" t="e">
        <f t="shared" ca="1" si="452"/>
        <v>#N/A</v>
      </c>
      <c r="DN213" s="5" t="e">
        <f t="shared" ca="1" si="453"/>
        <v>#N/A</v>
      </c>
      <c r="DO213" s="5" t="e">
        <f t="shared" ca="1" si="454"/>
        <v>#N/A</v>
      </c>
      <c r="DQ213" s="1">
        <v>204</v>
      </c>
      <c r="DR213" s="5" t="e">
        <f t="shared" ca="1" si="455"/>
        <v>#N/A</v>
      </c>
      <c r="DS213" s="5" t="e">
        <f t="shared" ca="1" si="456"/>
        <v>#N/A</v>
      </c>
      <c r="DT213" s="23" t="e">
        <f t="shared" ca="1" si="457"/>
        <v>#N/A</v>
      </c>
      <c r="DU213" s="5" t="e">
        <f t="shared" ca="1" si="458"/>
        <v>#N/A</v>
      </c>
      <c r="DV213" s="5" t="e">
        <f t="shared" ca="1" si="459"/>
        <v>#N/A</v>
      </c>
      <c r="DX213" s="1">
        <v>204</v>
      </c>
      <c r="DY213" s="5" t="e">
        <f t="shared" ca="1" si="460"/>
        <v>#N/A</v>
      </c>
      <c r="DZ213" s="5" t="e">
        <f t="shared" ca="1" si="461"/>
        <v>#N/A</v>
      </c>
      <c r="EA213" s="23" t="e">
        <f t="shared" ca="1" si="462"/>
        <v>#N/A</v>
      </c>
      <c r="EB213" s="5" t="e">
        <f t="shared" ca="1" si="463"/>
        <v>#N/A</v>
      </c>
      <c r="EC213" s="5" t="e">
        <f t="shared" ca="1" si="464"/>
        <v>#N/A</v>
      </c>
      <c r="EE213" s="1">
        <v>204</v>
      </c>
      <c r="EF213" s="5" t="e">
        <f t="shared" ca="1" si="465"/>
        <v>#N/A</v>
      </c>
      <c r="EG213" s="5" t="e">
        <f t="shared" ca="1" si="466"/>
        <v>#N/A</v>
      </c>
      <c r="EH213" s="23" t="e">
        <f t="shared" ca="1" si="467"/>
        <v>#N/A</v>
      </c>
      <c r="EI213" s="5" t="e">
        <f t="shared" ca="1" si="468"/>
        <v>#N/A</v>
      </c>
      <c r="EJ213" s="5" t="e">
        <f t="shared" ca="1" si="469"/>
        <v>#N/A</v>
      </c>
      <c r="EL213" s="1">
        <v>204</v>
      </c>
      <c r="EM213" s="5" t="e">
        <f t="shared" ca="1" si="470"/>
        <v>#N/A</v>
      </c>
      <c r="EN213" s="5" t="e">
        <f t="shared" ca="1" si="471"/>
        <v>#N/A</v>
      </c>
      <c r="EO213" s="23" t="e">
        <f t="shared" ca="1" si="472"/>
        <v>#N/A</v>
      </c>
      <c r="EP213" s="5" t="e">
        <f t="shared" ca="1" si="473"/>
        <v>#N/A</v>
      </c>
      <c r="EQ213" s="5" t="e">
        <f t="shared" ca="1" si="474"/>
        <v>#N/A</v>
      </c>
      <c r="ES213" s="1">
        <v>204</v>
      </c>
      <c r="ET213" s="5" t="e">
        <f t="shared" ca="1" si="475"/>
        <v>#N/A</v>
      </c>
      <c r="EU213" s="5" t="e">
        <f t="shared" ca="1" si="476"/>
        <v>#N/A</v>
      </c>
      <c r="EV213" s="23" t="e">
        <f t="shared" ca="1" si="477"/>
        <v>#N/A</v>
      </c>
      <c r="EW213" s="5" t="e">
        <f t="shared" ca="1" si="478"/>
        <v>#N/A</v>
      </c>
      <c r="EX213" s="5" t="e">
        <f t="shared" ca="1" si="479"/>
        <v>#N/A</v>
      </c>
      <c r="EZ213" s="1">
        <v>204</v>
      </c>
      <c r="FA213" s="5" t="e">
        <f t="shared" ca="1" si="480"/>
        <v>#N/A</v>
      </c>
      <c r="FB213" s="5" t="e">
        <f t="shared" ca="1" si="481"/>
        <v>#N/A</v>
      </c>
      <c r="FC213" s="23" t="e">
        <f t="shared" ca="1" si="482"/>
        <v>#N/A</v>
      </c>
      <c r="FD213" s="5" t="e">
        <f t="shared" ca="1" si="483"/>
        <v>#N/A</v>
      </c>
      <c r="FE213" s="5" t="e">
        <f t="shared" ca="1" si="484"/>
        <v>#N/A</v>
      </c>
      <c r="FG213" s="1">
        <v>204</v>
      </c>
      <c r="FH213" s="5" t="e">
        <f t="shared" ca="1" si="485"/>
        <v>#N/A</v>
      </c>
      <c r="FI213" s="5" t="e">
        <f t="shared" ca="1" si="486"/>
        <v>#N/A</v>
      </c>
      <c r="FJ213" s="23" t="e">
        <f t="shared" ca="1" si="487"/>
        <v>#N/A</v>
      </c>
      <c r="FK213" s="5" t="e">
        <f t="shared" ca="1" si="488"/>
        <v>#N/A</v>
      </c>
      <c r="FL213" s="5" t="e">
        <f t="shared" ca="1" si="489"/>
        <v>#N/A</v>
      </c>
      <c r="FN213" s="1">
        <v>204</v>
      </c>
      <c r="FO213" s="5" t="e">
        <f t="shared" ca="1" si="490"/>
        <v>#N/A</v>
      </c>
      <c r="FP213" s="5" t="e">
        <f t="shared" ca="1" si="491"/>
        <v>#N/A</v>
      </c>
      <c r="FQ213" s="23" t="e">
        <f t="shared" ca="1" si="492"/>
        <v>#N/A</v>
      </c>
      <c r="FR213" s="5" t="e">
        <f t="shared" ca="1" si="493"/>
        <v>#N/A</v>
      </c>
      <c r="FS213" s="5" t="e">
        <f t="shared" ca="1" si="494"/>
        <v>#N/A</v>
      </c>
      <c r="FU213" s="1">
        <v>204</v>
      </c>
      <c r="FV213" s="5" t="e">
        <f t="shared" ca="1" si="495"/>
        <v>#N/A</v>
      </c>
      <c r="FW213" s="5" t="e">
        <f t="shared" ca="1" si="496"/>
        <v>#N/A</v>
      </c>
      <c r="FX213" s="23" t="e">
        <f t="shared" ca="1" si="497"/>
        <v>#N/A</v>
      </c>
      <c r="FY213" s="5" t="e">
        <f t="shared" ca="1" si="498"/>
        <v>#N/A</v>
      </c>
      <c r="FZ213" s="5" t="e">
        <f t="shared" ca="1" si="499"/>
        <v>#N/A</v>
      </c>
      <c r="GB213" s="1">
        <v>204</v>
      </c>
      <c r="GC213" s="5" t="e">
        <f t="shared" ca="1" si="500"/>
        <v>#N/A</v>
      </c>
      <c r="GD213" s="5" t="e">
        <f t="shared" ca="1" si="501"/>
        <v>#N/A</v>
      </c>
      <c r="GE213" s="23" t="e">
        <f t="shared" ca="1" si="502"/>
        <v>#N/A</v>
      </c>
      <c r="GF213" s="5" t="e">
        <f t="shared" ca="1" si="503"/>
        <v>#N/A</v>
      </c>
      <c r="GG213" s="5" t="e">
        <f t="shared" ca="1" si="504"/>
        <v>#N/A</v>
      </c>
      <c r="GI213" s="1">
        <v>204</v>
      </c>
      <c r="GJ213" s="5" t="e">
        <f t="shared" ca="1" si="505"/>
        <v>#N/A</v>
      </c>
      <c r="GK213" s="5" t="e">
        <f t="shared" ca="1" si="506"/>
        <v>#N/A</v>
      </c>
      <c r="GL213" s="23" t="e">
        <f t="shared" ca="1" si="507"/>
        <v>#N/A</v>
      </c>
      <c r="GM213" s="5" t="e">
        <f t="shared" ca="1" si="508"/>
        <v>#N/A</v>
      </c>
      <c r="GN213" s="5" t="e">
        <f t="shared" ca="1" si="509"/>
        <v>#N/A</v>
      </c>
    </row>
    <row r="214" spans="24:196" x14ac:dyDescent="0.25">
      <c r="X214" s="1">
        <v>205</v>
      </c>
      <c r="Y214" s="6">
        <f t="shared" si="385"/>
        <v>-0.90630778703665005</v>
      </c>
      <c r="Z214" s="6">
        <f t="shared" si="405"/>
        <v>-0.42261826174069927</v>
      </c>
      <c r="AA214" s="5"/>
      <c r="AB214" s="6"/>
      <c r="AD214" s="1">
        <v>205</v>
      </c>
      <c r="AE214" s="5">
        <f t="shared" si="406"/>
        <v>-0.11328847337958126</v>
      </c>
      <c r="AF214" s="5">
        <f t="shared" si="407"/>
        <v>-5.2827282717587409E-2</v>
      </c>
      <c r="AG214" s="23">
        <f t="shared" si="402"/>
        <v>1</v>
      </c>
      <c r="AH214" s="5">
        <f t="shared" si="403"/>
        <v>-0.11328847337958126</v>
      </c>
      <c r="AI214" s="5">
        <f t="shared" si="404"/>
        <v>-5.2827282717587409E-2</v>
      </c>
      <c r="AK214" s="1">
        <v>205</v>
      </c>
      <c r="AL214" s="5">
        <f t="shared" si="408"/>
        <v>-0.11328847337958123</v>
      </c>
      <c r="AM214" s="5">
        <f t="shared" si="389"/>
        <v>0.34717271728241261</v>
      </c>
      <c r="AN214" s="23">
        <f t="shared" si="390"/>
        <v>1</v>
      </c>
      <c r="AO214" s="5">
        <f t="shared" si="391"/>
        <v>-0.11328847337958123</v>
      </c>
      <c r="AP214" s="5">
        <f t="shared" si="392"/>
        <v>0.34717271728241261</v>
      </c>
      <c r="AR214" s="1">
        <v>205</v>
      </c>
      <c r="AS214" s="5">
        <f t="shared" si="409"/>
        <v>-0.50299990508257864</v>
      </c>
      <c r="AT214" s="5">
        <f t="shared" si="393"/>
        <v>0.17217271728241257</v>
      </c>
      <c r="AU214" s="23">
        <f t="shared" si="394"/>
        <v>1</v>
      </c>
      <c r="AV214" s="5">
        <f t="shared" si="395"/>
        <v>-0.50299990508257864</v>
      </c>
      <c r="AW214" s="5">
        <f t="shared" si="396"/>
        <v>0.17217271728241257</v>
      </c>
      <c r="AY214" s="1">
        <v>205</v>
      </c>
      <c r="AZ214" s="5">
        <f t="shared" si="397"/>
        <v>-0.57354090010580139</v>
      </c>
      <c r="BA214" s="5">
        <f t="shared" si="398"/>
        <v>-0.24819284696222418</v>
      </c>
      <c r="BB214" s="23">
        <f t="shared" si="399"/>
        <v>1</v>
      </c>
      <c r="BC214" s="5">
        <f t="shared" si="400"/>
        <v>-0.57354090010580139</v>
      </c>
      <c r="BD214" s="5">
        <f t="shared" si="401"/>
        <v>-0.24819284696222418</v>
      </c>
      <c r="BF214" s="1">
        <v>205</v>
      </c>
      <c r="BG214" s="5">
        <f t="shared" si="410"/>
        <v>-0.30139955220869941</v>
      </c>
      <c r="BH214" s="5">
        <f t="shared" si="411"/>
        <v>-0.56965822414983691</v>
      </c>
      <c r="BI214" s="23">
        <f t="shared" si="412"/>
        <v>1</v>
      </c>
      <c r="BJ214" s="5">
        <f t="shared" si="413"/>
        <v>-0.30139955220869941</v>
      </c>
      <c r="BK214" s="5">
        <f t="shared" si="414"/>
        <v>-0.56965822414983691</v>
      </c>
      <c r="BM214" s="1">
        <v>205</v>
      </c>
      <c r="BN214" s="5">
        <f t="shared" si="415"/>
        <v>0.12115020371398283</v>
      </c>
      <c r="BO214" s="5">
        <f t="shared" si="416"/>
        <v>-0.60513019478905172</v>
      </c>
      <c r="BP214" s="23">
        <f t="shared" si="417"/>
        <v>1</v>
      </c>
      <c r="BQ214" s="5">
        <f t="shared" si="418"/>
        <v>0.12115020371398283</v>
      </c>
      <c r="BR214" s="5">
        <f t="shared" si="419"/>
        <v>-0.60513019478905172</v>
      </c>
      <c r="BT214" s="1">
        <v>205</v>
      </c>
      <c r="BU214" s="5">
        <f t="shared" si="420"/>
        <v>0.46586576734285778</v>
      </c>
      <c r="BV214" s="5">
        <f t="shared" si="421"/>
        <v>-0.34792110754829297</v>
      </c>
      <c r="BW214" s="23">
        <f t="shared" si="422"/>
        <v>1</v>
      </c>
      <c r="BX214" s="5">
        <f t="shared" si="423"/>
        <v>0.46586576734285778</v>
      </c>
      <c r="BY214" s="5">
        <f t="shared" si="424"/>
        <v>-0.34792110754829297</v>
      </c>
      <c r="CA214" s="1">
        <v>205</v>
      </c>
      <c r="CB214" s="5">
        <f t="shared" si="425"/>
        <v>0.57809336503701514</v>
      </c>
      <c r="CC214" s="5">
        <f t="shared" si="426"/>
        <v>5.6676842810574196E-2</v>
      </c>
      <c r="CD214" s="23">
        <f t="shared" si="427"/>
        <v>1</v>
      </c>
      <c r="CE214" s="5">
        <f t="shared" si="428"/>
        <v>0.57809336503701514</v>
      </c>
      <c r="CF214" s="5">
        <f t="shared" si="429"/>
        <v>5.6676842810574196E-2</v>
      </c>
      <c r="CH214" s="1">
        <v>205</v>
      </c>
      <c r="CI214" s="5">
        <f t="shared" si="430"/>
        <v>0.43522680283479664</v>
      </c>
      <c r="CJ214" s="5">
        <f t="shared" si="431"/>
        <v>0.45867148732928642</v>
      </c>
      <c r="CK214" s="23">
        <f t="shared" si="432"/>
        <v>1</v>
      </c>
      <c r="CL214" s="5">
        <f t="shared" si="433"/>
        <v>0.43522680283479664</v>
      </c>
      <c r="CM214" s="5">
        <f t="shared" si="434"/>
        <v>0.45867148732928642</v>
      </c>
      <c r="CO214" s="1">
        <v>205</v>
      </c>
      <c r="CP214" s="5">
        <f t="shared" si="435"/>
        <v>0.10722141127401807</v>
      </c>
      <c r="CQ214" s="5">
        <f t="shared" si="436"/>
        <v>0.71618207403306777</v>
      </c>
      <c r="CR214" s="23">
        <f t="shared" si="437"/>
        <v>1</v>
      </c>
      <c r="CS214" s="5">
        <f t="shared" si="438"/>
        <v>0.10722141127401807</v>
      </c>
      <c r="CT214" s="5">
        <f t="shared" si="439"/>
        <v>0.71618207403306777</v>
      </c>
      <c r="CV214" s="1">
        <v>205</v>
      </c>
      <c r="CW214" s="5" t="e">
        <f t="shared" ca="1" si="440"/>
        <v>#N/A</v>
      </c>
      <c r="CX214" s="5" t="e">
        <f t="shared" ca="1" si="441"/>
        <v>#N/A</v>
      </c>
      <c r="CY214" s="23" t="e">
        <f t="shared" ca="1" si="442"/>
        <v>#N/A</v>
      </c>
      <c r="CZ214" s="5" t="e">
        <f t="shared" ca="1" si="443"/>
        <v>#N/A</v>
      </c>
      <c r="DA214" s="5" t="e">
        <f t="shared" ca="1" si="444"/>
        <v>#N/A</v>
      </c>
      <c r="DC214" s="1">
        <v>205</v>
      </c>
      <c r="DD214" s="5" t="e">
        <f t="shared" ca="1" si="445"/>
        <v>#N/A</v>
      </c>
      <c r="DE214" s="5" t="e">
        <f t="shared" ca="1" si="446"/>
        <v>#N/A</v>
      </c>
      <c r="DF214" s="23" t="e">
        <f t="shared" ca="1" si="447"/>
        <v>#N/A</v>
      </c>
      <c r="DG214" s="5" t="e">
        <f t="shared" ca="1" si="448"/>
        <v>#N/A</v>
      </c>
      <c r="DH214" s="5" t="e">
        <f t="shared" ca="1" si="449"/>
        <v>#N/A</v>
      </c>
      <c r="DJ214" s="1">
        <v>205</v>
      </c>
      <c r="DK214" s="5" t="e">
        <f t="shared" ca="1" si="450"/>
        <v>#N/A</v>
      </c>
      <c r="DL214" s="5" t="e">
        <f t="shared" ca="1" si="451"/>
        <v>#N/A</v>
      </c>
      <c r="DM214" s="23" t="e">
        <f t="shared" ca="1" si="452"/>
        <v>#N/A</v>
      </c>
      <c r="DN214" s="5" t="e">
        <f t="shared" ca="1" si="453"/>
        <v>#N/A</v>
      </c>
      <c r="DO214" s="5" t="e">
        <f t="shared" ca="1" si="454"/>
        <v>#N/A</v>
      </c>
      <c r="DQ214" s="1">
        <v>205</v>
      </c>
      <c r="DR214" s="5" t="e">
        <f t="shared" ca="1" si="455"/>
        <v>#N/A</v>
      </c>
      <c r="DS214" s="5" t="e">
        <f t="shared" ca="1" si="456"/>
        <v>#N/A</v>
      </c>
      <c r="DT214" s="23" t="e">
        <f t="shared" ca="1" si="457"/>
        <v>#N/A</v>
      </c>
      <c r="DU214" s="5" t="e">
        <f t="shared" ca="1" si="458"/>
        <v>#N/A</v>
      </c>
      <c r="DV214" s="5" t="e">
        <f t="shared" ca="1" si="459"/>
        <v>#N/A</v>
      </c>
      <c r="DX214" s="1">
        <v>205</v>
      </c>
      <c r="DY214" s="5" t="e">
        <f t="shared" ca="1" si="460"/>
        <v>#N/A</v>
      </c>
      <c r="DZ214" s="5" t="e">
        <f t="shared" ca="1" si="461"/>
        <v>#N/A</v>
      </c>
      <c r="EA214" s="23" t="e">
        <f t="shared" ca="1" si="462"/>
        <v>#N/A</v>
      </c>
      <c r="EB214" s="5" t="e">
        <f t="shared" ca="1" si="463"/>
        <v>#N/A</v>
      </c>
      <c r="EC214" s="5" t="e">
        <f t="shared" ca="1" si="464"/>
        <v>#N/A</v>
      </c>
      <c r="EE214" s="1">
        <v>205</v>
      </c>
      <c r="EF214" s="5" t="e">
        <f t="shared" ca="1" si="465"/>
        <v>#N/A</v>
      </c>
      <c r="EG214" s="5" t="e">
        <f t="shared" ca="1" si="466"/>
        <v>#N/A</v>
      </c>
      <c r="EH214" s="23" t="e">
        <f t="shared" ca="1" si="467"/>
        <v>#N/A</v>
      </c>
      <c r="EI214" s="5" t="e">
        <f t="shared" ca="1" si="468"/>
        <v>#N/A</v>
      </c>
      <c r="EJ214" s="5" t="e">
        <f t="shared" ca="1" si="469"/>
        <v>#N/A</v>
      </c>
      <c r="EL214" s="1">
        <v>205</v>
      </c>
      <c r="EM214" s="5" t="e">
        <f t="shared" ca="1" si="470"/>
        <v>#N/A</v>
      </c>
      <c r="EN214" s="5" t="e">
        <f t="shared" ca="1" si="471"/>
        <v>#N/A</v>
      </c>
      <c r="EO214" s="23" t="e">
        <f t="shared" ca="1" si="472"/>
        <v>#N/A</v>
      </c>
      <c r="EP214" s="5" t="e">
        <f t="shared" ca="1" si="473"/>
        <v>#N/A</v>
      </c>
      <c r="EQ214" s="5" t="e">
        <f t="shared" ca="1" si="474"/>
        <v>#N/A</v>
      </c>
      <c r="ES214" s="1">
        <v>205</v>
      </c>
      <c r="ET214" s="5" t="e">
        <f t="shared" ca="1" si="475"/>
        <v>#N/A</v>
      </c>
      <c r="EU214" s="5" t="e">
        <f t="shared" ca="1" si="476"/>
        <v>#N/A</v>
      </c>
      <c r="EV214" s="23" t="e">
        <f t="shared" ca="1" si="477"/>
        <v>#N/A</v>
      </c>
      <c r="EW214" s="5" t="e">
        <f t="shared" ca="1" si="478"/>
        <v>#N/A</v>
      </c>
      <c r="EX214" s="5" t="e">
        <f t="shared" ca="1" si="479"/>
        <v>#N/A</v>
      </c>
      <c r="EZ214" s="1">
        <v>205</v>
      </c>
      <c r="FA214" s="5" t="e">
        <f t="shared" ca="1" si="480"/>
        <v>#N/A</v>
      </c>
      <c r="FB214" s="5" t="e">
        <f t="shared" ca="1" si="481"/>
        <v>#N/A</v>
      </c>
      <c r="FC214" s="23" t="e">
        <f t="shared" ca="1" si="482"/>
        <v>#N/A</v>
      </c>
      <c r="FD214" s="5" t="e">
        <f t="shared" ca="1" si="483"/>
        <v>#N/A</v>
      </c>
      <c r="FE214" s="5" t="e">
        <f t="shared" ca="1" si="484"/>
        <v>#N/A</v>
      </c>
      <c r="FG214" s="1">
        <v>205</v>
      </c>
      <c r="FH214" s="5" t="e">
        <f t="shared" ca="1" si="485"/>
        <v>#N/A</v>
      </c>
      <c r="FI214" s="5" t="e">
        <f t="shared" ca="1" si="486"/>
        <v>#N/A</v>
      </c>
      <c r="FJ214" s="23" t="e">
        <f t="shared" ca="1" si="487"/>
        <v>#N/A</v>
      </c>
      <c r="FK214" s="5" t="e">
        <f t="shared" ca="1" si="488"/>
        <v>#N/A</v>
      </c>
      <c r="FL214" s="5" t="e">
        <f t="shared" ca="1" si="489"/>
        <v>#N/A</v>
      </c>
      <c r="FN214" s="1">
        <v>205</v>
      </c>
      <c r="FO214" s="5" t="e">
        <f t="shared" ca="1" si="490"/>
        <v>#N/A</v>
      </c>
      <c r="FP214" s="5" t="e">
        <f t="shared" ca="1" si="491"/>
        <v>#N/A</v>
      </c>
      <c r="FQ214" s="23" t="e">
        <f t="shared" ca="1" si="492"/>
        <v>#N/A</v>
      </c>
      <c r="FR214" s="5" t="e">
        <f t="shared" ca="1" si="493"/>
        <v>#N/A</v>
      </c>
      <c r="FS214" s="5" t="e">
        <f t="shared" ca="1" si="494"/>
        <v>#N/A</v>
      </c>
      <c r="FU214" s="1">
        <v>205</v>
      </c>
      <c r="FV214" s="5" t="e">
        <f t="shared" ca="1" si="495"/>
        <v>#N/A</v>
      </c>
      <c r="FW214" s="5" t="e">
        <f t="shared" ca="1" si="496"/>
        <v>#N/A</v>
      </c>
      <c r="FX214" s="23" t="e">
        <f t="shared" ca="1" si="497"/>
        <v>#N/A</v>
      </c>
      <c r="FY214" s="5" t="e">
        <f t="shared" ca="1" si="498"/>
        <v>#N/A</v>
      </c>
      <c r="FZ214" s="5" t="e">
        <f t="shared" ca="1" si="499"/>
        <v>#N/A</v>
      </c>
      <c r="GB214" s="1">
        <v>205</v>
      </c>
      <c r="GC214" s="5" t="e">
        <f t="shared" ca="1" si="500"/>
        <v>#N/A</v>
      </c>
      <c r="GD214" s="5" t="e">
        <f t="shared" ca="1" si="501"/>
        <v>#N/A</v>
      </c>
      <c r="GE214" s="23" t="e">
        <f t="shared" ca="1" si="502"/>
        <v>#N/A</v>
      </c>
      <c r="GF214" s="5" t="e">
        <f t="shared" ca="1" si="503"/>
        <v>#N/A</v>
      </c>
      <c r="GG214" s="5" t="e">
        <f t="shared" ca="1" si="504"/>
        <v>#N/A</v>
      </c>
      <c r="GI214" s="1">
        <v>205</v>
      </c>
      <c r="GJ214" s="5" t="e">
        <f t="shared" ca="1" si="505"/>
        <v>#N/A</v>
      </c>
      <c r="GK214" s="5" t="e">
        <f t="shared" ca="1" si="506"/>
        <v>#N/A</v>
      </c>
      <c r="GL214" s="23" t="e">
        <f t="shared" ca="1" si="507"/>
        <v>#N/A</v>
      </c>
      <c r="GM214" s="5" t="e">
        <f t="shared" ca="1" si="508"/>
        <v>#N/A</v>
      </c>
      <c r="GN214" s="5" t="e">
        <f t="shared" ca="1" si="509"/>
        <v>#N/A</v>
      </c>
    </row>
    <row r="215" spans="24:196" x14ac:dyDescent="0.25">
      <c r="X215" s="1">
        <v>206</v>
      </c>
      <c r="Y215" s="6">
        <f t="shared" si="385"/>
        <v>-0.89879404629916715</v>
      </c>
      <c r="Z215" s="6">
        <f t="shared" si="405"/>
        <v>-0.43837114678907707</v>
      </c>
      <c r="AA215" s="5"/>
      <c r="AB215" s="6"/>
      <c r="AD215" s="1">
        <v>206</v>
      </c>
      <c r="AE215" s="5">
        <f t="shared" si="406"/>
        <v>-0.11234925578739589</v>
      </c>
      <c r="AF215" s="5">
        <f t="shared" si="407"/>
        <v>-5.4796393348634634E-2</v>
      </c>
      <c r="AG215" s="23">
        <f t="shared" si="402"/>
        <v>1</v>
      </c>
      <c r="AH215" s="5">
        <f t="shared" si="403"/>
        <v>-0.11234925578739589</v>
      </c>
      <c r="AI215" s="5">
        <f t="shared" si="404"/>
        <v>-5.4796393348634634E-2</v>
      </c>
      <c r="AK215" s="1">
        <v>206</v>
      </c>
      <c r="AL215" s="5">
        <f t="shared" si="408"/>
        <v>-0.11234925578739587</v>
      </c>
      <c r="AM215" s="5">
        <f t="shared" si="389"/>
        <v>0.3452036066513654</v>
      </c>
      <c r="AN215" s="23">
        <f t="shared" si="390"/>
        <v>1</v>
      </c>
      <c r="AO215" s="5">
        <f t="shared" si="391"/>
        <v>-0.11234925578739587</v>
      </c>
      <c r="AP215" s="5">
        <f t="shared" si="392"/>
        <v>0.3452036066513654</v>
      </c>
      <c r="AR215" s="1">
        <v>206</v>
      </c>
      <c r="AS215" s="5">
        <f t="shared" si="409"/>
        <v>-0.50206068749039334</v>
      </c>
      <c r="AT215" s="5">
        <f t="shared" si="393"/>
        <v>0.17020360665136536</v>
      </c>
      <c r="AU215" s="23">
        <f t="shared" si="394"/>
        <v>1</v>
      </c>
      <c r="AV215" s="5">
        <f t="shared" si="395"/>
        <v>-0.50206068749039334</v>
      </c>
      <c r="AW215" s="5">
        <f t="shared" si="396"/>
        <v>0.17020360665136536</v>
      </c>
      <c r="AY215" s="1">
        <v>206</v>
      </c>
      <c r="AZ215" s="5">
        <f t="shared" si="397"/>
        <v>-0.57260168251361609</v>
      </c>
      <c r="BA215" s="5">
        <f t="shared" si="398"/>
        <v>-0.25016195759327142</v>
      </c>
      <c r="BB215" s="23">
        <f t="shared" si="399"/>
        <v>1</v>
      </c>
      <c r="BC215" s="5">
        <f t="shared" si="400"/>
        <v>-0.57260168251361609</v>
      </c>
      <c r="BD215" s="5">
        <f t="shared" si="401"/>
        <v>-0.25016195759327142</v>
      </c>
      <c r="BF215" s="1">
        <v>206</v>
      </c>
      <c r="BG215" s="5">
        <f t="shared" si="410"/>
        <v>-0.30046033461651406</v>
      </c>
      <c r="BH215" s="5">
        <f t="shared" si="411"/>
        <v>-0.57162733478088412</v>
      </c>
      <c r="BI215" s="23">
        <f t="shared" si="412"/>
        <v>1</v>
      </c>
      <c r="BJ215" s="5">
        <f t="shared" si="413"/>
        <v>-0.30046033461651406</v>
      </c>
      <c r="BK215" s="5">
        <f t="shared" si="414"/>
        <v>-0.57162733478088412</v>
      </c>
      <c r="BM215" s="1">
        <v>206</v>
      </c>
      <c r="BN215" s="5">
        <f t="shared" si="415"/>
        <v>0.12208942130616819</v>
      </c>
      <c r="BO215" s="5">
        <f t="shared" si="416"/>
        <v>-0.60709930542009893</v>
      </c>
      <c r="BP215" s="23">
        <f t="shared" si="417"/>
        <v>1</v>
      </c>
      <c r="BQ215" s="5">
        <f t="shared" si="418"/>
        <v>0.12208942130616819</v>
      </c>
      <c r="BR215" s="5">
        <f t="shared" si="419"/>
        <v>-0.60709930542009893</v>
      </c>
      <c r="BT215" s="1">
        <v>206</v>
      </c>
      <c r="BU215" s="5">
        <f t="shared" si="420"/>
        <v>0.46680498493504313</v>
      </c>
      <c r="BV215" s="5">
        <f t="shared" si="421"/>
        <v>-0.34989021817934018</v>
      </c>
      <c r="BW215" s="23">
        <f t="shared" si="422"/>
        <v>1</v>
      </c>
      <c r="BX215" s="5">
        <f t="shared" si="423"/>
        <v>0.46680498493504313</v>
      </c>
      <c r="BY215" s="5">
        <f t="shared" si="424"/>
        <v>-0.34989021817934018</v>
      </c>
      <c r="CA215" s="1">
        <v>206</v>
      </c>
      <c r="CB215" s="5">
        <f t="shared" si="425"/>
        <v>0.57903258262920054</v>
      </c>
      <c r="CC215" s="5">
        <f t="shared" si="426"/>
        <v>5.4707732179526972E-2</v>
      </c>
      <c r="CD215" s="23">
        <f t="shared" si="427"/>
        <v>1</v>
      </c>
      <c r="CE215" s="5">
        <f t="shared" si="428"/>
        <v>0.57903258262920054</v>
      </c>
      <c r="CF215" s="5">
        <f t="shared" si="429"/>
        <v>5.4707732179526972E-2</v>
      </c>
      <c r="CH215" s="1">
        <v>206</v>
      </c>
      <c r="CI215" s="5">
        <f t="shared" si="430"/>
        <v>0.43616602042698199</v>
      </c>
      <c r="CJ215" s="5">
        <f t="shared" si="431"/>
        <v>0.45670237669823921</v>
      </c>
      <c r="CK215" s="23">
        <f t="shared" si="432"/>
        <v>1</v>
      </c>
      <c r="CL215" s="5">
        <f t="shared" si="433"/>
        <v>0.43616602042698199</v>
      </c>
      <c r="CM215" s="5">
        <f t="shared" si="434"/>
        <v>0.45670237669823921</v>
      </c>
      <c r="CO215" s="1">
        <v>206</v>
      </c>
      <c r="CP215" s="5">
        <f t="shared" si="435"/>
        <v>0.10816062886620344</v>
      </c>
      <c r="CQ215" s="5">
        <f t="shared" si="436"/>
        <v>0.71421296340202056</v>
      </c>
      <c r="CR215" s="23">
        <f t="shared" si="437"/>
        <v>1</v>
      </c>
      <c r="CS215" s="5">
        <f t="shared" si="438"/>
        <v>0.10816062886620344</v>
      </c>
      <c r="CT215" s="5">
        <f t="shared" si="439"/>
        <v>0.71421296340202056</v>
      </c>
      <c r="CV215" s="1">
        <v>206</v>
      </c>
      <c r="CW215" s="5" t="e">
        <f t="shared" ca="1" si="440"/>
        <v>#N/A</v>
      </c>
      <c r="CX215" s="5" t="e">
        <f t="shared" ca="1" si="441"/>
        <v>#N/A</v>
      </c>
      <c r="CY215" s="23" t="e">
        <f t="shared" ca="1" si="442"/>
        <v>#N/A</v>
      </c>
      <c r="CZ215" s="5" t="e">
        <f t="shared" ca="1" si="443"/>
        <v>#N/A</v>
      </c>
      <c r="DA215" s="5" t="e">
        <f t="shared" ca="1" si="444"/>
        <v>#N/A</v>
      </c>
      <c r="DC215" s="1">
        <v>206</v>
      </c>
      <c r="DD215" s="5" t="e">
        <f t="shared" ca="1" si="445"/>
        <v>#N/A</v>
      </c>
      <c r="DE215" s="5" t="e">
        <f t="shared" ca="1" si="446"/>
        <v>#N/A</v>
      </c>
      <c r="DF215" s="23" t="e">
        <f t="shared" ca="1" si="447"/>
        <v>#N/A</v>
      </c>
      <c r="DG215" s="5" t="e">
        <f t="shared" ca="1" si="448"/>
        <v>#N/A</v>
      </c>
      <c r="DH215" s="5" t="e">
        <f t="shared" ca="1" si="449"/>
        <v>#N/A</v>
      </c>
      <c r="DJ215" s="1">
        <v>206</v>
      </c>
      <c r="DK215" s="5" t="e">
        <f t="shared" ca="1" si="450"/>
        <v>#N/A</v>
      </c>
      <c r="DL215" s="5" t="e">
        <f t="shared" ca="1" si="451"/>
        <v>#N/A</v>
      </c>
      <c r="DM215" s="23" t="e">
        <f t="shared" ca="1" si="452"/>
        <v>#N/A</v>
      </c>
      <c r="DN215" s="5" t="e">
        <f t="shared" ca="1" si="453"/>
        <v>#N/A</v>
      </c>
      <c r="DO215" s="5" t="e">
        <f t="shared" ca="1" si="454"/>
        <v>#N/A</v>
      </c>
      <c r="DQ215" s="1">
        <v>206</v>
      </c>
      <c r="DR215" s="5" t="e">
        <f t="shared" ca="1" si="455"/>
        <v>#N/A</v>
      </c>
      <c r="DS215" s="5" t="e">
        <f t="shared" ca="1" si="456"/>
        <v>#N/A</v>
      </c>
      <c r="DT215" s="23" t="e">
        <f t="shared" ca="1" si="457"/>
        <v>#N/A</v>
      </c>
      <c r="DU215" s="5" t="e">
        <f t="shared" ca="1" si="458"/>
        <v>#N/A</v>
      </c>
      <c r="DV215" s="5" t="e">
        <f t="shared" ca="1" si="459"/>
        <v>#N/A</v>
      </c>
      <c r="DX215" s="1">
        <v>206</v>
      </c>
      <c r="DY215" s="5" t="e">
        <f t="shared" ca="1" si="460"/>
        <v>#N/A</v>
      </c>
      <c r="DZ215" s="5" t="e">
        <f t="shared" ca="1" si="461"/>
        <v>#N/A</v>
      </c>
      <c r="EA215" s="23" t="e">
        <f t="shared" ca="1" si="462"/>
        <v>#N/A</v>
      </c>
      <c r="EB215" s="5" t="e">
        <f t="shared" ca="1" si="463"/>
        <v>#N/A</v>
      </c>
      <c r="EC215" s="5" t="e">
        <f t="shared" ca="1" si="464"/>
        <v>#N/A</v>
      </c>
      <c r="EE215" s="1">
        <v>206</v>
      </c>
      <c r="EF215" s="5" t="e">
        <f t="shared" ca="1" si="465"/>
        <v>#N/A</v>
      </c>
      <c r="EG215" s="5" t="e">
        <f t="shared" ca="1" si="466"/>
        <v>#N/A</v>
      </c>
      <c r="EH215" s="23" t="e">
        <f t="shared" ca="1" si="467"/>
        <v>#N/A</v>
      </c>
      <c r="EI215" s="5" t="e">
        <f t="shared" ca="1" si="468"/>
        <v>#N/A</v>
      </c>
      <c r="EJ215" s="5" t="e">
        <f t="shared" ca="1" si="469"/>
        <v>#N/A</v>
      </c>
      <c r="EL215" s="1">
        <v>206</v>
      </c>
      <c r="EM215" s="5" t="e">
        <f t="shared" ca="1" si="470"/>
        <v>#N/A</v>
      </c>
      <c r="EN215" s="5" t="e">
        <f t="shared" ca="1" si="471"/>
        <v>#N/A</v>
      </c>
      <c r="EO215" s="23" t="e">
        <f t="shared" ca="1" si="472"/>
        <v>#N/A</v>
      </c>
      <c r="EP215" s="5" t="e">
        <f t="shared" ca="1" si="473"/>
        <v>#N/A</v>
      </c>
      <c r="EQ215" s="5" t="e">
        <f t="shared" ca="1" si="474"/>
        <v>#N/A</v>
      </c>
      <c r="ES215" s="1">
        <v>206</v>
      </c>
      <c r="ET215" s="5" t="e">
        <f t="shared" ca="1" si="475"/>
        <v>#N/A</v>
      </c>
      <c r="EU215" s="5" t="e">
        <f t="shared" ca="1" si="476"/>
        <v>#N/A</v>
      </c>
      <c r="EV215" s="23" t="e">
        <f t="shared" ca="1" si="477"/>
        <v>#N/A</v>
      </c>
      <c r="EW215" s="5" t="e">
        <f t="shared" ca="1" si="478"/>
        <v>#N/A</v>
      </c>
      <c r="EX215" s="5" t="e">
        <f t="shared" ca="1" si="479"/>
        <v>#N/A</v>
      </c>
      <c r="EZ215" s="1">
        <v>206</v>
      </c>
      <c r="FA215" s="5" t="e">
        <f t="shared" ca="1" si="480"/>
        <v>#N/A</v>
      </c>
      <c r="FB215" s="5" t="e">
        <f t="shared" ca="1" si="481"/>
        <v>#N/A</v>
      </c>
      <c r="FC215" s="23" t="e">
        <f t="shared" ca="1" si="482"/>
        <v>#N/A</v>
      </c>
      <c r="FD215" s="5" t="e">
        <f t="shared" ca="1" si="483"/>
        <v>#N/A</v>
      </c>
      <c r="FE215" s="5" t="e">
        <f t="shared" ca="1" si="484"/>
        <v>#N/A</v>
      </c>
      <c r="FG215" s="1">
        <v>206</v>
      </c>
      <c r="FH215" s="5" t="e">
        <f t="shared" ca="1" si="485"/>
        <v>#N/A</v>
      </c>
      <c r="FI215" s="5" t="e">
        <f t="shared" ca="1" si="486"/>
        <v>#N/A</v>
      </c>
      <c r="FJ215" s="23" t="e">
        <f t="shared" ca="1" si="487"/>
        <v>#N/A</v>
      </c>
      <c r="FK215" s="5" t="e">
        <f t="shared" ca="1" si="488"/>
        <v>#N/A</v>
      </c>
      <c r="FL215" s="5" t="e">
        <f t="shared" ca="1" si="489"/>
        <v>#N/A</v>
      </c>
      <c r="FN215" s="1">
        <v>206</v>
      </c>
      <c r="FO215" s="5" t="e">
        <f t="shared" ca="1" si="490"/>
        <v>#N/A</v>
      </c>
      <c r="FP215" s="5" t="e">
        <f t="shared" ca="1" si="491"/>
        <v>#N/A</v>
      </c>
      <c r="FQ215" s="23" t="e">
        <f t="shared" ca="1" si="492"/>
        <v>#N/A</v>
      </c>
      <c r="FR215" s="5" t="e">
        <f t="shared" ca="1" si="493"/>
        <v>#N/A</v>
      </c>
      <c r="FS215" s="5" t="e">
        <f t="shared" ca="1" si="494"/>
        <v>#N/A</v>
      </c>
      <c r="FU215" s="1">
        <v>206</v>
      </c>
      <c r="FV215" s="5" t="e">
        <f t="shared" ca="1" si="495"/>
        <v>#N/A</v>
      </c>
      <c r="FW215" s="5" t="e">
        <f t="shared" ca="1" si="496"/>
        <v>#N/A</v>
      </c>
      <c r="FX215" s="23" t="e">
        <f t="shared" ca="1" si="497"/>
        <v>#N/A</v>
      </c>
      <c r="FY215" s="5" t="e">
        <f t="shared" ca="1" si="498"/>
        <v>#N/A</v>
      </c>
      <c r="FZ215" s="5" t="e">
        <f t="shared" ca="1" si="499"/>
        <v>#N/A</v>
      </c>
      <c r="GB215" s="1">
        <v>206</v>
      </c>
      <c r="GC215" s="5" t="e">
        <f t="shared" ca="1" si="500"/>
        <v>#N/A</v>
      </c>
      <c r="GD215" s="5" t="e">
        <f t="shared" ca="1" si="501"/>
        <v>#N/A</v>
      </c>
      <c r="GE215" s="23" t="e">
        <f t="shared" ca="1" si="502"/>
        <v>#N/A</v>
      </c>
      <c r="GF215" s="5" t="e">
        <f t="shared" ca="1" si="503"/>
        <v>#N/A</v>
      </c>
      <c r="GG215" s="5" t="e">
        <f t="shared" ca="1" si="504"/>
        <v>#N/A</v>
      </c>
      <c r="GI215" s="1">
        <v>206</v>
      </c>
      <c r="GJ215" s="5" t="e">
        <f t="shared" ca="1" si="505"/>
        <v>#N/A</v>
      </c>
      <c r="GK215" s="5" t="e">
        <f t="shared" ca="1" si="506"/>
        <v>#N/A</v>
      </c>
      <c r="GL215" s="23" t="e">
        <f t="shared" ca="1" si="507"/>
        <v>#N/A</v>
      </c>
      <c r="GM215" s="5" t="e">
        <f t="shared" ca="1" si="508"/>
        <v>#N/A</v>
      </c>
      <c r="GN215" s="5" t="e">
        <f t="shared" ca="1" si="509"/>
        <v>#N/A</v>
      </c>
    </row>
    <row r="216" spans="24:196" x14ac:dyDescent="0.25">
      <c r="X216" s="1">
        <v>207</v>
      </c>
      <c r="Y216" s="6">
        <f t="shared" si="385"/>
        <v>-0.89100652418836812</v>
      </c>
      <c r="Z216" s="6">
        <f t="shared" si="405"/>
        <v>-0.45399049973954625</v>
      </c>
      <c r="AA216" s="5"/>
      <c r="AB216" s="6"/>
      <c r="AD216" s="1">
        <v>207</v>
      </c>
      <c r="AE216" s="5">
        <f t="shared" si="406"/>
        <v>-0.11137581552354602</v>
      </c>
      <c r="AF216" s="5">
        <f t="shared" si="407"/>
        <v>-5.6748812467443281E-2</v>
      </c>
      <c r="AG216" s="23">
        <f t="shared" si="402"/>
        <v>1</v>
      </c>
      <c r="AH216" s="5">
        <f t="shared" si="403"/>
        <v>-0.11137581552354602</v>
      </c>
      <c r="AI216" s="5">
        <f t="shared" si="404"/>
        <v>-5.6748812467443281E-2</v>
      </c>
      <c r="AK216" s="1">
        <v>207</v>
      </c>
      <c r="AL216" s="5">
        <f t="shared" si="408"/>
        <v>-0.11137581552354599</v>
      </c>
      <c r="AM216" s="5">
        <f t="shared" si="389"/>
        <v>0.34325118753255673</v>
      </c>
      <c r="AN216" s="23">
        <f t="shared" si="390"/>
        <v>1</v>
      </c>
      <c r="AO216" s="5">
        <f t="shared" si="391"/>
        <v>-0.11137581552354599</v>
      </c>
      <c r="AP216" s="5">
        <f t="shared" si="392"/>
        <v>0.34325118753255673</v>
      </c>
      <c r="AR216" s="1">
        <v>207</v>
      </c>
      <c r="AS216" s="5">
        <f t="shared" si="409"/>
        <v>-0.50108724722654341</v>
      </c>
      <c r="AT216" s="5">
        <f t="shared" si="393"/>
        <v>0.16825118753255669</v>
      </c>
      <c r="AU216" s="23">
        <f t="shared" si="394"/>
        <v>1</v>
      </c>
      <c r="AV216" s="5">
        <f t="shared" si="395"/>
        <v>-0.50108724722654341</v>
      </c>
      <c r="AW216" s="5">
        <f t="shared" si="396"/>
        <v>0.16825118753255669</v>
      </c>
      <c r="AY216" s="1">
        <v>207</v>
      </c>
      <c r="AZ216" s="5">
        <f t="shared" si="397"/>
        <v>-0.57162824224976616</v>
      </c>
      <c r="BA216" s="5">
        <f t="shared" si="398"/>
        <v>-0.25211437671208003</v>
      </c>
      <c r="BB216" s="23">
        <f t="shared" si="399"/>
        <v>1</v>
      </c>
      <c r="BC216" s="5">
        <f t="shared" si="400"/>
        <v>-0.57162824224976616</v>
      </c>
      <c r="BD216" s="5">
        <f t="shared" si="401"/>
        <v>-0.25211437671208003</v>
      </c>
      <c r="BF216" s="1">
        <v>207</v>
      </c>
      <c r="BG216" s="5">
        <f t="shared" si="410"/>
        <v>-0.29948689435266418</v>
      </c>
      <c r="BH216" s="5">
        <f t="shared" si="411"/>
        <v>-0.57357975389969273</v>
      </c>
      <c r="BI216" s="23">
        <f t="shared" si="412"/>
        <v>1</v>
      </c>
      <c r="BJ216" s="5">
        <f t="shared" si="413"/>
        <v>-0.29948689435266418</v>
      </c>
      <c r="BK216" s="5">
        <f t="shared" si="414"/>
        <v>-0.57357975389969273</v>
      </c>
      <c r="BM216" s="1">
        <v>207</v>
      </c>
      <c r="BN216" s="5">
        <f t="shared" si="415"/>
        <v>0.12306286157001807</v>
      </c>
      <c r="BO216" s="5">
        <f t="shared" si="416"/>
        <v>-0.60905172453890755</v>
      </c>
      <c r="BP216" s="23">
        <f t="shared" si="417"/>
        <v>1</v>
      </c>
      <c r="BQ216" s="5">
        <f t="shared" si="418"/>
        <v>0.12306286157001807</v>
      </c>
      <c r="BR216" s="5">
        <f t="shared" si="419"/>
        <v>-0.60905172453890755</v>
      </c>
      <c r="BT216" s="1">
        <v>207</v>
      </c>
      <c r="BU216" s="5">
        <f t="shared" si="420"/>
        <v>0.46777842519889301</v>
      </c>
      <c r="BV216" s="5">
        <f t="shared" si="421"/>
        <v>-0.35184263729814885</v>
      </c>
      <c r="BW216" s="23">
        <f t="shared" si="422"/>
        <v>1</v>
      </c>
      <c r="BX216" s="5">
        <f t="shared" si="423"/>
        <v>0.46777842519889301</v>
      </c>
      <c r="BY216" s="5">
        <f t="shared" si="424"/>
        <v>-0.35184263729814885</v>
      </c>
      <c r="CA216" s="1">
        <v>207</v>
      </c>
      <c r="CB216" s="5">
        <f t="shared" si="425"/>
        <v>0.58000602289305037</v>
      </c>
      <c r="CC216" s="5">
        <f t="shared" si="426"/>
        <v>5.2755313060718324E-2</v>
      </c>
      <c r="CD216" s="23">
        <f t="shared" si="427"/>
        <v>1</v>
      </c>
      <c r="CE216" s="5">
        <f t="shared" si="428"/>
        <v>0.58000602289305037</v>
      </c>
      <c r="CF216" s="5">
        <f t="shared" si="429"/>
        <v>5.2755313060718324E-2</v>
      </c>
      <c r="CH216" s="1">
        <v>207</v>
      </c>
      <c r="CI216" s="5">
        <f t="shared" si="430"/>
        <v>0.43713946069083187</v>
      </c>
      <c r="CJ216" s="5">
        <f t="shared" si="431"/>
        <v>0.45474995757943054</v>
      </c>
      <c r="CK216" s="23">
        <f t="shared" si="432"/>
        <v>1</v>
      </c>
      <c r="CL216" s="5">
        <f t="shared" si="433"/>
        <v>0.43713946069083187</v>
      </c>
      <c r="CM216" s="5">
        <f t="shared" si="434"/>
        <v>0.45474995757943054</v>
      </c>
      <c r="CO216" s="1">
        <v>207</v>
      </c>
      <c r="CP216" s="5">
        <f t="shared" si="435"/>
        <v>0.10913406913005332</v>
      </c>
      <c r="CQ216" s="5">
        <f t="shared" si="436"/>
        <v>0.71226054428321195</v>
      </c>
      <c r="CR216" s="23">
        <f t="shared" si="437"/>
        <v>1</v>
      </c>
      <c r="CS216" s="5">
        <f t="shared" si="438"/>
        <v>0.10913406913005332</v>
      </c>
      <c r="CT216" s="5">
        <f t="shared" si="439"/>
        <v>0.71226054428321195</v>
      </c>
      <c r="CV216" s="1">
        <v>207</v>
      </c>
      <c r="CW216" s="5" t="e">
        <f t="shared" ca="1" si="440"/>
        <v>#N/A</v>
      </c>
      <c r="CX216" s="5" t="e">
        <f t="shared" ca="1" si="441"/>
        <v>#N/A</v>
      </c>
      <c r="CY216" s="23" t="e">
        <f t="shared" ca="1" si="442"/>
        <v>#N/A</v>
      </c>
      <c r="CZ216" s="5" t="e">
        <f t="shared" ca="1" si="443"/>
        <v>#N/A</v>
      </c>
      <c r="DA216" s="5" t="e">
        <f t="shared" ca="1" si="444"/>
        <v>#N/A</v>
      </c>
      <c r="DC216" s="1">
        <v>207</v>
      </c>
      <c r="DD216" s="5" t="e">
        <f t="shared" ca="1" si="445"/>
        <v>#N/A</v>
      </c>
      <c r="DE216" s="5" t="e">
        <f t="shared" ca="1" si="446"/>
        <v>#N/A</v>
      </c>
      <c r="DF216" s="23" t="e">
        <f t="shared" ca="1" si="447"/>
        <v>#N/A</v>
      </c>
      <c r="DG216" s="5" t="e">
        <f t="shared" ca="1" si="448"/>
        <v>#N/A</v>
      </c>
      <c r="DH216" s="5" t="e">
        <f t="shared" ca="1" si="449"/>
        <v>#N/A</v>
      </c>
      <c r="DJ216" s="1">
        <v>207</v>
      </c>
      <c r="DK216" s="5" t="e">
        <f t="shared" ca="1" si="450"/>
        <v>#N/A</v>
      </c>
      <c r="DL216" s="5" t="e">
        <f t="shared" ca="1" si="451"/>
        <v>#N/A</v>
      </c>
      <c r="DM216" s="23" t="e">
        <f t="shared" ca="1" si="452"/>
        <v>#N/A</v>
      </c>
      <c r="DN216" s="5" t="e">
        <f t="shared" ca="1" si="453"/>
        <v>#N/A</v>
      </c>
      <c r="DO216" s="5" t="e">
        <f t="shared" ca="1" si="454"/>
        <v>#N/A</v>
      </c>
      <c r="DQ216" s="1">
        <v>207</v>
      </c>
      <c r="DR216" s="5" t="e">
        <f t="shared" ca="1" si="455"/>
        <v>#N/A</v>
      </c>
      <c r="DS216" s="5" t="e">
        <f t="shared" ca="1" si="456"/>
        <v>#N/A</v>
      </c>
      <c r="DT216" s="23" t="e">
        <f t="shared" ca="1" si="457"/>
        <v>#N/A</v>
      </c>
      <c r="DU216" s="5" t="e">
        <f t="shared" ca="1" si="458"/>
        <v>#N/A</v>
      </c>
      <c r="DV216" s="5" t="e">
        <f t="shared" ca="1" si="459"/>
        <v>#N/A</v>
      </c>
      <c r="DX216" s="1">
        <v>207</v>
      </c>
      <c r="DY216" s="5" t="e">
        <f t="shared" ca="1" si="460"/>
        <v>#N/A</v>
      </c>
      <c r="DZ216" s="5" t="e">
        <f t="shared" ca="1" si="461"/>
        <v>#N/A</v>
      </c>
      <c r="EA216" s="23" t="e">
        <f t="shared" ca="1" si="462"/>
        <v>#N/A</v>
      </c>
      <c r="EB216" s="5" t="e">
        <f t="shared" ca="1" si="463"/>
        <v>#N/A</v>
      </c>
      <c r="EC216" s="5" t="e">
        <f t="shared" ca="1" si="464"/>
        <v>#N/A</v>
      </c>
      <c r="EE216" s="1">
        <v>207</v>
      </c>
      <c r="EF216" s="5" t="e">
        <f t="shared" ca="1" si="465"/>
        <v>#N/A</v>
      </c>
      <c r="EG216" s="5" t="e">
        <f t="shared" ca="1" si="466"/>
        <v>#N/A</v>
      </c>
      <c r="EH216" s="23" t="e">
        <f t="shared" ca="1" si="467"/>
        <v>#N/A</v>
      </c>
      <c r="EI216" s="5" t="e">
        <f t="shared" ca="1" si="468"/>
        <v>#N/A</v>
      </c>
      <c r="EJ216" s="5" t="e">
        <f t="shared" ca="1" si="469"/>
        <v>#N/A</v>
      </c>
      <c r="EL216" s="1">
        <v>207</v>
      </c>
      <c r="EM216" s="5" t="e">
        <f t="shared" ca="1" si="470"/>
        <v>#N/A</v>
      </c>
      <c r="EN216" s="5" t="e">
        <f t="shared" ca="1" si="471"/>
        <v>#N/A</v>
      </c>
      <c r="EO216" s="23" t="e">
        <f t="shared" ca="1" si="472"/>
        <v>#N/A</v>
      </c>
      <c r="EP216" s="5" t="e">
        <f t="shared" ca="1" si="473"/>
        <v>#N/A</v>
      </c>
      <c r="EQ216" s="5" t="e">
        <f t="shared" ca="1" si="474"/>
        <v>#N/A</v>
      </c>
      <c r="ES216" s="1">
        <v>207</v>
      </c>
      <c r="ET216" s="5" t="e">
        <f t="shared" ca="1" si="475"/>
        <v>#N/A</v>
      </c>
      <c r="EU216" s="5" t="e">
        <f t="shared" ca="1" si="476"/>
        <v>#N/A</v>
      </c>
      <c r="EV216" s="23" t="e">
        <f t="shared" ca="1" si="477"/>
        <v>#N/A</v>
      </c>
      <c r="EW216" s="5" t="e">
        <f t="shared" ca="1" si="478"/>
        <v>#N/A</v>
      </c>
      <c r="EX216" s="5" t="e">
        <f t="shared" ca="1" si="479"/>
        <v>#N/A</v>
      </c>
      <c r="EZ216" s="1">
        <v>207</v>
      </c>
      <c r="FA216" s="5" t="e">
        <f t="shared" ca="1" si="480"/>
        <v>#N/A</v>
      </c>
      <c r="FB216" s="5" t="e">
        <f t="shared" ca="1" si="481"/>
        <v>#N/A</v>
      </c>
      <c r="FC216" s="23" t="e">
        <f t="shared" ca="1" si="482"/>
        <v>#N/A</v>
      </c>
      <c r="FD216" s="5" t="e">
        <f t="shared" ca="1" si="483"/>
        <v>#N/A</v>
      </c>
      <c r="FE216" s="5" t="e">
        <f t="shared" ca="1" si="484"/>
        <v>#N/A</v>
      </c>
      <c r="FG216" s="1">
        <v>207</v>
      </c>
      <c r="FH216" s="5" t="e">
        <f t="shared" ca="1" si="485"/>
        <v>#N/A</v>
      </c>
      <c r="FI216" s="5" t="e">
        <f t="shared" ca="1" si="486"/>
        <v>#N/A</v>
      </c>
      <c r="FJ216" s="23" t="e">
        <f t="shared" ca="1" si="487"/>
        <v>#N/A</v>
      </c>
      <c r="FK216" s="5" t="e">
        <f t="shared" ca="1" si="488"/>
        <v>#N/A</v>
      </c>
      <c r="FL216" s="5" t="e">
        <f t="shared" ca="1" si="489"/>
        <v>#N/A</v>
      </c>
      <c r="FN216" s="1">
        <v>207</v>
      </c>
      <c r="FO216" s="5" t="e">
        <f t="shared" ca="1" si="490"/>
        <v>#N/A</v>
      </c>
      <c r="FP216" s="5" t="e">
        <f t="shared" ca="1" si="491"/>
        <v>#N/A</v>
      </c>
      <c r="FQ216" s="23" t="e">
        <f t="shared" ca="1" si="492"/>
        <v>#N/A</v>
      </c>
      <c r="FR216" s="5" t="e">
        <f t="shared" ca="1" si="493"/>
        <v>#N/A</v>
      </c>
      <c r="FS216" s="5" t="e">
        <f t="shared" ca="1" si="494"/>
        <v>#N/A</v>
      </c>
      <c r="FU216" s="1">
        <v>207</v>
      </c>
      <c r="FV216" s="5" t="e">
        <f t="shared" ca="1" si="495"/>
        <v>#N/A</v>
      </c>
      <c r="FW216" s="5" t="e">
        <f t="shared" ca="1" si="496"/>
        <v>#N/A</v>
      </c>
      <c r="FX216" s="23" t="e">
        <f t="shared" ca="1" si="497"/>
        <v>#N/A</v>
      </c>
      <c r="FY216" s="5" t="e">
        <f t="shared" ca="1" si="498"/>
        <v>#N/A</v>
      </c>
      <c r="FZ216" s="5" t="e">
        <f t="shared" ca="1" si="499"/>
        <v>#N/A</v>
      </c>
      <c r="GB216" s="1">
        <v>207</v>
      </c>
      <c r="GC216" s="5" t="e">
        <f t="shared" ca="1" si="500"/>
        <v>#N/A</v>
      </c>
      <c r="GD216" s="5" t="e">
        <f t="shared" ca="1" si="501"/>
        <v>#N/A</v>
      </c>
      <c r="GE216" s="23" t="e">
        <f t="shared" ca="1" si="502"/>
        <v>#N/A</v>
      </c>
      <c r="GF216" s="5" t="e">
        <f t="shared" ca="1" si="503"/>
        <v>#N/A</v>
      </c>
      <c r="GG216" s="5" t="e">
        <f t="shared" ca="1" si="504"/>
        <v>#N/A</v>
      </c>
      <c r="GI216" s="1">
        <v>207</v>
      </c>
      <c r="GJ216" s="5" t="e">
        <f t="shared" ca="1" si="505"/>
        <v>#N/A</v>
      </c>
      <c r="GK216" s="5" t="e">
        <f t="shared" ca="1" si="506"/>
        <v>#N/A</v>
      </c>
      <c r="GL216" s="23" t="e">
        <f t="shared" ca="1" si="507"/>
        <v>#N/A</v>
      </c>
      <c r="GM216" s="5" t="e">
        <f t="shared" ca="1" si="508"/>
        <v>#N/A</v>
      </c>
      <c r="GN216" s="5" t="e">
        <f t="shared" ca="1" si="509"/>
        <v>#N/A</v>
      </c>
    </row>
    <row r="217" spans="24:196" x14ac:dyDescent="0.25">
      <c r="X217" s="1">
        <v>208</v>
      </c>
      <c r="Y217" s="6">
        <f t="shared" si="385"/>
        <v>-0.88294759285892688</v>
      </c>
      <c r="Z217" s="6">
        <f t="shared" si="405"/>
        <v>-0.46947156278589086</v>
      </c>
      <c r="AA217" s="5"/>
      <c r="AB217" s="6"/>
      <c r="AD217" s="1">
        <v>208</v>
      </c>
      <c r="AE217" s="5">
        <f t="shared" si="406"/>
        <v>-0.11036844910736586</v>
      </c>
      <c r="AF217" s="5">
        <f t="shared" si="407"/>
        <v>-5.8683945348236358E-2</v>
      </c>
      <c r="AG217" s="23">
        <f t="shared" si="402"/>
        <v>1</v>
      </c>
      <c r="AH217" s="5">
        <f t="shared" si="403"/>
        <v>-0.11036844910736586</v>
      </c>
      <c r="AI217" s="5">
        <f t="shared" si="404"/>
        <v>-5.8683945348236358E-2</v>
      </c>
      <c r="AK217" s="1">
        <v>208</v>
      </c>
      <c r="AL217" s="5">
        <f t="shared" si="408"/>
        <v>-0.11036844910736583</v>
      </c>
      <c r="AM217" s="5">
        <f t="shared" si="389"/>
        <v>0.34131605465176368</v>
      </c>
      <c r="AN217" s="23">
        <f t="shared" si="390"/>
        <v>1</v>
      </c>
      <c r="AO217" s="5">
        <f t="shared" si="391"/>
        <v>-0.11036844910736583</v>
      </c>
      <c r="AP217" s="5">
        <f t="shared" si="392"/>
        <v>0.34131605465176368</v>
      </c>
      <c r="AR217" s="1">
        <v>208</v>
      </c>
      <c r="AS217" s="5">
        <f t="shared" si="409"/>
        <v>-0.50007988081036325</v>
      </c>
      <c r="AT217" s="5">
        <f t="shared" si="393"/>
        <v>0.16631605465176363</v>
      </c>
      <c r="AU217" s="23">
        <f t="shared" si="394"/>
        <v>1</v>
      </c>
      <c r="AV217" s="5">
        <f t="shared" si="395"/>
        <v>-0.50007988081036325</v>
      </c>
      <c r="AW217" s="5">
        <f t="shared" si="396"/>
        <v>0.16631605465176363</v>
      </c>
      <c r="AY217" s="1">
        <v>208</v>
      </c>
      <c r="AZ217" s="5">
        <f t="shared" si="397"/>
        <v>-0.57062087583358601</v>
      </c>
      <c r="BA217" s="5">
        <f t="shared" si="398"/>
        <v>-0.25404950959287315</v>
      </c>
      <c r="BB217" s="23">
        <f t="shared" si="399"/>
        <v>1</v>
      </c>
      <c r="BC217" s="5">
        <f t="shared" si="400"/>
        <v>-0.57062087583358601</v>
      </c>
      <c r="BD217" s="5">
        <f t="shared" si="401"/>
        <v>-0.25404950959287315</v>
      </c>
      <c r="BF217" s="1">
        <v>208</v>
      </c>
      <c r="BG217" s="5">
        <f t="shared" si="410"/>
        <v>-0.29847952793648402</v>
      </c>
      <c r="BH217" s="5">
        <f t="shared" si="411"/>
        <v>-0.5755148867804859</v>
      </c>
      <c r="BI217" s="23">
        <f t="shared" si="412"/>
        <v>1</v>
      </c>
      <c r="BJ217" s="5">
        <f t="shared" si="413"/>
        <v>-0.29847952793648402</v>
      </c>
      <c r="BK217" s="5">
        <f t="shared" si="414"/>
        <v>-0.5755148867804859</v>
      </c>
      <c r="BM217" s="1">
        <v>208</v>
      </c>
      <c r="BN217" s="5">
        <f t="shared" si="415"/>
        <v>0.12407022798619823</v>
      </c>
      <c r="BO217" s="5">
        <f t="shared" si="416"/>
        <v>-0.61098685741970071</v>
      </c>
      <c r="BP217" s="23">
        <f t="shared" si="417"/>
        <v>1</v>
      </c>
      <c r="BQ217" s="5">
        <f t="shared" si="418"/>
        <v>0.12407022798619823</v>
      </c>
      <c r="BR217" s="5">
        <f t="shared" si="419"/>
        <v>-0.61098685741970071</v>
      </c>
      <c r="BT217" s="1">
        <v>208</v>
      </c>
      <c r="BU217" s="5">
        <f t="shared" si="420"/>
        <v>0.46878579161507317</v>
      </c>
      <c r="BV217" s="5">
        <f t="shared" si="421"/>
        <v>-0.35377777017894191</v>
      </c>
      <c r="BW217" s="23">
        <f t="shared" si="422"/>
        <v>1</v>
      </c>
      <c r="BX217" s="5">
        <f t="shared" si="423"/>
        <v>0.46878579161507317</v>
      </c>
      <c r="BY217" s="5">
        <f t="shared" si="424"/>
        <v>-0.35377777017894191</v>
      </c>
      <c r="CA217" s="1">
        <v>208</v>
      </c>
      <c r="CB217" s="5">
        <f t="shared" si="425"/>
        <v>0.58101338930923052</v>
      </c>
      <c r="CC217" s="5">
        <f t="shared" si="426"/>
        <v>5.0820180179925248E-2</v>
      </c>
      <c r="CD217" s="23">
        <f t="shared" si="427"/>
        <v>1</v>
      </c>
      <c r="CE217" s="5">
        <f t="shared" si="428"/>
        <v>0.58101338930923052</v>
      </c>
      <c r="CF217" s="5">
        <f t="shared" si="429"/>
        <v>5.0820180179925248E-2</v>
      </c>
      <c r="CH217" s="1">
        <v>208</v>
      </c>
      <c r="CI217" s="5">
        <f t="shared" si="430"/>
        <v>0.43814682710701203</v>
      </c>
      <c r="CJ217" s="5">
        <f t="shared" si="431"/>
        <v>0.45281482469863749</v>
      </c>
      <c r="CK217" s="23">
        <f t="shared" si="432"/>
        <v>1</v>
      </c>
      <c r="CL217" s="5">
        <f t="shared" si="433"/>
        <v>0.43814682710701203</v>
      </c>
      <c r="CM217" s="5">
        <f t="shared" si="434"/>
        <v>0.45281482469863749</v>
      </c>
      <c r="CO217" s="1">
        <v>208</v>
      </c>
      <c r="CP217" s="5">
        <f t="shared" si="435"/>
        <v>0.11014143554623347</v>
      </c>
      <c r="CQ217" s="5">
        <f t="shared" si="436"/>
        <v>0.71032541140241878</v>
      </c>
      <c r="CR217" s="23">
        <f t="shared" si="437"/>
        <v>1</v>
      </c>
      <c r="CS217" s="5">
        <f t="shared" si="438"/>
        <v>0.11014143554623347</v>
      </c>
      <c r="CT217" s="5">
        <f t="shared" si="439"/>
        <v>0.71032541140241878</v>
      </c>
      <c r="CV217" s="1">
        <v>208</v>
      </c>
      <c r="CW217" s="5" t="e">
        <f t="shared" ca="1" si="440"/>
        <v>#N/A</v>
      </c>
      <c r="CX217" s="5" t="e">
        <f t="shared" ca="1" si="441"/>
        <v>#N/A</v>
      </c>
      <c r="CY217" s="23" t="e">
        <f t="shared" ca="1" si="442"/>
        <v>#N/A</v>
      </c>
      <c r="CZ217" s="5" t="e">
        <f t="shared" ca="1" si="443"/>
        <v>#N/A</v>
      </c>
      <c r="DA217" s="5" t="e">
        <f t="shared" ca="1" si="444"/>
        <v>#N/A</v>
      </c>
      <c r="DC217" s="1">
        <v>208</v>
      </c>
      <c r="DD217" s="5" t="e">
        <f t="shared" ca="1" si="445"/>
        <v>#N/A</v>
      </c>
      <c r="DE217" s="5" t="e">
        <f t="shared" ca="1" si="446"/>
        <v>#N/A</v>
      </c>
      <c r="DF217" s="23" t="e">
        <f t="shared" ca="1" si="447"/>
        <v>#N/A</v>
      </c>
      <c r="DG217" s="5" t="e">
        <f t="shared" ca="1" si="448"/>
        <v>#N/A</v>
      </c>
      <c r="DH217" s="5" t="e">
        <f t="shared" ca="1" si="449"/>
        <v>#N/A</v>
      </c>
      <c r="DJ217" s="1">
        <v>208</v>
      </c>
      <c r="DK217" s="5" t="e">
        <f t="shared" ca="1" si="450"/>
        <v>#N/A</v>
      </c>
      <c r="DL217" s="5" t="e">
        <f t="shared" ca="1" si="451"/>
        <v>#N/A</v>
      </c>
      <c r="DM217" s="23" t="e">
        <f t="shared" ca="1" si="452"/>
        <v>#N/A</v>
      </c>
      <c r="DN217" s="5" t="e">
        <f t="shared" ca="1" si="453"/>
        <v>#N/A</v>
      </c>
      <c r="DO217" s="5" t="e">
        <f t="shared" ca="1" si="454"/>
        <v>#N/A</v>
      </c>
      <c r="DQ217" s="1">
        <v>208</v>
      </c>
      <c r="DR217" s="5" t="e">
        <f t="shared" ca="1" si="455"/>
        <v>#N/A</v>
      </c>
      <c r="DS217" s="5" t="e">
        <f t="shared" ca="1" si="456"/>
        <v>#N/A</v>
      </c>
      <c r="DT217" s="23" t="e">
        <f t="shared" ca="1" si="457"/>
        <v>#N/A</v>
      </c>
      <c r="DU217" s="5" t="e">
        <f t="shared" ca="1" si="458"/>
        <v>#N/A</v>
      </c>
      <c r="DV217" s="5" t="e">
        <f t="shared" ca="1" si="459"/>
        <v>#N/A</v>
      </c>
      <c r="DX217" s="1">
        <v>208</v>
      </c>
      <c r="DY217" s="5" t="e">
        <f t="shared" ca="1" si="460"/>
        <v>#N/A</v>
      </c>
      <c r="DZ217" s="5" t="e">
        <f t="shared" ca="1" si="461"/>
        <v>#N/A</v>
      </c>
      <c r="EA217" s="23" t="e">
        <f t="shared" ca="1" si="462"/>
        <v>#N/A</v>
      </c>
      <c r="EB217" s="5" t="e">
        <f t="shared" ca="1" si="463"/>
        <v>#N/A</v>
      </c>
      <c r="EC217" s="5" t="e">
        <f t="shared" ca="1" si="464"/>
        <v>#N/A</v>
      </c>
      <c r="EE217" s="1">
        <v>208</v>
      </c>
      <c r="EF217" s="5" t="e">
        <f t="shared" ca="1" si="465"/>
        <v>#N/A</v>
      </c>
      <c r="EG217" s="5" t="e">
        <f t="shared" ca="1" si="466"/>
        <v>#N/A</v>
      </c>
      <c r="EH217" s="23" t="e">
        <f t="shared" ca="1" si="467"/>
        <v>#N/A</v>
      </c>
      <c r="EI217" s="5" t="e">
        <f t="shared" ca="1" si="468"/>
        <v>#N/A</v>
      </c>
      <c r="EJ217" s="5" t="e">
        <f t="shared" ca="1" si="469"/>
        <v>#N/A</v>
      </c>
      <c r="EL217" s="1">
        <v>208</v>
      </c>
      <c r="EM217" s="5" t="e">
        <f t="shared" ca="1" si="470"/>
        <v>#N/A</v>
      </c>
      <c r="EN217" s="5" t="e">
        <f t="shared" ca="1" si="471"/>
        <v>#N/A</v>
      </c>
      <c r="EO217" s="23" t="e">
        <f t="shared" ca="1" si="472"/>
        <v>#N/A</v>
      </c>
      <c r="EP217" s="5" t="e">
        <f t="shared" ca="1" si="473"/>
        <v>#N/A</v>
      </c>
      <c r="EQ217" s="5" t="e">
        <f t="shared" ca="1" si="474"/>
        <v>#N/A</v>
      </c>
      <c r="ES217" s="1">
        <v>208</v>
      </c>
      <c r="ET217" s="5" t="e">
        <f t="shared" ca="1" si="475"/>
        <v>#N/A</v>
      </c>
      <c r="EU217" s="5" t="e">
        <f t="shared" ca="1" si="476"/>
        <v>#N/A</v>
      </c>
      <c r="EV217" s="23" t="e">
        <f t="shared" ca="1" si="477"/>
        <v>#N/A</v>
      </c>
      <c r="EW217" s="5" t="e">
        <f t="shared" ca="1" si="478"/>
        <v>#N/A</v>
      </c>
      <c r="EX217" s="5" t="e">
        <f t="shared" ca="1" si="479"/>
        <v>#N/A</v>
      </c>
      <c r="EZ217" s="1">
        <v>208</v>
      </c>
      <c r="FA217" s="5" t="e">
        <f t="shared" ca="1" si="480"/>
        <v>#N/A</v>
      </c>
      <c r="FB217" s="5" t="e">
        <f t="shared" ca="1" si="481"/>
        <v>#N/A</v>
      </c>
      <c r="FC217" s="23" t="e">
        <f t="shared" ca="1" si="482"/>
        <v>#N/A</v>
      </c>
      <c r="FD217" s="5" t="e">
        <f t="shared" ca="1" si="483"/>
        <v>#N/A</v>
      </c>
      <c r="FE217" s="5" t="e">
        <f t="shared" ca="1" si="484"/>
        <v>#N/A</v>
      </c>
      <c r="FG217" s="1">
        <v>208</v>
      </c>
      <c r="FH217" s="5" t="e">
        <f t="shared" ca="1" si="485"/>
        <v>#N/A</v>
      </c>
      <c r="FI217" s="5" t="e">
        <f t="shared" ca="1" si="486"/>
        <v>#N/A</v>
      </c>
      <c r="FJ217" s="23" t="e">
        <f t="shared" ca="1" si="487"/>
        <v>#N/A</v>
      </c>
      <c r="FK217" s="5" t="e">
        <f t="shared" ca="1" si="488"/>
        <v>#N/A</v>
      </c>
      <c r="FL217" s="5" t="e">
        <f t="shared" ca="1" si="489"/>
        <v>#N/A</v>
      </c>
      <c r="FN217" s="1">
        <v>208</v>
      </c>
      <c r="FO217" s="5" t="e">
        <f t="shared" ca="1" si="490"/>
        <v>#N/A</v>
      </c>
      <c r="FP217" s="5" t="e">
        <f t="shared" ca="1" si="491"/>
        <v>#N/A</v>
      </c>
      <c r="FQ217" s="23" t="e">
        <f t="shared" ca="1" si="492"/>
        <v>#N/A</v>
      </c>
      <c r="FR217" s="5" t="e">
        <f t="shared" ca="1" si="493"/>
        <v>#N/A</v>
      </c>
      <c r="FS217" s="5" t="e">
        <f t="shared" ca="1" si="494"/>
        <v>#N/A</v>
      </c>
      <c r="FU217" s="1">
        <v>208</v>
      </c>
      <c r="FV217" s="5" t="e">
        <f t="shared" ca="1" si="495"/>
        <v>#N/A</v>
      </c>
      <c r="FW217" s="5" t="e">
        <f t="shared" ca="1" si="496"/>
        <v>#N/A</v>
      </c>
      <c r="FX217" s="23" t="e">
        <f t="shared" ca="1" si="497"/>
        <v>#N/A</v>
      </c>
      <c r="FY217" s="5" t="e">
        <f t="shared" ca="1" si="498"/>
        <v>#N/A</v>
      </c>
      <c r="FZ217" s="5" t="e">
        <f t="shared" ca="1" si="499"/>
        <v>#N/A</v>
      </c>
      <c r="GB217" s="1">
        <v>208</v>
      </c>
      <c r="GC217" s="5" t="e">
        <f t="shared" ca="1" si="500"/>
        <v>#N/A</v>
      </c>
      <c r="GD217" s="5" t="e">
        <f t="shared" ca="1" si="501"/>
        <v>#N/A</v>
      </c>
      <c r="GE217" s="23" t="e">
        <f t="shared" ca="1" si="502"/>
        <v>#N/A</v>
      </c>
      <c r="GF217" s="5" t="e">
        <f t="shared" ca="1" si="503"/>
        <v>#N/A</v>
      </c>
      <c r="GG217" s="5" t="e">
        <f t="shared" ca="1" si="504"/>
        <v>#N/A</v>
      </c>
      <c r="GI217" s="1">
        <v>208</v>
      </c>
      <c r="GJ217" s="5" t="e">
        <f t="shared" ca="1" si="505"/>
        <v>#N/A</v>
      </c>
      <c r="GK217" s="5" t="e">
        <f t="shared" ca="1" si="506"/>
        <v>#N/A</v>
      </c>
      <c r="GL217" s="23" t="e">
        <f t="shared" ca="1" si="507"/>
        <v>#N/A</v>
      </c>
      <c r="GM217" s="5" t="e">
        <f t="shared" ca="1" si="508"/>
        <v>#N/A</v>
      </c>
      <c r="GN217" s="5" t="e">
        <f t="shared" ca="1" si="509"/>
        <v>#N/A</v>
      </c>
    </row>
    <row r="218" spans="24:196" x14ac:dyDescent="0.25">
      <c r="X218" s="1">
        <v>209</v>
      </c>
      <c r="Y218" s="6">
        <f t="shared" si="385"/>
        <v>-0.87461970713939585</v>
      </c>
      <c r="Z218" s="6">
        <f t="shared" si="405"/>
        <v>-0.48480962024633695</v>
      </c>
      <c r="AA218" s="5"/>
      <c r="AB218" s="6"/>
      <c r="AD218" s="1">
        <v>209</v>
      </c>
      <c r="AE218" s="5">
        <f t="shared" si="406"/>
        <v>-0.10932746339242448</v>
      </c>
      <c r="AF218" s="5">
        <f t="shared" si="407"/>
        <v>-6.0601202530792118E-2</v>
      </c>
      <c r="AG218" s="23">
        <f t="shared" si="402"/>
        <v>1</v>
      </c>
      <c r="AH218" s="5">
        <f t="shared" si="403"/>
        <v>-0.10932746339242448</v>
      </c>
      <c r="AI218" s="5">
        <f t="shared" si="404"/>
        <v>-6.0601202530792118E-2</v>
      </c>
      <c r="AK218" s="1">
        <v>209</v>
      </c>
      <c r="AL218" s="5">
        <f t="shared" si="408"/>
        <v>-0.10932746339242445</v>
      </c>
      <c r="AM218" s="5">
        <f t="shared" si="389"/>
        <v>0.33939879746920792</v>
      </c>
      <c r="AN218" s="23">
        <f t="shared" si="390"/>
        <v>1</v>
      </c>
      <c r="AO218" s="5">
        <f t="shared" si="391"/>
        <v>-0.10932746339242445</v>
      </c>
      <c r="AP218" s="5">
        <f t="shared" si="392"/>
        <v>0.33939879746920792</v>
      </c>
      <c r="AR218" s="1">
        <v>209</v>
      </c>
      <c r="AS218" s="5">
        <f t="shared" si="409"/>
        <v>-0.49903889509542193</v>
      </c>
      <c r="AT218" s="5">
        <f t="shared" si="393"/>
        <v>0.16439879746920785</v>
      </c>
      <c r="AU218" s="23">
        <f t="shared" si="394"/>
        <v>1</v>
      </c>
      <c r="AV218" s="5">
        <f t="shared" si="395"/>
        <v>-0.49903889509542193</v>
      </c>
      <c r="AW218" s="5">
        <f t="shared" si="396"/>
        <v>0.16439879746920785</v>
      </c>
      <c r="AY218" s="1">
        <v>209</v>
      </c>
      <c r="AZ218" s="5">
        <f t="shared" si="397"/>
        <v>-0.56957989011864463</v>
      </c>
      <c r="BA218" s="5">
        <f t="shared" si="398"/>
        <v>-0.2559667667754289</v>
      </c>
      <c r="BB218" s="23">
        <f t="shared" si="399"/>
        <v>1</v>
      </c>
      <c r="BC218" s="5">
        <f t="shared" si="400"/>
        <v>-0.56957989011864463</v>
      </c>
      <c r="BD218" s="5">
        <f t="shared" si="401"/>
        <v>-0.2559667667754289</v>
      </c>
      <c r="BF218" s="1">
        <v>209</v>
      </c>
      <c r="BG218" s="5">
        <f t="shared" si="410"/>
        <v>-0.29743854222154265</v>
      </c>
      <c r="BH218" s="5">
        <f t="shared" si="411"/>
        <v>-0.57743214396304166</v>
      </c>
      <c r="BI218" s="23">
        <f t="shared" si="412"/>
        <v>1</v>
      </c>
      <c r="BJ218" s="5">
        <f t="shared" si="413"/>
        <v>-0.29743854222154265</v>
      </c>
      <c r="BK218" s="5">
        <f t="shared" si="414"/>
        <v>-0.57743214396304166</v>
      </c>
      <c r="BM218" s="1">
        <v>209</v>
      </c>
      <c r="BN218" s="5">
        <f t="shared" si="415"/>
        <v>0.12511121370113959</v>
      </c>
      <c r="BO218" s="5">
        <f t="shared" si="416"/>
        <v>-0.61290411460225647</v>
      </c>
      <c r="BP218" s="23">
        <f t="shared" si="417"/>
        <v>1</v>
      </c>
      <c r="BQ218" s="5">
        <f t="shared" si="418"/>
        <v>0.12511121370113959</v>
      </c>
      <c r="BR218" s="5">
        <f t="shared" si="419"/>
        <v>-0.61290411460225647</v>
      </c>
      <c r="BT218" s="1">
        <v>209</v>
      </c>
      <c r="BU218" s="5">
        <f t="shared" si="420"/>
        <v>0.46982677733001454</v>
      </c>
      <c r="BV218" s="5">
        <f t="shared" si="421"/>
        <v>-0.35569502736149766</v>
      </c>
      <c r="BW218" s="23">
        <f t="shared" si="422"/>
        <v>1</v>
      </c>
      <c r="BX218" s="5">
        <f t="shared" si="423"/>
        <v>0.46982677733001454</v>
      </c>
      <c r="BY218" s="5">
        <f t="shared" si="424"/>
        <v>-0.35569502736149766</v>
      </c>
      <c r="CA218" s="1">
        <v>209</v>
      </c>
      <c r="CB218" s="5">
        <f t="shared" si="425"/>
        <v>0.5820543750241719</v>
      </c>
      <c r="CC218" s="5">
        <f t="shared" si="426"/>
        <v>4.8902922997369487E-2</v>
      </c>
      <c r="CD218" s="23">
        <f t="shared" si="427"/>
        <v>1</v>
      </c>
      <c r="CE218" s="5">
        <f t="shared" si="428"/>
        <v>0.5820543750241719</v>
      </c>
      <c r="CF218" s="5">
        <f t="shared" si="429"/>
        <v>4.8902922997369487E-2</v>
      </c>
      <c r="CH218" s="1">
        <v>209</v>
      </c>
      <c r="CI218" s="5">
        <f t="shared" si="430"/>
        <v>0.4391878128219534</v>
      </c>
      <c r="CJ218" s="5">
        <f t="shared" si="431"/>
        <v>0.45089756751608173</v>
      </c>
      <c r="CK218" s="23">
        <f t="shared" si="432"/>
        <v>1</v>
      </c>
      <c r="CL218" s="5">
        <f t="shared" si="433"/>
        <v>0.4391878128219534</v>
      </c>
      <c r="CM218" s="5">
        <f t="shared" si="434"/>
        <v>0.45089756751608173</v>
      </c>
      <c r="CO218" s="1">
        <v>209</v>
      </c>
      <c r="CP218" s="5">
        <f t="shared" si="435"/>
        <v>0.11118242126117485</v>
      </c>
      <c r="CQ218" s="5">
        <f t="shared" si="436"/>
        <v>0.70840815421986303</v>
      </c>
      <c r="CR218" s="23">
        <f t="shared" si="437"/>
        <v>1</v>
      </c>
      <c r="CS218" s="5">
        <f t="shared" si="438"/>
        <v>0.11118242126117485</v>
      </c>
      <c r="CT218" s="5">
        <f t="shared" si="439"/>
        <v>0.70840815421986303</v>
      </c>
      <c r="CV218" s="1">
        <v>209</v>
      </c>
      <c r="CW218" s="5" t="e">
        <f t="shared" ca="1" si="440"/>
        <v>#N/A</v>
      </c>
      <c r="CX218" s="5" t="e">
        <f t="shared" ca="1" si="441"/>
        <v>#N/A</v>
      </c>
      <c r="CY218" s="23" t="e">
        <f t="shared" ca="1" si="442"/>
        <v>#N/A</v>
      </c>
      <c r="CZ218" s="5" t="e">
        <f t="shared" ca="1" si="443"/>
        <v>#N/A</v>
      </c>
      <c r="DA218" s="5" t="e">
        <f t="shared" ca="1" si="444"/>
        <v>#N/A</v>
      </c>
      <c r="DC218" s="1">
        <v>209</v>
      </c>
      <c r="DD218" s="5" t="e">
        <f t="shared" ca="1" si="445"/>
        <v>#N/A</v>
      </c>
      <c r="DE218" s="5" t="e">
        <f t="shared" ca="1" si="446"/>
        <v>#N/A</v>
      </c>
      <c r="DF218" s="23" t="e">
        <f t="shared" ca="1" si="447"/>
        <v>#N/A</v>
      </c>
      <c r="DG218" s="5" t="e">
        <f t="shared" ca="1" si="448"/>
        <v>#N/A</v>
      </c>
      <c r="DH218" s="5" t="e">
        <f t="shared" ca="1" si="449"/>
        <v>#N/A</v>
      </c>
      <c r="DJ218" s="1">
        <v>209</v>
      </c>
      <c r="DK218" s="5" t="e">
        <f t="shared" ca="1" si="450"/>
        <v>#N/A</v>
      </c>
      <c r="DL218" s="5" t="e">
        <f t="shared" ca="1" si="451"/>
        <v>#N/A</v>
      </c>
      <c r="DM218" s="23" t="e">
        <f t="shared" ca="1" si="452"/>
        <v>#N/A</v>
      </c>
      <c r="DN218" s="5" t="e">
        <f t="shared" ca="1" si="453"/>
        <v>#N/A</v>
      </c>
      <c r="DO218" s="5" t="e">
        <f t="shared" ca="1" si="454"/>
        <v>#N/A</v>
      </c>
      <c r="DQ218" s="1">
        <v>209</v>
      </c>
      <c r="DR218" s="5" t="e">
        <f t="shared" ca="1" si="455"/>
        <v>#N/A</v>
      </c>
      <c r="DS218" s="5" t="e">
        <f t="shared" ca="1" si="456"/>
        <v>#N/A</v>
      </c>
      <c r="DT218" s="23" t="e">
        <f t="shared" ca="1" si="457"/>
        <v>#N/A</v>
      </c>
      <c r="DU218" s="5" t="e">
        <f t="shared" ca="1" si="458"/>
        <v>#N/A</v>
      </c>
      <c r="DV218" s="5" t="e">
        <f t="shared" ca="1" si="459"/>
        <v>#N/A</v>
      </c>
      <c r="DX218" s="1">
        <v>209</v>
      </c>
      <c r="DY218" s="5" t="e">
        <f t="shared" ca="1" si="460"/>
        <v>#N/A</v>
      </c>
      <c r="DZ218" s="5" t="e">
        <f t="shared" ca="1" si="461"/>
        <v>#N/A</v>
      </c>
      <c r="EA218" s="23" t="e">
        <f t="shared" ca="1" si="462"/>
        <v>#N/A</v>
      </c>
      <c r="EB218" s="5" t="e">
        <f t="shared" ca="1" si="463"/>
        <v>#N/A</v>
      </c>
      <c r="EC218" s="5" t="e">
        <f t="shared" ca="1" si="464"/>
        <v>#N/A</v>
      </c>
      <c r="EE218" s="1">
        <v>209</v>
      </c>
      <c r="EF218" s="5" t="e">
        <f t="shared" ca="1" si="465"/>
        <v>#N/A</v>
      </c>
      <c r="EG218" s="5" t="e">
        <f t="shared" ca="1" si="466"/>
        <v>#N/A</v>
      </c>
      <c r="EH218" s="23" t="e">
        <f t="shared" ca="1" si="467"/>
        <v>#N/A</v>
      </c>
      <c r="EI218" s="5" t="e">
        <f t="shared" ca="1" si="468"/>
        <v>#N/A</v>
      </c>
      <c r="EJ218" s="5" t="e">
        <f t="shared" ca="1" si="469"/>
        <v>#N/A</v>
      </c>
      <c r="EL218" s="1">
        <v>209</v>
      </c>
      <c r="EM218" s="5" t="e">
        <f t="shared" ca="1" si="470"/>
        <v>#N/A</v>
      </c>
      <c r="EN218" s="5" t="e">
        <f t="shared" ca="1" si="471"/>
        <v>#N/A</v>
      </c>
      <c r="EO218" s="23" t="e">
        <f t="shared" ca="1" si="472"/>
        <v>#N/A</v>
      </c>
      <c r="EP218" s="5" t="e">
        <f t="shared" ca="1" si="473"/>
        <v>#N/A</v>
      </c>
      <c r="EQ218" s="5" t="e">
        <f t="shared" ca="1" si="474"/>
        <v>#N/A</v>
      </c>
      <c r="ES218" s="1">
        <v>209</v>
      </c>
      <c r="ET218" s="5" t="e">
        <f t="shared" ca="1" si="475"/>
        <v>#N/A</v>
      </c>
      <c r="EU218" s="5" t="e">
        <f t="shared" ca="1" si="476"/>
        <v>#N/A</v>
      </c>
      <c r="EV218" s="23" t="e">
        <f t="shared" ca="1" si="477"/>
        <v>#N/A</v>
      </c>
      <c r="EW218" s="5" t="e">
        <f t="shared" ca="1" si="478"/>
        <v>#N/A</v>
      </c>
      <c r="EX218" s="5" t="e">
        <f t="shared" ca="1" si="479"/>
        <v>#N/A</v>
      </c>
      <c r="EZ218" s="1">
        <v>209</v>
      </c>
      <c r="FA218" s="5" t="e">
        <f t="shared" ca="1" si="480"/>
        <v>#N/A</v>
      </c>
      <c r="FB218" s="5" t="e">
        <f t="shared" ca="1" si="481"/>
        <v>#N/A</v>
      </c>
      <c r="FC218" s="23" t="e">
        <f t="shared" ca="1" si="482"/>
        <v>#N/A</v>
      </c>
      <c r="FD218" s="5" t="e">
        <f t="shared" ca="1" si="483"/>
        <v>#N/A</v>
      </c>
      <c r="FE218" s="5" t="e">
        <f t="shared" ca="1" si="484"/>
        <v>#N/A</v>
      </c>
      <c r="FG218" s="1">
        <v>209</v>
      </c>
      <c r="FH218" s="5" t="e">
        <f t="shared" ca="1" si="485"/>
        <v>#N/A</v>
      </c>
      <c r="FI218" s="5" t="e">
        <f t="shared" ca="1" si="486"/>
        <v>#N/A</v>
      </c>
      <c r="FJ218" s="23" t="e">
        <f t="shared" ca="1" si="487"/>
        <v>#N/A</v>
      </c>
      <c r="FK218" s="5" t="e">
        <f t="shared" ca="1" si="488"/>
        <v>#N/A</v>
      </c>
      <c r="FL218" s="5" t="e">
        <f t="shared" ca="1" si="489"/>
        <v>#N/A</v>
      </c>
      <c r="FN218" s="1">
        <v>209</v>
      </c>
      <c r="FO218" s="5" t="e">
        <f t="shared" ca="1" si="490"/>
        <v>#N/A</v>
      </c>
      <c r="FP218" s="5" t="e">
        <f t="shared" ca="1" si="491"/>
        <v>#N/A</v>
      </c>
      <c r="FQ218" s="23" t="e">
        <f t="shared" ca="1" si="492"/>
        <v>#N/A</v>
      </c>
      <c r="FR218" s="5" t="e">
        <f t="shared" ca="1" si="493"/>
        <v>#N/A</v>
      </c>
      <c r="FS218" s="5" t="e">
        <f t="shared" ca="1" si="494"/>
        <v>#N/A</v>
      </c>
      <c r="FU218" s="1">
        <v>209</v>
      </c>
      <c r="FV218" s="5" t="e">
        <f t="shared" ca="1" si="495"/>
        <v>#N/A</v>
      </c>
      <c r="FW218" s="5" t="e">
        <f t="shared" ca="1" si="496"/>
        <v>#N/A</v>
      </c>
      <c r="FX218" s="23" t="e">
        <f t="shared" ca="1" si="497"/>
        <v>#N/A</v>
      </c>
      <c r="FY218" s="5" t="e">
        <f t="shared" ca="1" si="498"/>
        <v>#N/A</v>
      </c>
      <c r="FZ218" s="5" t="e">
        <f t="shared" ca="1" si="499"/>
        <v>#N/A</v>
      </c>
      <c r="GB218" s="1">
        <v>209</v>
      </c>
      <c r="GC218" s="5" t="e">
        <f t="shared" ca="1" si="500"/>
        <v>#N/A</v>
      </c>
      <c r="GD218" s="5" t="e">
        <f t="shared" ca="1" si="501"/>
        <v>#N/A</v>
      </c>
      <c r="GE218" s="23" t="e">
        <f t="shared" ca="1" si="502"/>
        <v>#N/A</v>
      </c>
      <c r="GF218" s="5" t="e">
        <f t="shared" ca="1" si="503"/>
        <v>#N/A</v>
      </c>
      <c r="GG218" s="5" t="e">
        <f t="shared" ca="1" si="504"/>
        <v>#N/A</v>
      </c>
      <c r="GI218" s="1">
        <v>209</v>
      </c>
      <c r="GJ218" s="5" t="e">
        <f t="shared" ca="1" si="505"/>
        <v>#N/A</v>
      </c>
      <c r="GK218" s="5" t="e">
        <f t="shared" ca="1" si="506"/>
        <v>#N/A</v>
      </c>
      <c r="GL218" s="23" t="e">
        <f t="shared" ca="1" si="507"/>
        <v>#N/A</v>
      </c>
      <c r="GM218" s="5" t="e">
        <f t="shared" ca="1" si="508"/>
        <v>#N/A</v>
      </c>
      <c r="GN218" s="5" t="e">
        <f t="shared" ca="1" si="509"/>
        <v>#N/A</v>
      </c>
    </row>
    <row r="219" spans="24:196" x14ac:dyDescent="0.25">
      <c r="X219" s="1">
        <v>210</v>
      </c>
      <c r="Y219" s="6">
        <f t="shared" si="385"/>
        <v>-0.8660254037844386</v>
      </c>
      <c r="Z219" s="6">
        <f t="shared" si="405"/>
        <v>-0.50000000000000011</v>
      </c>
      <c r="AA219" s="5"/>
      <c r="AB219" s="6"/>
      <c r="AD219" s="1">
        <v>210</v>
      </c>
      <c r="AE219" s="5">
        <f t="shared" si="406"/>
        <v>-0.10825317547305482</v>
      </c>
      <c r="AF219" s="5">
        <f t="shared" si="407"/>
        <v>-6.2500000000000014E-2</v>
      </c>
      <c r="AG219" s="23">
        <f t="shared" si="402"/>
        <v>1</v>
      </c>
      <c r="AH219" s="5">
        <f t="shared" si="403"/>
        <v>-0.10825317547305482</v>
      </c>
      <c r="AI219" s="5">
        <f t="shared" si="404"/>
        <v>-6.2500000000000014E-2</v>
      </c>
      <c r="AK219" s="1">
        <v>210</v>
      </c>
      <c r="AL219" s="5">
        <f t="shared" si="408"/>
        <v>-0.1082531754730548</v>
      </c>
      <c r="AM219" s="5">
        <f t="shared" si="389"/>
        <v>0.33750000000000002</v>
      </c>
      <c r="AN219" s="23">
        <f t="shared" si="390"/>
        <v>1</v>
      </c>
      <c r="AO219" s="5">
        <f t="shared" si="391"/>
        <v>-0.1082531754730548</v>
      </c>
      <c r="AP219" s="5">
        <f t="shared" si="392"/>
        <v>0.33750000000000002</v>
      </c>
      <c r="AR219" s="1">
        <v>210</v>
      </c>
      <c r="AS219" s="5">
        <f t="shared" si="409"/>
        <v>-0.49796460717605229</v>
      </c>
      <c r="AT219" s="5">
        <f t="shared" si="393"/>
        <v>0.16249999999999998</v>
      </c>
      <c r="AU219" s="23">
        <f t="shared" si="394"/>
        <v>1</v>
      </c>
      <c r="AV219" s="5">
        <f t="shared" si="395"/>
        <v>-0.49796460717605229</v>
      </c>
      <c r="AW219" s="5">
        <f t="shared" si="396"/>
        <v>0.16249999999999998</v>
      </c>
      <c r="AY219" s="1">
        <v>210</v>
      </c>
      <c r="AZ219" s="5">
        <f t="shared" si="397"/>
        <v>-0.56850560219927504</v>
      </c>
      <c r="BA219" s="5">
        <f t="shared" si="398"/>
        <v>-0.2578655642446368</v>
      </c>
      <c r="BB219" s="23">
        <f t="shared" si="399"/>
        <v>1</v>
      </c>
      <c r="BC219" s="5">
        <f t="shared" si="400"/>
        <v>-0.56850560219927504</v>
      </c>
      <c r="BD219" s="5">
        <f t="shared" si="401"/>
        <v>-0.2578655642446368</v>
      </c>
      <c r="BF219" s="1">
        <v>210</v>
      </c>
      <c r="BG219" s="5">
        <f t="shared" si="410"/>
        <v>-0.296364254302173</v>
      </c>
      <c r="BH219" s="5">
        <f t="shared" si="411"/>
        <v>-0.5793309414322495</v>
      </c>
      <c r="BI219" s="23">
        <f t="shared" si="412"/>
        <v>1</v>
      </c>
      <c r="BJ219" s="5">
        <f t="shared" si="413"/>
        <v>-0.296364254302173</v>
      </c>
      <c r="BK219" s="5">
        <f t="shared" si="414"/>
        <v>-0.5793309414322495</v>
      </c>
      <c r="BM219" s="1">
        <v>210</v>
      </c>
      <c r="BN219" s="5">
        <f t="shared" si="415"/>
        <v>0.12618550162050926</v>
      </c>
      <c r="BO219" s="5">
        <f t="shared" si="416"/>
        <v>-0.61480291207146431</v>
      </c>
      <c r="BP219" s="23">
        <f t="shared" si="417"/>
        <v>1</v>
      </c>
      <c r="BQ219" s="5">
        <f t="shared" si="418"/>
        <v>0.12618550162050926</v>
      </c>
      <c r="BR219" s="5">
        <f t="shared" si="419"/>
        <v>-0.61480291207146431</v>
      </c>
      <c r="BT219" s="1">
        <v>210</v>
      </c>
      <c r="BU219" s="5">
        <f t="shared" si="420"/>
        <v>0.47090106524938424</v>
      </c>
      <c r="BV219" s="5">
        <f t="shared" si="421"/>
        <v>-0.35759382483070556</v>
      </c>
      <c r="BW219" s="23">
        <f t="shared" si="422"/>
        <v>1</v>
      </c>
      <c r="BX219" s="5">
        <f t="shared" si="423"/>
        <v>0.47090106524938424</v>
      </c>
      <c r="BY219" s="5">
        <f t="shared" si="424"/>
        <v>-0.35759382483070556</v>
      </c>
      <c r="CA219" s="1">
        <v>210</v>
      </c>
      <c r="CB219" s="5">
        <f t="shared" si="425"/>
        <v>0.5831286629435416</v>
      </c>
      <c r="CC219" s="5">
        <f t="shared" si="426"/>
        <v>4.7004125528161592E-2</v>
      </c>
      <c r="CD219" s="23">
        <f t="shared" si="427"/>
        <v>1</v>
      </c>
      <c r="CE219" s="5">
        <f t="shared" si="428"/>
        <v>0.5831286629435416</v>
      </c>
      <c r="CF219" s="5">
        <f t="shared" si="429"/>
        <v>4.7004125528161592E-2</v>
      </c>
      <c r="CH219" s="1">
        <v>210</v>
      </c>
      <c r="CI219" s="5">
        <f t="shared" si="430"/>
        <v>0.4402621007413231</v>
      </c>
      <c r="CJ219" s="5">
        <f t="shared" si="431"/>
        <v>0.44899877004687383</v>
      </c>
      <c r="CK219" s="23">
        <f t="shared" si="432"/>
        <v>1</v>
      </c>
      <c r="CL219" s="5">
        <f t="shared" si="433"/>
        <v>0.4402621007413231</v>
      </c>
      <c r="CM219" s="5">
        <f t="shared" si="434"/>
        <v>0.44899877004687383</v>
      </c>
      <c r="CO219" s="1">
        <v>210</v>
      </c>
      <c r="CP219" s="5">
        <f t="shared" si="435"/>
        <v>0.11225670918054451</v>
      </c>
      <c r="CQ219" s="5">
        <f t="shared" si="436"/>
        <v>0.70650935675065518</v>
      </c>
      <c r="CR219" s="23">
        <f t="shared" si="437"/>
        <v>1</v>
      </c>
      <c r="CS219" s="5">
        <f t="shared" si="438"/>
        <v>0.11225670918054451</v>
      </c>
      <c r="CT219" s="5">
        <f t="shared" si="439"/>
        <v>0.70650935675065518</v>
      </c>
      <c r="CV219" s="1">
        <v>210</v>
      </c>
      <c r="CW219" s="5" t="e">
        <f t="shared" ca="1" si="440"/>
        <v>#N/A</v>
      </c>
      <c r="CX219" s="5" t="e">
        <f t="shared" ca="1" si="441"/>
        <v>#N/A</v>
      </c>
      <c r="CY219" s="23" t="e">
        <f t="shared" ca="1" si="442"/>
        <v>#N/A</v>
      </c>
      <c r="CZ219" s="5" t="e">
        <f t="shared" ca="1" si="443"/>
        <v>#N/A</v>
      </c>
      <c r="DA219" s="5" t="e">
        <f t="shared" ca="1" si="444"/>
        <v>#N/A</v>
      </c>
      <c r="DC219" s="1">
        <v>210</v>
      </c>
      <c r="DD219" s="5" t="e">
        <f t="shared" ca="1" si="445"/>
        <v>#N/A</v>
      </c>
      <c r="DE219" s="5" t="e">
        <f t="shared" ca="1" si="446"/>
        <v>#N/A</v>
      </c>
      <c r="DF219" s="23" t="e">
        <f t="shared" ca="1" si="447"/>
        <v>#N/A</v>
      </c>
      <c r="DG219" s="5" t="e">
        <f t="shared" ca="1" si="448"/>
        <v>#N/A</v>
      </c>
      <c r="DH219" s="5" t="e">
        <f t="shared" ca="1" si="449"/>
        <v>#N/A</v>
      </c>
      <c r="DJ219" s="1">
        <v>210</v>
      </c>
      <c r="DK219" s="5" t="e">
        <f t="shared" ca="1" si="450"/>
        <v>#N/A</v>
      </c>
      <c r="DL219" s="5" t="e">
        <f t="shared" ca="1" si="451"/>
        <v>#N/A</v>
      </c>
      <c r="DM219" s="23" t="e">
        <f t="shared" ca="1" si="452"/>
        <v>#N/A</v>
      </c>
      <c r="DN219" s="5" t="e">
        <f t="shared" ca="1" si="453"/>
        <v>#N/A</v>
      </c>
      <c r="DO219" s="5" t="e">
        <f t="shared" ca="1" si="454"/>
        <v>#N/A</v>
      </c>
      <c r="DQ219" s="1">
        <v>210</v>
      </c>
      <c r="DR219" s="5" t="e">
        <f t="shared" ca="1" si="455"/>
        <v>#N/A</v>
      </c>
      <c r="DS219" s="5" t="e">
        <f t="shared" ca="1" si="456"/>
        <v>#N/A</v>
      </c>
      <c r="DT219" s="23" t="e">
        <f t="shared" ca="1" si="457"/>
        <v>#N/A</v>
      </c>
      <c r="DU219" s="5" t="e">
        <f t="shared" ca="1" si="458"/>
        <v>#N/A</v>
      </c>
      <c r="DV219" s="5" t="e">
        <f t="shared" ca="1" si="459"/>
        <v>#N/A</v>
      </c>
      <c r="DX219" s="1">
        <v>210</v>
      </c>
      <c r="DY219" s="5" t="e">
        <f t="shared" ca="1" si="460"/>
        <v>#N/A</v>
      </c>
      <c r="DZ219" s="5" t="e">
        <f t="shared" ca="1" si="461"/>
        <v>#N/A</v>
      </c>
      <c r="EA219" s="23" t="e">
        <f t="shared" ca="1" si="462"/>
        <v>#N/A</v>
      </c>
      <c r="EB219" s="5" t="e">
        <f t="shared" ca="1" si="463"/>
        <v>#N/A</v>
      </c>
      <c r="EC219" s="5" t="e">
        <f t="shared" ca="1" si="464"/>
        <v>#N/A</v>
      </c>
      <c r="EE219" s="1">
        <v>210</v>
      </c>
      <c r="EF219" s="5" t="e">
        <f t="shared" ca="1" si="465"/>
        <v>#N/A</v>
      </c>
      <c r="EG219" s="5" t="e">
        <f t="shared" ca="1" si="466"/>
        <v>#N/A</v>
      </c>
      <c r="EH219" s="23" t="e">
        <f t="shared" ca="1" si="467"/>
        <v>#N/A</v>
      </c>
      <c r="EI219" s="5" t="e">
        <f t="shared" ca="1" si="468"/>
        <v>#N/A</v>
      </c>
      <c r="EJ219" s="5" t="e">
        <f t="shared" ca="1" si="469"/>
        <v>#N/A</v>
      </c>
      <c r="EL219" s="1">
        <v>210</v>
      </c>
      <c r="EM219" s="5" t="e">
        <f t="shared" ca="1" si="470"/>
        <v>#N/A</v>
      </c>
      <c r="EN219" s="5" t="e">
        <f t="shared" ca="1" si="471"/>
        <v>#N/A</v>
      </c>
      <c r="EO219" s="23" t="e">
        <f t="shared" ca="1" si="472"/>
        <v>#N/A</v>
      </c>
      <c r="EP219" s="5" t="e">
        <f t="shared" ca="1" si="473"/>
        <v>#N/A</v>
      </c>
      <c r="EQ219" s="5" t="e">
        <f t="shared" ca="1" si="474"/>
        <v>#N/A</v>
      </c>
      <c r="ES219" s="1">
        <v>210</v>
      </c>
      <c r="ET219" s="5" t="e">
        <f t="shared" ca="1" si="475"/>
        <v>#N/A</v>
      </c>
      <c r="EU219" s="5" t="e">
        <f t="shared" ca="1" si="476"/>
        <v>#N/A</v>
      </c>
      <c r="EV219" s="23" t="e">
        <f t="shared" ca="1" si="477"/>
        <v>#N/A</v>
      </c>
      <c r="EW219" s="5" t="e">
        <f t="shared" ca="1" si="478"/>
        <v>#N/A</v>
      </c>
      <c r="EX219" s="5" t="e">
        <f t="shared" ca="1" si="479"/>
        <v>#N/A</v>
      </c>
      <c r="EZ219" s="1">
        <v>210</v>
      </c>
      <c r="FA219" s="5" t="e">
        <f t="shared" ca="1" si="480"/>
        <v>#N/A</v>
      </c>
      <c r="FB219" s="5" t="e">
        <f t="shared" ca="1" si="481"/>
        <v>#N/A</v>
      </c>
      <c r="FC219" s="23" t="e">
        <f t="shared" ca="1" si="482"/>
        <v>#N/A</v>
      </c>
      <c r="FD219" s="5" t="e">
        <f t="shared" ca="1" si="483"/>
        <v>#N/A</v>
      </c>
      <c r="FE219" s="5" t="e">
        <f t="shared" ca="1" si="484"/>
        <v>#N/A</v>
      </c>
      <c r="FG219" s="1">
        <v>210</v>
      </c>
      <c r="FH219" s="5" t="e">
        <f t="shared" ca="1" si="485"/>
        <v>#N/A</v>
      </c>
      <c r="FI219" s="5" t="e">
        <f t="shared" ca="1" si="486"/>
        <v>#N/A</v>
      </c>
      <c r="FJ219" s="23" t="e">
        <f t="shared" ca="1" si="487"/>
        <v>#N/A</v>
      </c>
      <c r="FK219" s="5" t="e">
        <f t="shared" ca="1" si="488"/>
        <v>#N/A</v>
      </c>
      <c r="FL219" s="5" t="e">
        <f t="shared" ca="1" si="489"/>
        <v>#N/A</v>
      </c>
      <c r="FN219" s="1">
        <v>210</v>
      </c>
      <c r="FO219" s="5" t="e">
        <f t="shared" ca="1" si="490"/>
        <v>#N/A</v>
      </c>
      <c r="FP219" s="5" t="e">
        <f t="shared" ca="1" si="491"/>
        <v>#N/A</v>
      </c>
      <c r="FQ219" s="23" t="e">
        <f t="shared" ca="1" si="492"/>
        <v>#N/A</v>
      </c>
      <c r="FR219" s="5" t="e">
        <f t="shared" ca="1" si="493"/>
        <v>#N/A</v>
      </c>
      <c r="FS219" s="5" t="e">
        <f t="shared" ca="1" si="494"/>
        <v>#N/A</v>
      </c>
      <c r="FU219" s="1">
        <v>210</v>
      </c>
      <c r="FV219" s="5" t="e">
        <f t="shared" ca="1" si="495"/>
        <v>#N/A</v>
      </c>
      <c r="FW219" s="5" t="e">
        <f t="shared" ca="1" si="496"/>
        <v>#N/A</v>
      </c>
      <c r="FX219" s="23" t="e">
        <f t="shared" ca="1" si="497"/>
        <v>#N/A</v>
      </c>
      <c r="FY219" s="5" t="e">
        <f t="shared" ca="1" si="498"/>
        <v>#N/A</v>
      </c>
      <c r="FZ219" s="5" t="e">
        <f t="shared" ca="1" si="499"/>
        <v>#N/A</v>
      </c>
      <c r="GB219" s="1">
        <v>210</v>
      </c>
      <c r="GC219" s="5" t="e">
        <f t="shared" ca="1" si="500"/>
        <v>#N/A</v>
      </c>
      <c r="GD219" s="5" t="e">
        <f t="shared" ca="1" si="501"/>
        <v>#N/A</v>
      </c>
      <c r="GE219" s="23" t="e">
        <f t="shared" ca="1" si="502"/>
        <v>#N/A</v>
      </c>
      <c r="GF219" s="5" t="e">
        <f t="shared" ca="1" si="503"/>
        <v>#N/A</v>
      </c>
      <c r="GG219" s="5" t="e">
        <f t="shared" ca="1" si="504"/>
        <v>#N/A</v>
      </c>
      <c r="GI219" s="1">
        <v>210</v>
      </c>
      <c r="GJ219" s="5" t="e">
        <f t="shared" ca="1" si="505"/>
        <v>#N/A</v>
      </c>
      <c r="GK219" s="5" t="e">
        <f t="shared" ca="1" si="506"/>
        <v>#N/A</v>
      </c>
      <c r="GL219" s="23" t="e">
        <f t="shared" ca="1" si="507"/>
        <v>#N/A</v>
      </c>
      <c r="GM219" s="5" t="e">
        <f t="shared" ca="1" si="508"/>
        <v>#N/A</v>
      </c>
      <c r="GN219" s="5" t="e">
        <f t="shared" ca="1" si="509"/>
        <v>#N/A</v>
      </c>
    </row>
    <row r="220" spans="24:196" x14ac:dyDescent="0.25">
      <c r="X220" s="1">
        <v>211</v>
      </c>
      <c r="Y220" s="6">
        <f t="shared" si="385"/>
        <v>-0.85716730070211233</v>
      </c>
      <c r="Z220" s="6">
        <f t="shared" si="405"/>
        <v>-0.51503807491005416</v>
      </c>
      <c r="AA220" s="5"/>
      <c r="AB220" s="6"/>
      <c r="AD220" s="1">
        <v>211</v>
      </c>
      <c r="AE220" s="5">
        <f t="shared" si="406"/>
        <v>-0.10714591258776404</v>
      </c>
      <c r="AF220" s="5">
        <f t="shared" si="407"/>
        <v>-6.4379759363756769E-2</v>
      </c>
      <c r="AG220" s="23">
        <f t="shared" si="402"/>
        <v>1</v>
      </c>
      <c r="AH220" s="5">
        <f t="shared" si="403"/>
        <v>-0.10714591258776404</v>
      </c>
      <c r="AI220" s="5">
        <f t="shared" si="404"/>
        <v>-6.4379759363756769E-2</v>
      </c>
      <c r="AK220" s="1">
        <v>211</v>
      </c>
      <c r="AL220" s="5">
        <f t="shared" si="408"/>
        <v>-0.10714591258776401</v>
      </c>
      <c r="AM220" s="5">
        <f t="shared" si="389"/>
        <v>0.33562024063624324</v>
      </c>
      <c r="AN220" s="23">
        <f t="shared" si="390"/>
        <v>1</v>
      </c>
      <c r="AO220" s="5">
        <f t="shared" si="391"/>
        <v>-0.10714591258776401</v>
      </c>
      <c r="AP220" s="5">
        <f t="shared" si="392"/>
        <v>0.33562024063624324</v>
      </c>
      <c r="AR220" s="1">
        <v>211</v>
      </c>
      <c r="AS220" s="5">
        <f t="shared" si="409"/>
        <v>-0.49685734429076145</v>
      </c>
      <c r="AT220" s="5">
        <f t="shared" si="393"/>
        <v>0.16062024063624319</v>
      </c>
      <c r="AU220" s="23">
        <f t="shared" si="394"/>
        <v>1</v>
      </c>
      <c r="AV220" s="5">
        <f t="shared" si="395"/>
        <v>-0.49685734429076145</v>
      </c>
      <c r="AW220" s="5">
        <f t="shared" si="396"/>
        <v>0.16062024063624319</v>
      </c>
      <c r="AY220" s="1">
        <v>211</v>
      </c>
      <c r="AZ220" s="5">
        <f t="shared" si="397"/>
        <v>-0.5673983393139842</v>
      </c>
      <c r="BA220" s="5">
        <f t="shared" si="398"/>
        <v>-0.25974532360839353</v>
      </c>
      <c r="BB220" s="23">
        <f t="shared" si="399"/>
        <v>1</v>
      </c>
      <c r="BC220" s="5">
        <f t="shared" si="400"/>
        <v>-0.5673983393139842</v>
      </c>
      <c r="BD220" s="5">
        <f t="shared" si="401"/>
        <v>-0.25974532360839353</v>
      </c>
      <c r="BF220" s="1">
        <v>211</v>
      </c>
      <c r="BG220" s="5">
        <f t="shared" si="410"/>
        <v>-0.29525699141688222</v>
      </c>
      <c r="BH220" s="5">
        <f t="shared" si="411"/>
        <v>-0.58121070079600623</v>
      </c>
      <c r="BI220" s="23">
        <f t="shared" si="412"/>
        <v>1</v>
      </c>
      <c r="BJ220" s="5">
        <f t="shared" si="413"/>
        <v>-0.29525699141688222</v>
      </c>
      <c r="BK220" s="5">
        <f t="shared" si="414"/>
        <v>-0.58121070079600623</v>
      </c>
      <c r="BM220" s="1">
        <v>211</v>
      </c>
      <c r="BN220" s="5">
        <f t="shared" si="415"/>
        <v>0.12729276450580004</v>
      </c>
      <c r="BO220" s="5">
        <f t="shared" si="416"/>
        <v>-0.61668267143522104</v>
      </c>
      <c r="BP220" s="23">
        <f t="shared" si="417"/>
        <v>1</v>
      </c>
      <c r="BQ220" s="5">
        <f t="shared" si="418"/>
        <v>0.12729276450580004</v>
      </c>
      <c r="BR220" s="5">
        <f t="shared" si="419"/>
        <v>-0.61668267143522104</v>
      </c>
      <c r="BT220" s="1">
        <v>211</v>
      </c>
      <c r="BU220" s="5">
        <f t="shared" si="420"/>
        <v>0.47200832813467497</v>
      </c>
      <c r="BV220" s="5">
        <f t="shared" si="421"/>
        <v>-0.35947358419446235</v>
      </c>
      <c r="BW220" s="23">
        <f t="shared" si="422"/>
        <v>1</v>
      </c>
      <c r="BX220" s="5">
        <f t="shared" si="423"/>
        <v>0.47200832813467497</v>
      </c>
      <c r="BY220" s="5">
        <f t="shared" si="424"/>
        <v>-0.35947358419446235</v>
      </c>
      <c r="CA220" s="1">
        <v>211</v>
      </c>
      <c r="CB220" s="5">
        <f t="shared" si="425"/>
        <v>0.58423592582883233</v>
      </c>
      <c r="CC220" s="5">
        <f t="shared" si="426"/>
        <v>4.5124366164404836E-2</v>
      </c>
      <c r="CD220" s="23">
        <f t="shared" si="427"/>
        <v>1</v>
      </c>
      <c r="CE220" s="5">
        <f t="shared" si="428"/>
        <v>0.58423592582883233</v>
      </c>
      <c r="CF220" s="5">
        <f t="shared" si="429"/>
        <v>4.5124366164404836E-2</v>
      </c>
      <c r="CH220" s="1">
        <v>211</v>
      </c>
      <c r="CI220" s="5">
        <f t="shared" si="430"/>
        <v>0.44136936362661383</v>
      </c>
      <c r="CJ220" s="5">
        <f t="shared" si="431"/>
        <v>0.44711901068311705</v>
      </c>
      <c r="CK220" s="23">
        <f t="shared" si="432"/>
        <v>1</v>
      </c>
      <c r="CL220" s="5">
        <f t="shared" si="433"/>
        <v>0.44136936362661383</v>
      </c>
      <c r="CM220" s="5">
        <f t="shared" si="434"/>
        <v>0.44711901068311705</v>
      </c>
      <c r="CO220" s="1">
        <v>211</v>
      </c>
      <c r="CP220" s="5">
        <f t="shared" si="435"/>
        <v>0.11336397206583529</v>
      </c>
      <c r="CQ220" s="5">
        <f t="shared" si="436"/>
        <v>0.70462959738689845</v>
      </c>
      <c r="CR220" s="23">
        <f t="shared" si="437"/>
        <v>1</v>
      </c>
      <c r="CS220" s="5">
        <f t="shared" si="438"/>
        <v>0.11336397206583529</v>
      </c>
      <c r="CT220" s="5">
        <f t="shared" si="439"/>
        <v>0.70462959738689845</v>
      </c>
      <c r="CV220" s="1">
        <v>211</v>
      </c>
      <c r="CW220" s="5" t="e">
        <f t="shared" ca="1" si="440"/>
        <v>#N/A</v>
      </c>
      <c r="CX220" s="5" t="e">
        <f t="shared" ca="1" si="441"/>
        <v>#N/A</v>
      </c>
      <c r="CY220" s="23" t="e">
        <f t="shared" ca="1" si="442"/>
        <v>#N/A</v>
      </c>
      <c r="CZ220" s="5" t="e">
        <f t="shared" ca="1" si="443"/>
        <v>#N/A</v>
      </c>
      <c r="DA220" s="5" t="e">
        <f t="shared" ca="1" si="444"/>
        <v>#N/A</v>
      </c>
      <c r="DC220" s="1">
        <v>211</v>
      </c>
      <c r="DD220" s="5" t="e">
        <f t="shared" ca="1" si="445"/>
        <v>#N/A</v>
      </c>
      <c r="DE220" s="5" t="e">
        <f t="shared" ca="1" si="446"/>
        <v>#N/A</v>
      </c>
      <c r="DF220" s="23" t="e">
        <f t="shared" ca="1" si="447"/>
        <v>#N/A</v>
      </c>
      <c r="DG220" s="5" t="e">
        <f t="shared" ca="1" si="448"/>
        <v>#N/A</v>
      </c>
      <c r="DH220" s="5" t="e">
        <f t="shared" ca="1" si="449"/>
        <v>#N/A</v>
      </c>
      <c r="DJ220" s="1">
        <v>211</v>
      </c>
      <c r="DK220" s="5" t="e">
        <f t="shared" ca="1" si="450"/>
        <v>#N/A</v>
      </c>
      <c r="DL220" s="5" t="e">
        <f t="shared" ca="1" si="451"/>
        <v>#N/A</v>
      </c>
      <c r="DM220" s="23" t="e">
        <f t="shared" ca="1" si="452"/>
        <v>#N/A</v>
      </c>
      <c r="DN220" s="5" t="e">
        <f t="shared" ca="1" si="453"/>
        <v>#N/A</v>
      </c>
      <c r="DO220" s="5" t="e">
        <f t="shared" ca="1" si="454"/>
        <v>#N/A</v>
      </c>
      <c r="DQ220" s="1">
        <v>211</v>
      </c>
      <c r="DR220" s="5" t="e">
        <f t="shared" ca="1" si="455"/>
        <v>#N/A</v>
      </c>
      <c r="DS220" s="5" t="e">
        <f t="shared" ca="1" si="456"/>
        <v>#N/A</v>
      </c>
      <c r="DT220" s="23" t="e">
        <f t="shared" ca="1" si="457"/>
        <v>#N/A</v>
      </c>
      <c r="DU220" s="5" t="e">
        <f t="shared" ca="1" si="458"/>
        <v>#N/A</v>
      </c>
      <c r="DV220" s="5" t="e">
        <f t="shared" ca="1" si="459"/>
        <v>#N/A</v>
      </c>
      <c r="DX220" s="1">
        <v>211</v>
      </c>
      <c r="DY220" s="5" t="e">
        <f t="shared" ca="1" si="460"/>
        <v>#N/A</v>
      </c>
      <c r="DZ220" s="5" t="e">
        <f t="shared" ca="1" si="461"/>
        <v>#N/A</v>
      </c>
      <c r="EA220" s="23" t="e">
        <f t="shared" ca="1" si="462"/>
        <v>#N/A</v>
      </c>
      <c r="EB220" s="5" t="e">
        <f t="shared" ca="1" si="463"/>
        <v>#N/A</v>
      </c>
      <c r="EC220" s="5" t="e">
        <f t="shared" ca="1" si="464"/>
        <v>#N/A</v>
      </c>
      <c r="EE220" s="1">
        <v>211</v>
      </c>
      <c r="EF220" s="5" t="e">
        <f t="shared" ca="1" si="465"/>
        <v>#N/A</v>
      </c>
      <c r="EG220" s="5" t="e">
        <f t="shared" ca="1" si="466"/>
        <v>#N/A</v>
      </c>
      <c r="EH220" s="23" t="e">
        <f t="shared" ca="1" si="467"/>
        <v>#N/A</v>
      </c>
      <c r="EI220" s="5" t="e">
        <f t="shared" ca="1" si="468"/>
        <v>#N/A</v>
      </c>
      <c r="EJ220" s="5" t="e">
        <f t="shared" ca="1" si="469"/>
        <v>#N/A</v>
      </c>
      <c r="EL220" s="1">
        <v>211</v>
      </c>
      <c r="EM220" s="5" t="e">
        <f t="shared" ca="1" si="470"/>
        <v>#N/A</v>
      </c>
      <c r="EN220" s="5" t="e">
        <f t="shared" ca="1" si="471"/>
        <v>#N/A</v>
      </c>
      <c r="EO220" s="23" t="e">
        <f t="shared" ca="1" si="472"/>
        <v>#N/A</v>
      </c>
      <c r="EP220" s="5" t="e">
        <f t="shared" ca="1" si="473"/>
        <v>#N/A</v>
      </c>
      <c r="EQ220" s="5" t="e">
        <f t="shared" ca="1" si="474"/>
        <v>#N/A</v>
      </c>
      <c r="ES220" s="1">
        <v>211</v>
      </c>
      <c r="ET220" s="5" t="e">
        <f t="shared" ca="1" si="475"/>
        <v>#N/A</v>
      </c>
      <c r="EU220" s="5" t="e">
        <f t="shared" ca="1" si="476"/>
        <v>#N/A</v>
      </c>
      <c r="EV220" s="23" t="e">
        <f t="shared" ca="1" si="477"/>
        <v>#N/A</v>
      </c>
      <c r="EW220" s="5" t="e">
        <f t="shared" ca="1" si="478"/>
        <v>#N/A</v>
      </c>
      <c r="EX220" s="5" t="e">
        <f t="shared" ca="1" si="479"/>
        <v>#N/A</v>
      </c>
      <c r="EZ220" s="1">
        <v>211</v>
      </c>
      <c r="FA220" s="5" t="e">
        <f t="shared" ca="1" si="480"/>
        <v>#N/A</v>
      </c>
      <c r="FB220" s="5" t="e">
        <f t="shared" ca="1" si="481"/>
        <v>#N/A</v>
      </c>
      <c r="FC220" s="23" t="e">
        <f t="shared" ca="1" si="482"/>
        <v>#N/A</v>
      </c>
      <c r="FD220" s="5" t="e">
        <f t="shared" ca="1" si="483"/>
        <v>#N/A</v>
      </c>
      <c r="FE220" s="5" t="e">
        <f t="shared" ca="1" si="484"/>
        <v>#N/A</v>
      </c>
      <c r="FG220" s="1">
        <v>211</v>
      </c>
      <c r="FH220" s="5" t="e">
        <f t="shared" ca="1" si="485"/>
        <v>#N/A</v>
      </c>
      <c r="FI220" s="5" t="e">
        <f t="shared" ca="1" si="486"/>
        <v>#N/A</v>
      </c>
      <c r="FJ220" s="23" t="e">
        <f t="shared" ca="1" si="487"/>
        <v>#N/A</v>
      </c>
      <c r="FK220" s="5" t="e">
        <f t="shared" ca="1" si="488"/>
        <v>#N/A</v>
      </c>
      <c r="FL220" s="5" t="e">
        <f t="shared" ca="1" si="489"/>
        <v>#N/A</v>
      </c>
      <c r="FN220" s="1">
        <v>211</v>
      </c>
      <c r="FO220" s="5" t="e">
        <f t="shared" ca="1" si="490"/>
        <v>#N/A</v>
      </c>
      <c r="FP220" s="5" t="e">
        <f t="shared" ca="1" si="491"/>
        <v>#N/A</v>
      </c>
      <c r="FQ220" s="23" t="e">
        <f t="shared" ca="1" si="492"/>
        <v>#N/A</v>
      </c>
      <c r="FR220" s="5" t="e">
        <f t="shared" ca="1" si="493"/>
        <v>#N/A</v>
      </c>
      <c r="FS220" s="5" t="e">
        <f t="shared" ca="1" si="494"/>
        <v>#N/A</v>
      </c>
      <c r="FU220" s="1">
        <v>211</v>
      </c>
      <c r="FV220" s="5" t="e">
        <f t="shared" ca="1" si="495"/>
        <v>#N/A</v>
      </c>
      <c r="FW220" s="5" t="e">
        <f t="shared" ca="1" si="496"/>
        <v>#N/A</v>
      </c>
      <c r="FX220" s="23" t="e">
        <f t="shared" ca="1" si="497"/>
        <v>#N/A</v>
      </c>
      <c r="FY220" s="5" t="e">
        <f t="shared" ca="1" si="498"/>
        <v>#N/A</v>
      </c>
      <c r="FZ220" s="5" t="e">
        <f t="shared" ca="1" si="499"/>
        <v>#N/A</v>
      </c>
      <c r="GB220" s="1">
        <v>211</v>
      </c>
      <c r="GC220" s="5" t="e">
        <f t="shared" ca="1" si="500"/>
        <v>#N/A</v>
      </c>
      <c r="GD220" s="5" t="e">
        <f t="shared" ca="1" si="501"/>
        <v>#N/A</v>
      </c>
      <c r="GE220" s="23" t="e">
        <f t="shared" ca="1" si="502"/>
        <v>#N/A</v>
      </c>
      <c r="GF220" s="5" t="e">
        <f t="shared" ca="1" si="503"/>
        <v>#N/A</v>
      </c>
      <c r="GG220" s="5" t="e">
        <f t="shared" ca="1" si="504"/>
        <v>#N/A</v>
      </c>
      <c r="GI220" s="1">
        <v>211</v>
      </c>
      <c r="GJ220" s="5" t="e">
        <f t="shared" ca="1" si="505"/>
        <v>#N/A</v>
      </c>
      <c r="GK220" s="5" t="e">
        <f t="shared" ca="1" si="506"/>
        <v>#N/A</v>
      </c>
      <c r="GL220" s="23" t="e">
        <f t="shared" ca="1" si="507"/>
        <v>#N/A</v>
      </c>
      <c r="GM220" s="5" t="e">
        <f t="shared" ca="1" si="508"/>
        <v>#N/A</v>
      </c>
      <c r="GN220" s="5" t="e">
        <f t="shared" ca="1" si="509"/>
        <v>#N/A</v>
      </c>
    </row>
    <row r="221" spans="24:196" x14ac:dyDescent="0.25">
      <c r="X221" s="1">
        <v>212</v>
      </c>
      <c r="Y221" s="6">
        <f t="shared" si="385"/>
        <v>-0.84804809615642607</v>
      </c>
      <c r="Z221" s="6">
        <f t="shared" si="405"/>
        <v>-0.52991926423320479</v>
      </c>
      <c r="AA221" s="5"/>
      <c r="AB221" s="6"/>
      <c r="AD221" s="1">
        <v>212</v>
      </c>
      <c r="AE221" s="5">
        <f t="shared" si="406"/>
        <v>-0.10600601201955326</v>
      </c>
      <c r="AF221" s="5">
        <f t="shared" si="407"/>
        <v>-6.6239908029150599E-2</v>
      </c>
      <c r="AG221" s="23">
        <f t="shared" si="402"/>
        <v>1</v>
      </c>
      <c r="AH221" s="5">
        <f t="shared" si="403"/>
        <v>-0.10600601201955326</v>
      </c>
      <c r="AI221" s="5">
        <f t="shared" si="404"/>
        <v>-6.6239908029150599E-2</v>
      </c>
      <c r="AK221" s="1">
        <v>212</v>
      </c>
      <c r="AL221" s="5">
        <f t="shared" si="408"/>
        <v>-0.10600601201955323</v>
      </c>
      <c r="AM221" s="5">
        <f t="shared" si="389"/>
        <v>0.33376009197084944</v>
      </c>
      <c r="AN221" s="23">
        <f t="shared" si="390"/>
        <v>1</v>
      </c>
      <c r="AO221" s="5">
        <f t="shared" si="391"/>
        <v>-0.10600601201955323</v>
      </c>
      <c r="AP221" s="5">
        <f t="shared" si="392"/>
        <v>0.33376009197084944</v>
      </c>
      <c r="AR221" s="1">
        <v>212</v>
      </c>
      <c r="AS221" s="5">
        <f t="shared" si="409"/>
        <v>-0.49571744372255067</v>
      </c>
      <c r="AT221" s="5">
        <f t="shared" si="393"/>
        <v>0.15876009197084939</v>
      </c>
      <c r="AU221" s="23">
        <f t="shared" si="394"/>
        <v>1</v>
      </c>
      <c r="AV221" s="5">
        <f t="shared" si="395"/>
        <v>-0.49571744372255067</v>
      </c>
      <c r="AW221" s="5">
        <f t="shared" si="396"/>
        <v>0.15876009197084939</v>
      </c>
      <c r="AY221" s="1">
        <v>212</v>
      </c>
      <c r="AZ221" s="5">
        <f t="shared" si="397"/>
        <v>-0.56625843874577342</v>
      </c>
      <c r="BA221" s="5">
        <f t="shared" si="398"/>
        <v>-0.26160547227378739</v>
      </c>
      <c r="BB221" s="23">
        <f t="shared" si="399"/>
        <v>1</v>
      </c>
      <c r="BC221" s="5">
        <f t="shared" si="400"/>
        <v>-0.56625843874577342</v>
      </c>
      <c r="BD221" s="5">
        <f t="shared" si="401"/>
        <v>-0.26160547227378739</v>
      </c>
      <c r="BF221" s="1">
        <v>212</v>
      </c>
      <c r="BG221" s="5">
        <f t="shared" si="410"/>
        <v>-0.29411709084867144</v>
      </c>
      <c r="BH221" s="5">
        <f t="shared" si="411"/>
        <v>-0.58307084946140009</v>
      </c>
      <c r="BI221" s="23">
        <f t="shared" si="412"/>
        <v>1</v>
      </c>
      <c r="BJ221" s="5">
        <f t="shared" si="413"/>
        <v>-0.29411709084867144</v>
      </c>
      <c r="BK221" s="5">
        <f t="shared" si="414"/>
        <v>-0.58307084946140009</v>
      </c>
      <c r="BM221" s="1">
        <v>212</v>
      </c>
      <c r="BN221" s="5">
        <f t="shared" si="415"/>
        <v>0.12843266507401083</v>
      </c>
      <c r="BO221" s="5">
        <f t="shared" si="416"/>
        <v>-0.6185428201006149</v>
      </c>
      <c r="BP221" s="23">
        <f t="shared" si="417"/>
        <v>1</v>
      </c>
      <c r="BQ221" s="5">
        <f t="shared" si="418"/>
        <v>0.12843266507401083</v>
      </c>
      <c r="BR221" s="5">
        <f t="shared" si="419"/>
        <v>-0.6185428201006149</v>
      </c>
      <c r="BT221" s="1">
        <v>212</v>
      </c>
      <c r="BU221" s="5">
        <f t="shared" si="420"/>
        <v>0.47314822870288575</v>
      </c>
      <c r="BV221" s="5">
        <f t="shared" si="421"/>
        <v>-0.36133373285985615</v>
      </c>
      <c r="BW221" s="23">
        <f t="shared" si="422"/>
        <v>1</v>
      </c>
      <c r="BX221" s="5">
        <f t="shared" si="423"/>
        <v>0.47314822870288575</v>
      </c>
      <c r="BY221" s="5">
        <f t="shared" si="424"/>
        <v>-0.36133373285985615</v>
      </c>
      <c r="CA221" s="1">
        <v>212</v>
      </c>
      <c r="CB221" s="5">
        <f t="shared" si="425"/>
        <v>0.58537582639704311</v>
      </c>
      <c r="CC221" s="5">
        <f t="shared" si="426"/>
        <v>4.3264217499011007E-2</v>
      </c>
      <c r="CD221" s="23">
        <f t="shared" si="427"/>
        <v>1</v>
      </c>
      <c r="CE221" s="5">
        <f t="shared" si="428"/>
        <v>0.58537582639704311</v>
      </c>
      <c r="CF221" s="5">
        <f t="shared" si="429"/>
        <v>4.3264217499011007E-2</v>
      </c>
      <c r="CH221" s="1">
        <v>212</v>
      </c>
      <c r="CI221" s="5">
        <f t="shared" si="430"/>
        <v>0.44250926419482461</v>
      </c>
      <c r="CJ221" s="5">
        <f t="shared" si="431"/>
        <v>0.44525886201772324</v>
      </c>
      <c r="CK221" s="23">
        <f t="shared" si="432"/>
        <v>1</v>
      </c>
      <c r="CL221" s="5">
        <f t="shared" si="433"/>
        <v>0.44250926419482461</v>
      </c>
      <c r="CM221" s="5">
        <f t="shared" si="434"/>
        <v>0.44525886201772324</v>
      </c>
      <c r="CO221" s="1">
        <v>212</v>
      </c>
      <c r="CP221" s="5">
        <f t="shared" si="435"/>
        <v>0.11450387263404607</v>
      </c>
      <c r="CQ221" s="5">
        <f t="shared" si="436"/>
        <v>0.7027694487215046</v>
      </c>
      <c r="CR221" s="23">
        <f t="shared" si="437"/>
        <v>1</v>
      </c>
      <c r="CS221" s="5">
        <f t="shared" si="438"/>
        <v>0.11450387263404607</v>
      </c>
      <c r="CT221" s="5">
        <f t="shared" si="439"/>
        <v>0.7027694487215046</v>
      </c>
      <c r="CV221" s="1">
        <v>212</v>
      </c>
      <c r="CW221" s="5" t="e">
        <f t="shared" ca="1" si="440"/>
        <v>#N/A</v>
      </c>
      <c r="CX221" s="5" t="e">
        <f t="shared" ca="1" si="441"/>
        <v>#N/A</v>
      </c>
      <c r="CY221" s="23" t="e">
        <f t="shared" ca="1" si="442"/>
        <v>#N/A</v>
      </c>
      <c r="CZ221" s="5" t="e">
        <f t="shared" ca="1" si="443"/>
        <v>#N/A</v>
      </c>
      <c r="DA221" s="5" t="e">
        <f t="shared" ca="1" si="444"/>
        <v>#N/A</v>
      </c>
      <c r="DC221" s="1">
        <v>212</v>
      </c>
      <c r="DD221" s="5" t="e">
        <f t="shared" ca="1" si="445"/>
        <v>#N/A</v>
      </c>
      <c r="DE221" s="5" t="e">
        <f t="shared" ca="1" si="446"/>
        <v>#N/A</v>
      </c>
      <c r="DF221" s="23" t="e">
        <f t="shared" ca="1" si="447"/>
        <v>#N/A</v>
      </c>
      <c r="DG221" s="5" t="e">
        <f t="shared" ca="1" si="448"/>
        <v>#N/A</v>
      </c>
      <c r="DH221" s="5" t="e">
        <f t="shared" ca="1" si="449"/>
        <v>#N/A</v>
      </c>
      <c r="DJ221" s="1">
        <v>212</v>
      </c>
      <c r="DK221" s="5" t="e">
        <f t="shared" ca="1" si="450"/>
        <v>#N/A</v>
      </c>
      <c r="DL221" s="5" t="e">
        <f t="shared" ca="1" si="451"/>
        <v>#N/A</v>
      </c>
      <c r="DM221" s="23" t="e">
        <f t="shared" ca="1" si="452"/>
        <v>#N/A</v>
      </c>
      <c r="DN221" s="5" t="e">
        <f t="shared" ca="1" si="453"/>
        <v>#N/A</v>
      </c>
      <c r="DO221" s="5" t="e">
        <f t="shared" ca="1" si="454"/>
        <v>#N/A</v>
      </c>
      <c r="DQ221" s="1">
        <v>212</v>
      </c>
      <c r="DR221" s="5" t="e">
        <f t="shared" ca="1" si="455"/>
        <v>#N/A</v>
      </c>
      <c r="DS221" s="5" t="e">
        <f t="shared" ca="1" si="456"/>
        <v>#N/A</v>
      </c>
      <c r="DT221" s="23" t="e">
        <f t="shared" ca="1" si="457"/>
        <v>#N/A</v>
      </c>
      <c r="DU221" s="5" t="e">
        <f t="shared" ca="1" si="458"/>
        <v>#N/A</v>
      </c>
      <c r="DV221" s="5" t="e">
        <f t="shared" ca="1" si="459"/>
        <v>#N/A</v>
      </c>
      <c r="DX221" s="1">
        <v>212</v>
      </c>
      <c r="DY221" s="5" t="e">
        <f t="shared" ca="1" si="460"/>
        <v>#N/A</v>
      </c>
      <c r="DZ221" s="5" t="e">
        <f t="shared" ca="1" si="461"/>
        <v>#N/A</v>
      </c>
      <c r="EA221" s="23" t="e">
        <f t="shared" ca="1" si="462"/>
        <v>#N/A</v>
      </c>
      <c r="EB221" s="5" t="e">
        <f t="shared" ca="1" si="463"/>
        <v>#N/A</v>
      </c>
      <c r="EC221" s="5" t="e">
        <f t="shared" ca="1" si="464"/>
        <v>#N/A</v>
      </c>
      <c r="EE221" s="1">
        <v>212</v>
      </c>
      <c r="EF221" s="5" t="e">
        <f t="shared" ca="1" si="465"/>
        <v>#N/A</v>
      </c>
      <c r="EG221" s="5" t="e">
        <f t="shared" ca="1" si="466"/>
        <v>#N/A</v>
      </c>
      <c r="EH221" s="23" t="e">
        <f t="shared" ca="1" si="467"/>
        <v>#N/A</v>
      </c>
      <c r="EI221" s="5" t="e">
        <f t="shared" ca="1" si="468"/>
        <v>#N/A</v>
      </c>
      <c r="EJ221" s="5" t="e">
        <f t="shared" ca="1" si="469"/>
        <v>#N/A</v>
      </c>
      <c r="EL221" s="1">
        <v>212</v>
      </c>
      <c r="EM221" s="5" t="e">
        <f t="shared" ca="1" si="470"/>
        <v>#N/A</v>
      </c>
      <c r="EN221" s="5" t="e">
        <f t="shared" ca="1" si="471"/>
        <v>#N/A</v>
      </c>
      <c r="EO221" s="23" t="e">
        <f t="shared" ca="1" si="472"/>
        <v>#N/A</v>
      </c>
      <c r="EP221" s="5" t="e">
        <f t="shared" ca="1" si="473"/>
        <v>#N/A</v>
      </c>
      <c r="EQ221" s="5" t="e">
        <f t="shared" ca="1" si="474"/>
        <v>#N/A</v>
      </c>
      <c r="ES221" s="1">
        <v>212</v>
      </c>
      <c r="ET221" s="5" t="e">
        <f t="shared" ca="1" si="475"/>
        <v>#N/A</v>
      </c>
      <c r="EU221" s="5" t="e">
        <f t="shared" ca="1" si="476"/>
        <v>#N/A</v>
      </c>
      <c r="EV221" s="23" t="e">
        <f t="shared" ca="1" si="477"/>
        <v>#N/A</v>
      </c>
      <c r="EW221" s="5" t="e">
        <f t="shared" ca="1" si="478"/>
        <v>#N/A</v>
      </c>
      <c r="EX221" s="5" t="e">
        <f t="shared" ca="1" si="479"/>
        <v>#N/A</v>
      </c>
      <c r="EZ221" s="1">
        <v>212</v>
      </c>
      <c r="FA221" s="5" t="e">
        <f t="shared" ca="1" si="480"/>
        <v>#N/A</v>
      </c>
      <c r="FB221" s="5" t="e">
        <f t="shared" ca="1" si="481"/>
        <v>#N/A</v>
      </c>
      <c r="FC221" s="23" t="e">
        <f t="shared" ca="1" si="482"/>
        <v>#N/A</v>
      </c>
      <c r="FD221" s="5" t="e">
        <f t="shared" ca="1" si="483"/>
        <v>#N/A</v>
      </c>
      <c r="FE221" s="5" t="e">
        <f t="shared" ca="1" si="484"/>
        <v>#N/A</v>
      </c>
      <c r="FG221" s="1">
        <v>212</v>
      </c>
      <c r="FH221" s="5" t="e">
        <f t="shared" ca="1" si="485"/>
        <v>#N/A</v>
      </c>
      <c r="FI221" s="5" t="e">
        <f t="shared" ca="1" si="486"/>
        <v>#N/A</v>
      </c>
      <c r="FJ221" s="23" t="e">
        <f t="shared" ca="1" si="487"/>
        <v>#N/A</v>
      </c>
      <c r="FK221" s="5" t="e">
        <f t="shared" ca="1" si="488"/>
        <v>#N/A</v>
      </c>
      <c r="FL221" s="5" t="e">
        <f t="shared" ca="1" si="489"/>
        <v>#N/A</v>
      </c>
      <c r="FN221" s="1">
        <v>212</v>
      </c>
      <c r="FO221" s="5" t="e">
        <f t="shared" ca="1" si="490"/>
        <v>#N/A</v>
      </c>
      <c r="FP221" s="5" t="e">
        <f t="shared" ca="1" si="491"/>
        <v>#N/A</v>
      </c>
      <c r="FQ221" s="23" t="e">
        <f t="shared" ca="1" si="492"/>
        <v>#N/A</v>
      </c>
      <c r="FR221" s="5" t="e">
        <f t="shared" ca="1" si="493"/>
        <v>#N/A</v>
      </c>
      <c r="FS221" s="5" t="e">
        <f t="shared" ca="1" si="494"/>
        <v>#N/A</v>
      </c>
      <c r="FU221" s="1">
        <v>212</v>
      </c>
      <c r="FV221" s="5" t="e">
        <f t="shared" ca="1" si="495"/>
        <v>#N/A</v>
      </c>
      <c r="FW221" s="5" t="e">
        <f t="shared" ca="1" si="496"/>
        <v>#N/A</v>
      </c>
      <c r="FX221" s="23" t="e">
        <f t="shared" ca="1" si="497"/>
        <v>#N/A</v>
      </c>
      <c r="FY221" s="5" t="e">
        <f t="shared" ca="1" si="498"/>
        <v>#N/A</v>
      </c>
      <c r="FZ221" s="5" t="e">
        <f t="shared" ca="1" si="499"/>
        <v>#N/A</v>
      </c>
      <c r="GB221" s="1">
        <v>212</v>
      </c>
      <c r="GC221" s="5" t="e">
        <f t="shared" ca="1" si="500"/>
        <v>#N/A</v>
      </c>
      <c r="GD221" s="5" t="e">
        <f t="shared" ca="1" si="501"/>
        <v>#N/A</v>
      </c>
      <c r="GE221" s="23" t="e">
        <f t="shared" ca="1" si="502"/>
        <v>#N/A</v>
      </c>
      <c r="GF221" s="5" t="e">
        <f t="shared" ca="1" si="503"/>
        <v>#N/A</v>
      </c>
      <c r="GG221" s="5" t="e">
        <f t="shared" ca="1" si="504"/>
        <v>#N/A</v>
      </c>
      <c r="GI221" s="1">
        <v>212</v>
      </c>
      <c r="GJ221" s="5" t="e">
        <f t="shared" ca="1" si="505"/>
        <v>#N/A</v>
      </c>
      <c r="GK221" s="5" t="e">
        <f t="shared" ca="1" si="506"/>
        <v>#N/A</v>
      </c>
      <c r="GL221" s="23" t="e">
        <f t="shared" ca="1" si="507"/>
        <v>#N/A</v>
      </c>
      <c r="GM221" s="5" t="e">
        <f t="shared" ca="1" si="508"/>
        <v>#N/A</v>
      </c>
      <c r="GN221" s="5" t="e">
        <f t="shared" ca="1" si="509"/>
        <v>#N/A</v>
      </c>
    </row>
    <row r="222" spans="24:196" x14ac:dyDescent="0.25">
      <c r="X222" s="1">
        <v>213</v>
      </c>
      <c r="Y222" s="6">
        <f t="shared" si="385"/>
        <v>-0.83867056794542405</v>
      </c>
      <c r="Z222" s="6">
        <f t="shared" si="405"/>
        <v>-0.54463903501502708</v>
      </c>
      <c r="AA222" s="5"/>
      <c r="AB222" s="6"/>
      <c r="AD222" s="1">
        <v>213</v>
      </c>
      <c r="AE222" s="5">
        <f t="shared" si="406"/>
        <v>-0.10483382099317801</v>
      </c>
      <c r="AF222" s="5">
        <f t="shared" si="407"/>
        <v>-6.8079879376878386E-2</v>
      </c>
      <c r="AG222" s="23">
        <f t="shared" si="402"/>
        <v>1</v>
      </c>
      <c r="AH222" s="5">
        <f t="shared" si="403"/>
        <v>-0.10483382099317801</v>
      </c>
      <c r="AI222" s="5">
        <f t="shared" si="404"/>
        <v>-6.8079879376878386E-2</v>
      </c>
      <c r="AK222" s="1">
        <v>213</v>
      </c>
      <c r="AL222" s="5">
        <f t="shared" si="408"/>
        <v>-0.10483382099317798</v>
      </c>
      <c r="AM222" s="5">
        <f t="shared" si="389"/>
        <v>0.33192012062312165</v>
      </c>
      <c r="AN222" s="23">
        <f t="shared" si="390"/>
        <v>1</v>
      </c>
      <c r="AO222" s="5">
        <f t="shared" si="391"/>
        <v>-0.10483382099317798</v>
      </c>
      <c r="AP222" s="5">
        <f t="shared" si="392"/>
        <v>0.33192012062312165</v>
      </c>
      <c r="AR222" s="1">
        <v>213</v>
      </c>
      <c r="AS222" s="5">
        <f t="shared" si="409"/>
        <v>-0.49454525269617544</v>
      </c>
      <c r="AT222" s="5">
        <f t="shared" si="393"/>
        <v>0.15692012062312161</v>
      </c>
      <c r="AU222" s="23">
        <f t="shared" si="394"/>
        <v>1</v>
      </c>
      <c r="AV222" s="5">
        <f t="shared" si="395"/>
        <v>-0.49454525269617544</v>
      </c>
      <c r="AW222" s="5">
        <f t="shared" si="396"/>
        <v>0.15692012062312161</v>
      </c>
      <c r="AY222" s="1">
        <v>213</v>
      </c>
      <c r="AZ222" s="5">
        <f t="shared" si="397"/>
        <v>-0.56508624771939819</v>
      </c>
      <c r="BA222" s="5">
        <f t="shared" si="398"/>
        <v>-0.26344544362151517</v>
      </c>
      <c r="BB222" s="23">
        <f t="shared" si="399"/>
        <v>1</v>
      </c>
      <c r="BC222" s="5">
        <f t="shared" si="400"/>
        <v>-0.56508624771939819</v>
      </c>
      <c r="BD222" s="5">
        <f t="shared" si="401"/>
        <v>-0.26344544362151517</v>
      </c>
      <c r="BF222" s="1">
        <v>213</v>
      </c>
      <c r="BG222" s="5">
        <f t="shared" si="410"/>
        <v>-0.29294489982229621</v>
      </c>
      <c r="BH222" s="5">
        <f t="shared" si="411"/>
        <v>-0.58491082080912793</v>
      </c>
      <c r="BI222" s="23">
        <f t="shared" si="412"/>
        <v>1</v>
      </c>
      <c r="BJ222" s="5">
        <f t="shared" si="413"/>
        <v>-0.29294489982229621</v>
      </c>
      <c r="BK222" s="5">
        <f t="shared" si="414"/>
        <v>-0.58491082080912793</v>
      </c>
      <c r="BM222" s="1">
        <v>213</v>
      </c>
      <c r="BN222" s="5">
        <f t="shared" si="415"/>
        <v>0.12960485610038608</v>
      </c>
      <c r="BO222" s="5">
        <f t="shared" si="416"/>
        <v>-0.62038279144834274</v>
      </c>
      <c r="BP222" s="23">
        <f t="shared" si="417"/>
        <v>1</v>
      </c>
      <c r="BQ222" s="5">
        <f t="shared" si="418"/>
        <v>0.12960485610038608</v>
      </c>
      <c r="BR222" s="5">
        <f t="shared" si="419"/>
        <v>-0.62038279144834274</v>
      </c>
      <c r="BT222" s="1">
        <v>213</v>
      </c>
      <c r="BU222" s="5">
        <f t="shared" si="420"/>
        <v>0.47432041972926103</v>
      </c>
      <c r="BV222" s="5">
        <f t="shared" si="421"/>
        <v>-0.36317370420758394</v>
      </c>
      <c r="BW222" s="23">
        <f t="shared" si="422"/>
        <v>1</v>
      </c>
      <c r="BX222" s="5">
        <f t="shared" si="423"/>
        <v>0.47432041972926103</v>
      </c>
      <c r="BY222" s="5">
        <f t="shared" si="424"/>
        <v>-0.36317370420758394</v>
      </c>
      <c r="CA222" s="1">
        <v>213</v>
      </c>
      <c r="CB222" s="5">
        <f t="shared" si="425"/>
        <v>0.58654801742341833</v>
      </c>
      <c r="CC222" s="5">
        <f t="shared" si="426"/>
        <v>4.142424615128322E-2</v>
      </c>
      <c r="CD222" s="23">
        <f t="shared" si="427"/>
        <v>1</v>
      </c>
      <c r="CE222" s="5">
        <f t="shared" si="428"/>
        <v>0.58654801742341833</v>
      </c>
      <c r="CF222" s="5">
        <f t="shared" si="429"/>
        <v>4.142424615128322E-2</v>
      </c>
      <c r="CH222" s="1">
        <v>213</v>
      </c>
      <c r="CI222" s="5">
        <f t="shared" si="430"/>
        <v>0.44368145522119989</v>
      </c>
      <c r="CJ222" s="5">
        <f t="shared" si="431"/>
        <v>0.44341889066999546</v>
      </c>
      <c r="CK222" s="23">
        <f t="shared" si="432"/>
        <v>1</v>
      </c>
      <c r="CL222" s="5">
        <f t="shared" si="433"/>
        <v>0.44368145522119989</v>
      </c>
      <c r="CM222" s="5">
        <f t="shared" si="434"/>
        <v>0.44341889066999546</v>
      </c>
      <c r="CO222" s="1">
        <v>213</v>
      </c>
      <c r="CP222" s="5">
        <f t="shared" si="435"/>
        <v>0.11567606366042132</v>
      </c>
      <c r="CQ222" s="5">
        <f t="shared" si="436"/>
        <v>0.70092947737377675</v>
      </c>
      <c r="CR222" s="23">
        <f t="shared" si="437"/>
        <v>1</v>
      </c>
      <c r="CS222" s="5">
        <f t="shared" si="438"/>
        <v>0.11567606366042132</v>
      </c>
      <c r="CT222" s="5">
        <f t="shared" si="439"/>
        <v>0.70092947737377675</v>
      </c>
      <c r="CV222" s="1">
        <v>213</v>
      </c>
      <c r="CW222" s="5" t="e">
        <f t="shared" ca="1" si="440"/>
        <v>#N/A</v>
      </c>
      <c r="CX222" s="5" t="e">
        <f t="shared" ca="1" si="441"/>
        <v>#N/A</v>
      </c>
      <c r="CY222" s="23" t="e">
        <f t="shared" ca="1" si="442"/>
        <v>#N/A</v>
      </c>
      <c r="CZ222" s="5" t="e">
        <f t="shared" ca="1" si="443"/>
        <v>#N/A</v>
      </c>
      <c r="DA222" s="5" t="e">
        <f t="shared" ca="1" si="444"/>
        <v>#N/A</v>
      </c>
      <c r="DC222" s="1">
        <v>213</v>
      </c>
      <c r="DD222" s="5" t="e">
        <f t="shared" ca="1" si="445"/>
        <v>#N/A</v>
      </c>
      <c r="DE222" s="5" t="e">
        <f t="shared" ca="1" si="446"/>
        <v>#N/A</v>
      </c>
      <c r="DF222" s="23" t="e">
        <f t="shared" ca="1" si="447"/>
        <v>#N/A</v>
      </c>
      <c r="DG222" s="5" t="e">
        <f t="shared" ca="1" si="448"/>
        <v>#N/A</v>
      </c>
      <c r="DH222" s="5" t="e">
        <f t="shared" ca="1" si="449"/>
        <v>#N/A</v>
      </c>
      <c r="DJ222" s="1">
        <v>213</v>
      </c>
      <c r="DK222" s="5" t="e">
        <f t="shared" ca="1" si="450"/>
        <v>#N/A</v>
      </c>
      <c r="DL222" s="5" t="e">
        <f t="shared" ca="1" si="451"/>
        <v>#N/A</v>
      </c>
      <c r="DM222" s="23" t="e">
        <f t="shared" ca="1" si="452"/>
        <v>#N/A</v>
      </c>
      <c r="DN222" s="5" t="e">
        <f t="shared" ca="1" si="453"/>
        <v>#N/A</v>
      </c>
      <c r="DO222" s="5" t="e">
        <f t="shared" ca="1" si="454"/>
        <v>#N/A</v>
      </c>
      <c r="DQ222" s="1">
        <v>213</v>
      </c>
      <c r="DR222" s="5" t="e">
        <f t="shared" ca="1" si="455"/>
        <v>#N/A</v>
      </c>
      <c r="DS222" s="5" t="e">
        <f t="shared" ca="1" si="456"/>
        <v>#N/A</v>
      </c>
      <c r="DT222" s="23" t="e">
        <f t="shared" ca="1" si="457"/>
        <v>#N/A</v>
      </c>
      <c r="DU222" s="5" t="e">
        <f t="shared" ca="1" si="458"/>
        <v>#N/A</v>
      </c>
      <c r="DV222" s="5" t="e">
        <f t="shared" ca="1" si="459"/>
        <v>#N/A</v>
      </c>
      <c r="DX222" s="1">
        <v>213</v>
      </c>
      <c r="DY222" s="5" t="e">
        <f t="shared" ca="1" si="460"/>
        <v>#N/A</v>
      </c>
      <c r="DZ222" s="5" t="e">
        <f t="shared" ca="1" si="461"/>
        <v>#N/A</v>
      </c>
      <c r="EA222" s="23" t="e">
        <f t="shared" ca="1" si="462"/>
        <v>#N/A</v>
      </c>
      <c r="EB222" s="5" t="e">
        <f t="shared" ca="1" si="463"/>
        <v>#N/A</v>
      </c>
      <c r="EC222" s="5" t="e">
        <f t="shared" ca="1" si="464"/>
        <v>#N/A</v>
      </c>
      <c r="EE222" s="1">
        <v>213</v>
      </c>
      <c r="EF222" s="5" t="e">
        <f t="shared" ca="1" si="465"/>
        <v>#N/A</v>
      </c>
      <c r="EG222" s="5" t="e">
        <f t="shared" ca="1" si="466"/>
        <v>#N/A</v>
      </c>
      <c r="EH222" s="23" t="e">
        <f t="shared" ca="1" si="467"/>
        <v>#N/A</v>
      </c>
      <c r="EI222" s="5" t="e">
        <f t="shared" ca="1" si="468"/>
        <v>#N/A</v>
      </c>
      <c r="EJ222" s="5" t="e">
        <f t="shared" ca="1" si="469"/>
        <v>#N/A</v>
      </c>
      <c r="EL222" s="1">
        <v>213</v>
      </c>
      <c r="EM222" s="5" t="e">
        <f t="shared" ca="1" si="470"/>
        <v>#N/A</v>
      </c>
      <c r="EN222" s="5" t="e">
        <f t="shared" ca="1" si="471"/>
        <v>#N/A</v>
      </c>
      <c r="EO222" s="23" t="e">
        <f t="shared" ca="1" si="472"/>
        <v>#N/A</v>
      </c>
      <c r="EP222" s="5" t="e">
        <f t="shared" ca="1" si="473"/>
        <v>#N/A</v>
      </c>
      <c r="EQ222" s="5" t="e">
        <f t="shared" ca="1" si="474"/>
        <v>#N/A</v>
      </c>
      <c r="ES222" s="1">
        <v>213</v>
      </c>
      <c r="ET222" s="5" t="e">
        <f t="shared" ca="1" si="475"/>
        <v>#N/A</v>
      </c>
      <c r="EU222" s="5" t="e">
        <f t="shared" ca="1" si="476"/>
        <v>#N/A</v>
      </c>
      <c r="EV222" s="23" t="e">
        <f t="shared" ca="1" si="477"/>
        <v>#N/A</v>
      </c>
      <c r="EW222" s="5" t="e">
        <f t="shared" ca="1" si="478"/>
        <v>#N/A</v>
      </c>
      <c r="EX222" s="5" t="e">
        <f t="shared" ca="1" si="479"/>
        <v>#N/A</v>
      </c>
      <c r="EZ222" s="1">
        <v>213</v>
      </c>
      <c r="FA222" s="5" t="e">
        <f t="shared" ca="1" si="480"/>
        <v>#N/A</v>
      </c>
      <c r="FB222" s="5" t="e">
        <f t="shared" ca="1" si="481"/>
        <v>#N/A</v>
      </c>
      <c r="FC222" s="23" t="e">
        <f t="shared" ca="1" si="482"/>
        <v>#N/A</v>
      </c>
      <c r="FD222" s="5" t="e">
        <f t="shared" ca="1" si="483"/>
        <v>#N/A</v>
      </c>
      <c r="FE222" s="5" t="e">
        <f t="shared" ca="1" si="484"/>
        <v>#N/A</v>
      </c>
      <c r="FG222" s="1">
        <v>213</v>
      </c>
      <c r="FH222" s="5" t="e">
        <f t="shared" ca="1" si="485"/>
        <v>#N/A</v>
      </c>
      <c r="FI222" s="5" t="e">
        <f t="shared" ca="1" si="486"/>
        <v>#N/A</v>
      </c>
      <c r="FJ222" s="23" t="e">
        <f t="shared" ca="1" si="487"/>
        <v>#N/A</v>
      </c>
      <c r="FK222" s="5" t="e">
        <f t="shared" ca="1" si="488"/>
        <v>#N/A</v>
      </c>
      <c r="FL222" s="5" t="e">
        <f t="shared" ca="1" si="489"/>
        <v>#N/A</v>
      </c>
      <c r="FN222" s="1">
        <v>213</v>
      </c>
      <c r="FO222" s="5" t="e">
        <f t="shared" ca="1" si="490"/>
        <v>#N/A</v>
      </c>
      <c r="FP222" s="5" t="e">
        <f t="shared" ca="1" si="491"/>
        <v>#N/A</v>
      </c>
      <c r="FQ222" s="23" t="e">
        <f t="shared" ca="1" si="492"/>
        <v>#N/A</v>
      </c>
      <c r="FR222" s="5" t="e">
        <f t="shared" ca="1" si="493"/>
        <v>#N/A</v>
      </c>
      <c r="FS222" s="5" t="e">
        <f t="shared" ca="1" si="494"/>
        <v>#N/A</v>
      </c>
      <c r="FU222" s="1">
        <v>213</v>
      </c>
      <c r="FV222" s="5" t="e">
        <f t="shared" ca="1" si="495"/>
        <v>#N/A</v>
      </c>
      <c r="FW222" s="5" t="e">
        <f t="shared" ca="1" si="496"/>
        <v>#N/A</v>
      </c>
      <c r="FX222" s="23" t="e">
        <f t="shared" ca="1" si="497"/>
        <v>#N/A</v>
      </c>
      <c r="FY222" s="5" t="e">
        <f t="shared" ca="1" si="498"/>
        <v>#N/A</v>
      </c>
      <c r="FZ222" s="5" t="e">
        <f t="shared" ca="1" si="499"/>
        <v>#N/A</v>
      </c>
      <c r="GB222" s="1">
        <v>213</v>
      </c>
      <c r="GC222" s="5" t="e">
        <f t="shared" ca="1" si="500"/>
        <v>#N/A</v>
      </c>
      <c r="GD222" s="5" t="e">
        <f t="shared" ca="1" si="501"/>
        <v>#N/A</v>
      </c>
      <c r="GE222" s="23" t="e">
        <f t="shared" ca="1" si="502"/>
        <v>#N/A</v>
      </c>
      <c r="GF222" s="5" t="e">
        <f t="shared" ca="1" si="503"/>
        <v>#N/A</v>
      </c>
      <c r="GG222" s="5" t="e">
        <f t="shared" ca="1" si="504"/>
        <v>#N/A</v>
      </c>
      <c r="GI222" s="1">
        <v>213</v>
      </c>
      <c r="GJ222" s="5" t="e">
        <f t="shared" ca="1" si="505"/>
        <v>#N/A</v>
      </c>
      <c r="GK222" s="5" t="e">
        <f t="shared" ca="1" si="506"/>
        <v>#N/A</v>
      </c>
      <c r="GL222" s="23" t="e">
        <f t="shared" ca="1" si="507"/>
        <v>#N/A</v>
      </c>
      <c r="GM222" s="5" t="e">
        <f t="shared" ca="1" si="508"/>
        <v>#N/A</v>
      </c>
      <c r="GN222" s="5" t="e">
        <f t="shared" ca="1" si="509"/>
        <v>#N/A</v>
      </c>
    </row>
    <row r="223" spans="24:196" x14ac:dyDescent="0.25">
      <c r="X223" s="1">
        <v>214</v>
      </c>
      <c r="Y223" s="6">
        <f t="shared" si="385"/>
        <v>-0.82903757255504185</v>
      </c>
      <c r="Z223" s="6">
        <f t="shared" si="405"/>
        <v>-0.55919290347074668</v>
      </c>
      <c r="AA223" s="5"/>
      <c r="AB223" s="6"/>
      <c r="AD223" s="1">
        <v>214</v>
      </c>
      <c r="AE223" s="5">
        <f t="shared" si="406"/>
        <v>-0.10362969656938023</v>
      </c>
      <c r="AF223" s="5">
        <f t="shared" si="407"/>
        <v>-6.9899112933843335E-2</v>
      </c>
      <c r="AG223" s="23">
        <f t="shared" si="402"/>
        <v>1</v>
      </c>
      <c r="AH223" s="5">
        <f t="shared" si="403"/>
        <v>-0.10362969656938023</v>
      </c>
      <c r="AI223" s="5">
        <f t="shared" si="404"/>
        <v>-6.9899112933843335E-2</v>
      </c>
      <c r="AK223" s="1">
        <v>214</v>
      </c>
      <c r="AL223" s="5">
        <f t="shared" si="408"/>
        <v>-0.1036296965693802</v>
      </c>
      <c r="AM223" s="5">
        <f t="shared" si="389"/>
        <v>0.3301008870661567</v>
      </c>
      <c r="AN223" s="23">
        <f t="shared" si="390"/>
        <v>1</v>
      </c>
      <c r="AO223" s="5">
        <f t="shared" si="391"/>
        <v>-0.1036296965693802</v>
      </c>
      <c r="AP223" s="5">
        <f t="shared" si="392"/>
        <v>0.3301008870661567</v>
      </c>
      <c r="AR223" s="1">
        <v>214</v>
      </c>
      <c r="AS223" s="5">
        <f t="shared" si="409"/>
        <v>-0.49334112827237764</v>
      </c>
      <c r="AT223" s="5">
        <f t="shared" si="393"/>
        <v>0.15510088706615666</v>
      </c>
      <c r="AU223" s="23">
        <f t="shared" si="394"/>
        <v>1</v>
      </c>
      <c r="AV223" s="5">
        <f t="shared" si="395"/>
        <v>-0.49334112827237764</v>
      </c>
      <c r="AW223" s="5">
        <f t="shared" si="396"/>
        <v>0.15510088706615666</v>
      </c>
      <c r="AY223" s="1">
        <v>214</v>
      </c>
      <c r="AZ223" s="5">
        <f t="shared" si="397"/>
        <v>-0.56388212329560039</v>
      </c>
      <c r="BA223" s="5">
        <f t="shared" si="398"/>
        <v>-0.26526467717848012</v>
      </c>
      <c r="BB223" s="23">
        <f t="shared" si="399"/>
        <v>1</v>
      </c>
      <c r="BC223" s="5">
        <f t="shared" si="400"/>
        <v>-0.56388212329560039</v>
      </c>
      <c r="BD223" s="5">
        <f t="shared" si="401"/>
        <v>-0.26526467717848012</v>
      </c>
      <c r="BF223" s="1">
        <v>214</v>
      </c>
      <c r="BG223" s="5">
        <f t="shared" si="410"/>
        <v>-0.29174077539849841</v>
      </c>
      <c r="BH223" s="5">
        <f t="shared" si="411"/>
        <v>-0.58673005436609282</v>
      </c>
      <c r="BI223" s="23">
        <f t="shared" si="412"/>
        <v>1</v>
      </c>
      <c r="BJ223" s="5">
        <f t="shared" si="413"/>
        <v>-0.29174077539849841</v>
      </c>
      <c r="BK223" s="5">
        <f t="shared" si="414"/>
        <v>-0.58673005436609282</v>
      </c>
      <c r="BM223" s="1">
        <v>214</v>
      </c>
      <c r="BN223" s="5">
        <f t="shared" si="415"/>
        <v>0.13080898052418385</v>
      </c>
      <c r="BO223" s="5">
        <f t="shared" si="416"/>
        <v>-0.62220202500530764</v>
      </c>
      <c r="BP223" s="23">
        <f t="shared" si="417"/>
        <v>1</v>
      </c>
      <c r="BQ223" s="5">
        <f t="shared" si="418"/>
        <v>0.13080898052418385</v>
      </c>
      <c r="BR223" s="5">
        <f t="shared" si="419"/>
        <v>-0.62220202500530764</v>
      </c>
      <c r="BT223" s="1">
        <v>214</v>
      </c>
      <c r="BU223" s="5">
        <f t="shared" si="420"/>
        <v>0.47552454415305878</v>
      </c>
      <c r="BV223" s="5">
        <f t="shared" si="421"/>
        <v>-0.36499293776454889</v>
      </c>
      <c r="BW223" s="23">
        <f t="shared" si="422"/>
        <v>1</v>
      </c>
      <c r="BX223" s="5">
        <f t="shared" si="423"/>
        <v>0.47552454415305878</v>
      </c>
      <c r="BY223" s="5">
        <f t="shared" si="424"/>
        <v>-0.36499293776454889</v>
      </c>
      <c r="CA223" s="1">
        <v>214</v>
      </c>
      <c r="CB223" s="5">
        <f t="shared" si="425"/>
        <v>0.58775214184721614</v>
      </c>
      <c r="CC223" s="5">
        <f t="shared" si="426"/>
        <v>3.960501259431827E-2</v>
      </c>
      <c r="CD223" s="23">
        <f t="shared" si="427"/>
        <v>1</v>
      </c>
      <c r="CE223" s="5">
        <f t="shared" si="428"/>
        <v>0.58775214184721614</v>
      </c>
      <c r="CF223" s="5">
        <f t="shared" si="429"/>
        <v>3.960501259431827E-2</v>
      </c>
      <c r="CH223" s="1">
        <v>214</v>
      </c>
      <c r="CI223" s="5">
        <f t="shared" si="430"/>
        <v>0.44488557964499764</v>
      </c>
      <c r="CJ223" s="5">
        <f t="shared" si="431"/>
        <v>0.44159965711303051</v>
      </c>
      <c r="CK223" s="23">
        <f t="shared" si="432"/>
        <v>1</v>
      </c>
      <c r="CL223" s="5">
        <f t="shared" si="433"/>
        <v>0.44488557964499764</v>
      </c>
      <c r="CM223" s="5">
        <f t="shared" si="434"/>
        <v>0.44159965711303051</v>
      </c>
      <c r="CO223" s="1">
        <v>214</v>
      </c>
      <c r="CP223" s="5">
        <f t="shared" si="435"/>
        <v>0.1168801880842191</v>
      </c>
      <c r="CQ223" s="5">
        <f t="shared" si="436"/>
        <v>0.69911024381681186</v>
      </c>
      <c r="CR223" s="23">
        <f t="shared" si="437"/>
        <v>1</v>
      </c>
      <c r="CS223" s="5">
        <f t="shared" si="438"/>
        <v>0.1168801880842191</v>
      </c>
      <c r="CT223" s="5">
        <f t="shared" si="439"/>
        <v>0.69911024381681186</v>
      </c>
      <c r="CV223" s="1">
        <v>214</v>
      </c>
      <c r="CW223" s="5" t="e">
        <f t="shared" ca="1" si="440"/>
        <v>#N/A</v>
      </c>
      <c r="CX223" s="5" t="e">
        <f t="shared" ca="1" si="441"/>
        <v>#N/A</v>
      </c>
      <c r="CY223" s="23" t="e">
        <f t="shared" ca="1" si="442"/>
        <v>#N/A</v>
      </c>
      <c r="CZ223" s="5" t="e">
        <f t="shared" ca="1" si="443"/>
        <v>#N/A</v>
      </c>
      <c r="DA223" s="5" t="e">
        <f t="shared" ca="1" si="444"/>
        <v>#N/A</v>
      </c>
      <c r="DC223" s="1">
        <v>214</v>
      </c>
      <c r="DD223" s="5" t="e">
        <f t="shared" ca="1" si="445"/>
        <v>#N/A</v>
      </c>
      <c r="DE223" s="5" t="e">
        <f t="shared" ca="1" si="446"/>
        <v>#N/A</v>
      </c>
      <c r="DF223" s="23" t="e">
        <f t="shared" ca="1" si="447"/>
        <v>#N/A</v>
      </c>
      <c r="DG223" s="5" t="e">
        <f t="shared" ca="1" si="448"/>
        <v>#N/A</v>
      </c>
      <c r="DH223" s="5" t="e">
        <f t="shared" ca="1" si="449"/>
        <v>#N/A</v>
      </c>
      <c r="DJ223" s="1">
        <v>214</v>
      </c>
      <c r="DK223" s="5" t="e">
        <f t="shared" ca="1" si="450"/>
        <v>#N/A</v>
      </c>
      <c r="DL223" s="5" t="e">
        <f t="shared" ca="1" si="451"/>
        <v>#N/A</v>
      </c>
      <c r="DM223" s="23" t="e">
        <f t="shared" ca="1" si="452"/>
        <v>#N/A</v>
      </c>
      <c r="DN223" s="5" t="e">
        <f t="shared" ca="1" si="453"/>
        <v>#N/A</v>
      </c>
      <c r="DO223" s="5" t="e">
        <f t="shared" ca="1" si="454"/>
        <v>#N/A</v>
      </c>
      <c r="DQ223" s="1">
        <v>214</v>
      </c>
      <c r="DR223" s="5" t="e">
        <f t="shared" ca="1" si="455"/>
        <v>#N/A</v>
      </c>
      <c r="DS223" s="5" t="e">
        <f t="shared" ca="1" si="456"/>
        <v>#N/A</v>
      </c>
      <c r="DT223" s="23" t="e">
        <f t="shared" ca="1" si="457"/>
        <v>#N/A</v>
      </c>
      <c r="DU223" s="5" t="e">
        <f t="shared" ca="1" si="458"/>
        <v>#N/A</v>
      </c>
      <c r="DV223" s="5" t="e">
        <f t="shared" ca="1" si="459"/>
        <v>#N/A</v>
      </c>
      <c r="DX223" s="1">
        <v>214</v>
      </c>
      <c r="DY223" s="5" t="e">
        <f t="shared" ca="1" si="460"/>
        <v>#N/A</v>
      </c>
      <c r="DZ223" s="5" t="e">
        <f t="shared" ca="1" si="461"/>
        <v>#N/A</v>
      </c>
      <c r="EA223" s="23" t="e">
        <f t="shared" ca="1" si="462"/>
        <v>#N/A</v>
      </c>
      <c r="EB223" s="5" t="e">
        <f t="shared" ca="1" si="463"/>
        <v>#N/A</v>
      </c>
      <c r="EC223" s="5" t="e">
        <f t="shared" ca="1" si="464"/>
        <v>#N/A</v>
      </c>
      <c r="EE223" s="1">
        <v>214</v>
      </c>
      <c r="EF223" s="5" t="e">
        <f t="shared" ca="1" si="465"/>
        <v>#N/A</v>
      </c>
      <c r="EG223" s="5" t="e">
        <f t="shared" ca="1" si="466"/>
        <v>#N/A</v>
      </c>
      <c r="EH223" s="23" t="e">
        <f t="shared" ca="1" si="467"/>
        <v>#N/A</v>
      </c>
      <c r="EI223" s="5" t="e">
        <f t="shared" ca="1" si="468"/>
        <v>#N/A</v>
      </c>
      <c r="EJ223" s="5" t="e">
        <f t="shared" ca="1" si="469"/>
        <v>#N/A</v>
      </c>
      <c r="EL223" s="1">
        <v>214</v>
      </c>
      <c r="EM223" s="5" t="e">
        <f t="shared" ca="1" si="470"/>
        <v>#N/A</v>
      </c>
      <c r="EN223" s="5" t="e">
        <f t="shared" ca="1" si="471"/>
        <v>#N/A</v>
      </c>
      <c r="EO223" s="23" t="e">
        <f t="shared" ca="1" si="472"/>
        <v>#N/A</v>
      </c>
      <c r="EP223" s="5" t="e">
        <f t="shared" ca="1" si="473"/>
        <v>#N/A</v>
      </c>
      <c r="EQ223" s="5" t="e">
        <f t="shared" ca="1" si="474"/>
        <v>#N/A</v>
      </c>
      <c r="ES223" s="1">
        <v>214</v>
      </c>
      <c r="ET223" s="5" t="e">
        <f t="shared" ca="1" si="475"/>
        <v>#N/A</v>
      </c>
      <c r="EU223" s="5" t="e">
        <f t="shared" ca="1" si="476"/>
        <v>#N/A</v>
      </c>
      <c r="EV223" s="23" t="e">
        <f t="shared" ca="1" si="477"/>
        <v>#N/A</v>
      </c>
      <c r="EW223" s="5" t="e">
        <f t="shared" ca="1" si="478"/>
        <v>#N/A</v>
      </c>
      <c r="EX223" s="5" t="e">
        <f t="shared" ca="1" si="479"/>
        <v>#N/A</v>
      </c>
      <c r="EZ223" s="1">
        <v>214</v>
      </c>
      <c r="FA223" s="5" t="e">
        <f t="shared" ca="1" si="480"/>
        <v>#N/A</v>
      </c>
      <c r="FB223" s="5" t="e">
        <f t="shared" ca="1" si="481"/>
        <v>#N/A</v>
      </c>
      <c r="FC223" s="23" t="e">
        <f t="shared" ca="1" si="482"/>
        <v>#N/A</v>
      </c>
      <c r="FD223" s="5" t="e">
        <f t="shared" ca="1" si="483"/>
        <v>#N/A</v>
      </c>
      <c r="FE223" s="5" t="e">
        <f t="shared" ca="1" si="484"/>
        <v>#N/A</v>
      </c>
      <c r="FG223" s="1">
        <v>214</v>
      </c>
      <c r="FH223" s="5" t="e">
        <f t="shared" ca="1" si="485"/>
        <v>#N/A</v>
      </c>
      <c r="FI223" s="5" t="e">
        <f t="shared" ca="1" si="486"/>
        <v>#N/A</v>
      </c>
      <c r="FJ223" s="23" t="e">
        <f t="shared" ca="1" si="487"/>
        <v>#N/A</v>
      </c>
      <c r="FK223" s="5" t="e">
        <f t="shared" ca="1" si="488"/>
        <v>#N/A</v>
      </c>
      <c r="FL223" s="5" t="e">
        <f t="shared" ca="1" si="489"/>
        <v>#N/A</v>
      </c>
      <c r="FN223" s="1">
        <v>214</v>
      </c>
      <c r="FO223" s="5" t="e">
        <f t="shared" ca="1" si="490"/>
        <v>#N/A</v>
      </c>
      <c r="FP223" s="5" t="e">
        <f t="shared" ca="1" si="491"/>
        <v>#N/A</v>
      </c>
      <c r="FQ223" s="23" t="e">
        <f t="shared" ca="1" si="492"/>
        <v>#N/A</v>
      </c>
      <c r="FR223" s="5" t="e">
        <f t="shared" ca="1" si="493"/>
        <v>#N/A</v>
      </c>
      <c r="FS223" s="5" t="e">
        <f t="shared" ca="1" si="494"/>
        <v>#N/A</v>
      </c>
      <c r="FU223" s="1">
        <v>214</v>
      </c>
      <c r="FV223" s="5" t="e">
        <f t="shared" ca="1" si="495"/>
        <v>#N/A</v>
      </c>
      <c r="FW223" s="5" t="e">
        <f t="shared" ca="1" si="496"/>
        <v>#N/A</v>
      </c>
      <c r="FX223" s="23" t="e">
        <f t="shared" ca="1" si="497"/>
        <v>#N/A</v>
      </c>
      <c r="FY223" s="5" t="e">
        <f t="shared" ca="1" si="498"/>
        <v>#N/A</v>
      </c>
      <c r="FZ223" s="5" t="e">
        <f t="shared" ca="1" si="499"/>
        <v>#N/A</v>
      </c>
      <c r="GB223" s="1">
        <v>214</v>
      </c>
      <c r="GC223" s="5" t="e">
        <f t="shared" ca="1" si="500"/>
        <v>#N/A</v>
      </c>
      <c r="GD223" s="5" t="e">
        <f t="shared" ca="1" si="501"/>
        <v>#N/A</v>
      </c>
      <c r="GE223" s="23" t="e">
        <f t="shared" ca="1" si="502"/>
        <v>#N/A</v>
      </c>
      <c r="GF223" s="5" t="e">
        <f t="shared" ca="1" si="503"/>
        <v>#N/A</v>
      </c>
      <c r="GG223" s="5" t="e">
        <f t="shared" ca="1" si="504"/>
        <v>#N/A</v>
      </c>
      <c r="GI223" s="1">
        <v>214</v>
      </c>
      <c r="GJ223" s="5" t="e">
        <f t="shared" ca="1" si="505"/>
        <v>#N/A</v>
      </c>
      <c r="GK223" s="5" t="e">
        <f t="shared" ca="1" si="506"/>
        <v>#N/A</v>
      </c>
      <c r="GL223" s="23" t="e">
        <f t="shared" ca="1" si="507"/>
        <v>#N/A</v>
      </c>
      <c r="GM223" s="5" t="e">
        <f t="shared" ca="1" si="508"/>
        <v>#N/A</v>
      </c>
      <c r="GN223" s="5" t="e">
        <f t="shared" ca="1" si="509"/>
        <v>#N/A</v>
      </c>
    </row>
    <row r="224" spans="24:196" x14ac:dyDescent="0.25">
      <c r="X224" s="1">
        <v>215</v>
      </c>
      <c r="Y224" s="6">
        <f t="shared" si="385"/>
        <v>-0.81915204428899202</v>
      </c>
      <c r="Z224" s="6">
        <f t="shared" si="405"/>
        <v>-0.57357643635104583</v>
      </c>
      <c r="AA224" s="5"/>
      <c r="AB224" s="6"/>
      <c r="AD224" s="1">
        <v>215</v>
      </c>
      <c r="AE224" s="5">
        <f t="shared" si="406"/>
        <v>-0.102394005536124</v>
      </c>
      <c r="AF224" s="5">
        <f t="shared" si="407"/>
        <v>-7.1697054543880728E-2</v>
      </c>
      <c r="AG224" s="23">
        <f t="shared" si="402"/>
        <v>1</v>
      </c>
      <c r="AH224" s="5">
        <f t="shared" si="403"/>
        <v>-0.102394005536124</v>
      </c>
      <c r="AI224" s="5">
        <f t="shared" si="404"/>
        <v>-7.1697054543880728E-2</v>
      </c>
      <c r="AK224" s="1">
        <v>215</v>
      </c>
      <c r="AL224" s="5">
        <f t="shared" si="408"/>
        <v>-0.10239400553612397</v>
      </c>
      <c r="AM224" s="5">
        <f t="shared" si="389"/>
        <v>0.32830294545611927</v>
      </c>
      <c r="AN224" s="23">
        <f t="shared" si="390"/>
        <v>1</v>
      </c>
      <c r="AO224" s="5">
        <f t="shared" si="391"/>
        <v>-0.10239400553612397</v>
      </c>
      <c r="AP224" s="5">
        <f t="shared" si="392"/>
        <v>0.32830294545611927</v>
      </c>
      <c r="AR224" s="1">
        <v>215</v>
      </c>
      <c r="AS224" s="5">
        <f t="shared" si="409"/>
        <v>-0.49210543723912142</v>
      </c>
      <c r="AT224" s="5">
        <f t="shared" si="393"/>
        <v>0.15330294545611925</v>
      </c>
      <c r="AU224" s="23">
        <f t="shared" si="394"/>
        <v>1</v>
      </c>
      <c r="AV224" s="5">
        <f t="shared" si="395"/>
        <v>-0.49210543723912142</v>
      </c>
      <c r="AW224" s="5">
        <f t="shared" si="396"/>
        <v>0.15330294545611925</v>
      </c>
      <c r="AY224" s="1">
        <v>215</v>
      </c>
      <c r="AZ224" s="5">
        <f t="shared" si="397"/>
        <v>-0.56264643226234423</v>
      </c>
      <c r="BA224" s="5">
        <f t="shared" si="398"/>
        <v>-0.2670626187885175</v>
      </c>
      <c r="BB224" s="23">
        <f t="shared" si="399"/>
        <v>1</v>
      </c>
      <c r="BC224" s="5">
        <f t="shared" si="400"/>
        <v>-0.56264643226234423</v>
      </c>
      <c r="BD224" s="5">
        <f t="shared" si="401"/>
        <v>-0.2670626187885175</v>
      </c>
      <c r="BF224" s="1">
        <v>215</v>
      </c>
      <c r="BG224" s="5">
        <f t="shared" si="410"/>
        <v>-0.29050508436524219</v>
      </c>
      <c r="BH224" s="5">
        <f t="shared" si="411"/>
        <v>-0.58852799597613026</v>
      </c>
      <c r="BI224" s="23">
        <f t="shared" si="412"/>
        <v>1</v>
      </c>
      <c r="BJ224" s="5">
        <f t="shared" si="413"/>
        <v>-0.29050508436524219</v>
      </c>
      <c r="BK224" s="5">
        <f t="shared" si="414"/>
        <v>-0.58852799597613026</v>
      </c>
      <c r="BM224" s="1">
        <v>215</v>
      </c>
      <c r="BN224" s="5">
        <f t="shared" si="415"/>
        <v>0.1320446715574401</v>
      </c>
      <c r="BO224" s="5">
        <f t="shared" si="416"/>
        <v>-0.62399996661534507</v>
      </c>
      <c r="BP224" s="23">
        <f t="shared" si="417"/>
        <v>1</v>
      </c>
      <c r="BQ224" s="5">
        <f t="shared" si="418"/>
        <v>0.1320446715574401</v>
      </c>
      <c r="BR224" s="5">
        <f t="shared" si="419"/>
        <v>-0.62399996661534507</v>
      </c>
      <c r="BT224" s="1">
        <v>215</v>
      </c>
      <c r="BU224" s="5">
        <f t="shared" si="420"/>
        <v>0.47676023518631505</v>
      </c>
      <c r="BV224" s="5">
        <f t="shared" si="421"/>
        <v>-0.36679087937458632</v>
      </c>
      <c r="BW224" s="23">
        <f t="shared" si="422"/>
        <v>1</v>
      </c>
      <c r="BX224" s="5">
        <f t="shared" si="423"/>
        <v>0.47676023518631505</v>
      </c>
      <c r="BY224" s="5">
        <f t="shared" si="424"/>
        <v>-0.36679087937458632</v>
      </c>
      <c r="CA224" s="1">
        <v>215</v>
      </c>
      <c r="CB224" s="5">
        <f t="shared" si="425"/>
        <v>0.58898783288047241</v>
      </c>
      <c r="CC224" s="5">
        <f t="shared" si="426"/>
        <v>3.7807070984280877E-2</v>
      </c>
      <c r="CD224" s="23">
        <f t="shared" si="427"/>
        <v>1</v>
      </c>
      <c r="CE224" s="5">
        <f t="shared" si="428"/>
        <v>0.58898783288047241</v>
      </c>
      <c r="CF224" s="5">
        <f t="shared" si="429"/>
        <v>3.7807070984280877E-2</v>
      </c>
      <c r="CH224" s="1">
        <v>215</v>
      </c>
      <c r="CI224" s="5">
        <f t="shared" si="430"/>
        <v>0.44612127067825391</v>
      </c>
      <c r="CJ224" s="5">
        <f t="shared" si="431"/>
        <v>0.43980171550299307</v>
      </c>
      <c r="CK224" s="23">
        <f t="shared" si="432"/>
        <v>1</v>
      </c>
      <c r="CL224" s="5">
        <f t="shared" si="433"/>
        <v>0.44612127067825391</v>
      </c>
      <c r="CM224" s="5">
        <f t="shared" si="434"/>
        <v>0.43980171550299307</v>
      </c>
      <c r="CO224" s="1">
        <v>215</v>
      </c>
      <c r="CP224" s="5">
        <f t="shared" si="435"/>
        <v>0.11811587911747533</v>
      </c>
      <c r="CQ224" s="5">
        <f t="shared" si="436"/>
        <v>0.69731230220677443</v>
      </c>
      <c r="CR224" s="23">
        <f t="shared" si="437"/>
        <v>1</v>
      </c>
      <c r="CS224" s="5">
        <f t="shared" si="438"/>
        <v>0.11811587911747533</v>
      </c>
      <c r="CT224" s="5">
        <f t="shared" si="439"/>
        <v>0.69731230220677443</v>
      </c>
      <c r="CV224" s="1">
        <v>215</v>
      </c>
      <c r="CW224" s="5" t="e">
        <f t="shared" ca="1" si="440"/>
        <v>#N/A</v>
      </c>
      <c r="CX224" s="5" t="e">
        <f t="shared" ca="1" si="441"/>
        <v>#N/A</v>
      </c>
      <c r="CY224" s="23" t="e">
        <f t="shared" ca="1" si="442"/>
        <v>#N/A</v>
      </c>
      <c r="CZ224" s="5" t="e">
        <f t="shared" ca="1" si="443"/>
        <v>#N/A</v>
      </c>
      <c r="DA224" s="5" t="e">
        <f t="shared" ca="1" si="444"/>
        <v>#N/A</v>
      </c>
      <c r="DC224" s="1">
        <v>215</v>
      </c>
      <c r="DD224" s="5" t="e">
        <f t="shared" ca="1" si="445"/>
        <v>#N/A</v>
      </c>
      <c r="DE224" s="5" t="e">
        <f t="shared" ca="1" si="446"/>
        <v>#N/A</v>
      </c>
      <c r="DF224" s="23" t="e">
        <f t="shared" ca="1" si="447"/>
        <v>#N/A</v>
      </c>
      <c r="DG224" s="5" t="e">
        <f t="shared" ca="1" si="448"/>
        <v>#N/A</v>
      </c>
      <c r="DH224" s="5" t="e">
        <f t="shared" ca="1" si="449"/>
        <v>#N/A</v>
      </c>
      <c r="DJ224" s="1">
        <v>215</v>
      </c>
      <c r="DK224" s="5" t="e">
        <f t="shared" ca="1" si="450"/>
        <v>#N/A</v>
      </c>
      <c r="DL224" s="5" t="e">
        <f t="shared" ca="1" si="451"/>
        <v>#N/A</v>
      </c>
      <c r="DM224" s="23" t="e">
        <f t="shared" ca="1" si="452"/>
        <v>#N/A</v>
      </c>
      <c r="DN224" s="5" t="e">
        <f t="shared" ca="1" si="453"/>
        <v>#N/A</v>
      </c>
      <c r="DO224" s="5" t="e">
        <f t="shared" ca="1" si="454"/>
        <v>#N/A</v>
      </c>
      <c r="DQ224" s="1">
        <v>215</v>
      </c>
      <c r="DR224" s="5" t="e">
        <f t="shared" ca="1" si="455"/>
        <v>#N/A</v>
      </c>
      <c r="DS224" s="5" t="e">
        <f t="shared" ca="1" si="456"/>
        <v>#N/A</v>
      </c>
      <c r="DT224" s="23" t="e">
        <f t="shared" ca="1" si="457"/>
        <v>#N/A</v>
      </c>
      <c r="DU224" s="5" t="e">
        <f t="shared" ca="1" si="458"/>
        <v>#N/A</v>
      </c>
      <c r="DV224" s="5" t="e">
        <f t="shared" ca="1" si="459"/>
        <v>#N/A</v>
      </c>
      <c r="DX224" s="1">
        <v>215</v>
      </c>
      <c r="DY224" s="5" t="e">
        <f t="shared" ca="1" si="460"/>
        <v>#N/A</v>
      </c>
      <c r="DZ224" s="5" t="e">
        <f t="shared" ca="1" si="461"/>
        <v>#N/A</v>
      </c>
      <c r="EA224" s="23" t="e">
        <f t="shared" ca="1" si="462"/>
        <v>#N/A</v>
      </c>
      <c r="EB224" s="5" t="e">
        <f t="shared" ca="1" si="463"/>
        <v>#N/A</v>
      </c>
      <c r="EC224" s="5" t="e">
        <f t="shared" ca="1" si="464"/>
        <v>#N/A</v>
      </c>
      <c r="EE224" s="1">
        <v>215</v>
      </c>
      <c r="EF224" s="5" t="e">
        <f t="shared" ca="1" si="465"/>
        <v>#N/A</v>
      </c>
      <c r="EG224" s="5" t="e">
        <f t="shared" ca="1" si="466"/>
        <v>#N/A</v>
      </c>
      <c r="EH224" s="23" t="e">
        <f t="shared" ca="1" si="467"/>
        <v>#N/A</v>
      </c>
      <c r="EI224" s="5" t="e">
        <f t="shared" ca="1" si="468"/>
        <v>#N/A</v>
      </c>
      <c r="EJ224" s="5" t="e">
        <f t="shared" ca="1" si="469"/>
        <v>#N/A</v>
      </c>
      <c r="EL224" s="1">
        <v>215</v>
      </c>
      <c r="EM224" s="5" t="e">
        <f t="shared" ca="1" si="470"/>
        <v>#N/A</v>
      </c>
      <c r="EN224" s="5" t="e">
        <f t="shared" ca="1" si="471"/>
        <v>#N/A</v>
      </c>
      <c r="EO224" s="23" t="e">
        <f t="shared" ca="1" si="472"/>
        <v>#N/A</v>
      </c>
      <c r="EP224" s="5" t="e">
        <f t="shared" ca="1" si="473"/>
        <v>#N/A</v>
      </c>
      <c r="EQ224" s="5" t="e">
        <f t="shared" ca="1" si="474"/>
        <v>#N/A</v>
      </c>
      <c r="ES224" s="1">
        <v>215</v>
      </c>
      <c r="ET224" s="5" t="e">
        <f t="shared" ca="1" si="475"/>
        <v>#N/A</v>
      </c>
      <c r="EU224" s="5" t="e">
        <f t="shared" ca="1" si="476"/>
        <v>#N/A</v>
      </c>
      <c r="EV224" s="23" t="e">
        <f t="shared" ca="1" si="477"/>
        <v>#N/A</v>
      </c>
      <c r="EW224" s="5" t="e">
        <f t="shared" ca="1" si="478"/>
        <v>#N/A</v>
      </c>
      <c r="EX224" s="5" t="e">
        <f t="shared" ca="1" si="479"/>
        <v>#N/A</v>
      </c>
      <c r="EZ224" s="1">
        <v>215</v>
      </c>
      <c r="FA224" s="5" t="e">
        <f t="shared" ca="1" si="480"/>
        <v>#N/A</v>
      </c>
      <c r="FB224" s="5" t="e">
        <f t="shared" ca="1" si="481"/>
        <v>#N/A</v>
      </c>
      <c r="FC224" s="23" t="e">
        <f t="shared" ca="1" si="482"/>
        <v>#N/A</v>
      </c>
      <c r="FD224" s="5" t="e">
        <f t="shared" ca="1" si="483"/>
        <v>#N/A</v>
      </c>
      <c r="FE224" s="5" t="e">
        <f t="shared" ca="1" si="484"/>
        <v>#N/A</v>
      </c>
      <c r="FG224" s="1">
        <v>215</v>
      </c>
      <c r="FH224" s="5" t="e">
        <f t="shared" ca="1" si="485"/>
        <v>#N/A</v>
      </c>
      <c r="FI224" s="5" t="e">
        <f t="shared" ca="1" si="486"/>
        <v>#N/A</v>
      </c>
      <c r="FJ224" s="23" t="e">
        <f t="shared" ca="1" si="487"/>
        <v>#N/A</v>
      </c>
      <c r="FK224" s="5" t="e">
        <f t="shared" ca="1" si="488"/>
        <v>#N/A</v>
      </c>
      <c r="FL224" s="5" t="e">
        <f t="shared" ca="1" si="489"/>
        <v>#N/A</v>
      </c>
      <c r="FN224" s="1">
        <v>215</v>
      </c>
      <c r="FO224" s="5" t="e">
        <f t="shared" ca="1" si="490"/>
        <v>#N/A</v>
      </c>
      <c r="FP224" s="5" t="e">
        <f t="shared" ca="1" si="491"/>
        <v>#N/A</v>
      </c>
      <c r="FQ224" s="23" t="e">
        <f t="shared" ca="1" si="492"/>
        <v>#N/A</v>
      </c>
      <c r="FR224" s="5" t="e">
        <f t="shared" ca="1" si="493"/>
        <v>#N/A</v>
      </c>
      <c r="FS224" s="5" t="e">
        <f t="shared" ca="1" si="494"/>
        <v>#N/A</v>
      </c>
      <c r="FU224" s="1">
        <v>215</v>
      </c>
      <c r="FV224" s="5" t="e">
        <f t="shared" ca="1" si="495"/>
        <v>#N/A</v>
      </c>
      <c r="FW224" s="5" t="e">
        <f t="shared" ca="1" si="496"/>
        <v>#N/A</v>
      </c>
      <c r="FX224" s="23" t="e">
        <f t="shared" ca="1" si="497"/>
        <v>#N/A</v>
      </c>
      <c r="FY224" s="5" t="e">
        <f t="shared" ca="1" si="498"/>
        <v>#N/A</v>
      </c>
      <c r="FZ224" s="5" t="e">
        <f t="shared" ca="1" si="499"/>
        <v>#N/A</v>
      </c>
      <c r="GB224" s="1">
        <v>215</v>
      </c>
      <c r="GC224" s="5" t="e">
        <f t="shared" ca="1" si="500"/>
        <v>#N/A</v>
      </c>
      <c r="GD224" s="5" t="e">
        <f t="shared" ca="1" si="501"/>
        <v>#N/A</v>
      </c>
      <c r="GE224" s="23" t="e">
        <f t="shared" ca="1" si="502"/>
        <v>#N/A</v>
      </c>
      <c r="GF224" s="5" t="e">
        <f t="shared" ca="1" si="503"/>
        <v>#N/A</v>
      </c>
      <c r="GG224" s="5" t="e">
        <f t="shared" ca="1" si="504"/>
        <v>#N/A</v>
      </c>
      <c r="GI224" s="1">
        <v>215</v>
      </c>
      <c r="GJ224" s="5" t="e">
        <f t="shared" ca="1" si="505"/>
        <v>#N/A</v>
      </c>
      <c r="GK224" s="5" t="e">
        <f t="shared" ca="1" si="506"/>
        <v>#N/A</v>
      </c>
      <c r="GL224" s="23" t="e">
        <f t="shared" ca="1" si="507"/>
        <v>#N/A</v>
      </c>
      <c r="GM224" s="5" t="e">
        <f t="shared" ca="1" si="508"/>
        <v>#N/A</v>
      </c>
      <c r="GN224" s="5" t="e">
        <f t="shared" ca="1" si="509"/>
        <v>#N/A</v>
      </c>
    </row>
    <row r="225" spans="24:196" x14ac:dyDescent="0.25">
      <c r="X225" s="1">
        <v>216</v>
      </c>
      <c r="Y225" s="6">
        <f t="shared" si="385"/>
        <v>-0.80901699437494756</v>
      </c>
      <c r="Z225" s="6">
        <f t="shared" si="405"/>
        <v>-0.58778525229247303</v>
      </c>
      <c r="AA225" s="5"/>
      <c r="AB225" s="6"/>
      <c r="AD225" s="1">
        <v>216</v>
      </c>
      <c r="AE225" s="5">
        <f t="shared" si="406"/>
        <v>-0.10112712429686845</v>
      </c>
      <c r="AF225" s="5">
        <f t="shared" si="407"/>
        <v>-7.3473156536559128E-2</v>
      </c>
      <c r="AG225" s="23">
        <f t="shared" si="402"/>
        <v>1</v>
      </c>
      <c r="AH225" s="5">
        <f t="shared" si="403"/>
        <v>-0.10112712429686845</v>
      </c>
      <c r="AI225" s="5">
        <f t="shared" si="404"/>
        <v>-7.3473156536559128E-2</v>
      </c>
      <c r="AK225" s="1">
        <v>216</v>
      </c>
      <c r="AL225" s="5">
        <f t="shared" si="408"/>
        <v>-0.10112712429686842</v>
      </c>
      <c r="AM225" s="5">
        <f t="shared" si="389"/>
        <v>0.32652684346344091</v>
      </c>
      <c r="AN225" s="23">
        <f t="shared" si="390"/>
        <v>1</v>
      </c>
      <c r="AO225" s="5">
        <f t="shared" si="391"/>
        <v>-0.10112712429686842</v>
      </c>
      <c r="AP225" s="5">
        <f t="shared" si="392"/>
        <v>0.32652684346344091</v>
      </c>
      <c r="AR225" s="1">
        <v>216</v>
      </c>
      <c r="AS225" s="5">
        <f t="shared" si="409"/>
        <v>-0.49083855599986587</v>
      </c>
      <c r="AT225" s="5">
        <f t="shared" si="393"/>
        <v>0.15152684346344086</v>
      </c>
      <c r="AU225" s="23">
        <f t="shared" si="394"/>
        <v>1</v>
      </c>
      <c r="AV225" s="5">
        <f t="shared" si="395"/>
        <v>-0.49083855599986587</v>
      </c>
      <c r="AW225" s="5">
        <f t="shared" si="396"/>
        <v>0.15152684346344086</v>
      </c>
      <c r="AY225" s="1">
        <v>216</v>
      </c>
      <c r="AZ225" s="5">
        <f t="shared" si="397"/>
        <v>-0.56137955102308867</v>
      </c>
      <c r="BA225" s="5">
        <f t="shared" si="398"/>
        <v>-0.26883872078119592</v>
      </c>
      <c r="BB225" s="23">
        <f t="shared" si="399"/>
        <v>1</v>
      </c>
      <c r="BC225" s="5">
        <f t="shared" si="400"/>
        <v>-0.56137955102308867</v>
      </c>
      <c r="BD225" s="5">
        <f t="shared" si="401"/>
        <v>-0.26883872078119592</v>
      </c>
      <c r="BF225" s="1">
        <v>216</v>
      </c>
      <c r="BG225" s="5">
        <f t="shared" si="410"/>
        <v>-0.28923820312598664</v>
      </c>
      <c r="BH225" s="5">
        <f t="shared" si="411"/>
        <v>-0.59030409796880867</v>
      </c>
      <c r="BI225" s="23">
        <f t="shared" si="412"/>
        <v>1</v>
      </c>
      <c r="BJ225" s="5">
        <f t="shared" si="413"/>
        <v>-0.28923820312598664</v>
      </c>
      <c r="BK225" s="5">
        <f t="shared" si="414"/>
        <v>-0.59030409796880867</v>
      </c>
      <c r="BM225" s="1">
        <v>216</v>
      </c>
      <c r="BN225" s="5">
        <f t="shared" si="415"/>
        <v>0.13331155279669565</v>
      </c>
      <c r="BO225" s="5">
        <f t="shared" si="416"/>
        <v>-0.62577606860802348</v>
      </c>
      <c r="BP225" s="23">
        <f t="shared" si="417"/>
        <v>1</v>
      </c>
      <c r="BQ225" s="5">
        <f t="shared" si="418"/>
        <v>0.13331155279669565</v>
      </c>
      <c r="BR225" s="5">
        <f t="shared" si="419"/>
        <v>-0.62577606860802348</v>
      </c>
      <c r="BT225" s="1">
        <v>216</v>
      </c>
      <c r="BU225" s="5">
        <f t="shared" si="420"/>
        <v>0.47802711642557061</v>
      </c>
      <c r="BV225" s="5">
        <f t="shared" si="421"/>
        <v>-0.36856698136726468</v>
      </c>
      <c r="BW225" s="23">
        <f t="shared" si="422"/>
        <v>1</v>
      </c>
      <c r="BX225" s="5">
        <f t="shared" si="423"/>
        <v>0.47802711642557061</v>
      </c>
      <c r="BY225" s="5">
        <f t="shared" si="424"/>
        <v>-0.36856698136726468</v>
      </c>
      <c r="CA225" s="1">
        <v>216</v>
      </c>
      <c r="CB225" s="5">
        <f t="shared" si="425"/>
        <v>0.59025471411972796</v>
      </c>
      <c r="CC225" s="5">
        <f t="shared" si="426"/>
        <v>3.6030968991602477E-2</v>
      </c>
      <c r="CD225" s="23">
        <f t="shared" si="427"/>
        <v>1</v>
      </c>
      <c r="CE225" s="5">
        <f t="shared" si="428"/>
        <v>0.59025471411972796</v>
      </c>
      <c r="CF225" s="5">
        <f t="shared" si="429"/>
        <v>3.6030968991602477E-2</v>
      </c>
      <c r="CH225" s="1">
        <v>216</v>
      </c>
      <c r="CI225" s="5">
        <f t="shared" si="430"/>
        <v>0.44738815191750947</v>
      </c>
      <c r="CJ225" s="5">
        <f t="shared" si="431"/>
        <v>0.43802561351031472</v>
      </c>
      <c r="CK225" s="23">
        <f t="shared" si="432"/>
        <v>1</v>
      </c>
      <c r="CL225" s="5">
        <f t="shared" si="433"/>
        <v>0.44738815191750947</v>
      </c>
      <c r="CM225" s="5">
        <f t="shared" si="434"/>
        <v>0.43802561351031472</v>
      </c>
      <c r="CO225" s="1">
        <v>216</v>
      </c>
      <c r="CP225" s="5">
        <f t="shared" si="435"/>
        <v>0.11938276035673089</v>
      </c>
      <c r="CQ225" s="5">
        <f t="shared" si="436"/>
        <v>0.69553620021409601</v>
      </c>
      <c r="CR225" s="23">
        <f t="shared" si="437"/>
        <v>1</v>
      </c>
      <c r="CS225" s="5">
        <f t="shared" si="438"/>
        <v>0.11938276035673089</v>
      </c>
      <c r="CT225" s="5">
        <f t="shared" si="439"/>
        <v>0.69553620021409601</v>
      </c>
      <c r="CV225" s="1">
        <v>216</v>
      </c>
      <c r="CW225" s="5" t="e">
        <f t="shared" ca="1" si="440"/>
        <v>#N/A</v>
      </c>
      <c r="CX225" s="5" t="e">
        <f t="shared" ca="1" si="441"/>
        <v>#N/A</v>
      </c>
      <c r="CY225" s="23" t="e">
        <f t="shared" ca="1" si="442"/>
        <v>#N/A</v>
      </c>
      <c r="CZ225" s="5" t="e">
        <f t="shared" ca="1" si="443"/>
        <v>#N/A</v>
      </c>
      <c r="DA225" s="5" t="e">
        <f t="shared" ca="1" si="444"/>
        <v>#N/A</v>
      </c>
      <c r="DC225" s="1">
        <v>216</v>
      </c>
      <c r="DD225" s="5" t="e">
        <f t="shared" ca="1" si="445"/>
        <v>#N/A</v>
      </c>
      <c r="DE225" s="5" t="e">
        <f t="shared" ca="1" si="446"/>
        <v>#N/A</v>
      </c>
      <c r="DF225" s="23" t="e">
        <f t="shared" ca="1" si="447"/>
        <v>#N/A</v>
      </c>
      <c r="DG225" s="5" t="e">
        <f t="shared" ca="1" si="448"/>
        <v>#N/A</v>
      </c>
      <c r="DH225" s="5" t="e">
        <f t="shared" ca="1" si="449"/>
        <v>#N/A</v>
      </c>
      <c r="DJ225" s="1">
        <v>216</v>
      </c>
      <c r="DK225" s="5" t="e">
        <f t="shared" ca="1" si="450"/>
        <v>#N/A</v>
      </c>
      <c r="DL225" s="5" t="e">
        <f t="shared" ca="1" si="451"/>
        <v>#N/A</v>
      </c>
      <c r="DM225" s="23" t="e">
        <f t="shared" ca="1" si="452"/>
        <v>#N/A</v>
      </c>
      <c r="DN225" s="5" t="e">
        <f t="shared" ca="1" si="453"/>
        <v>#N/A</v>
      </c>
      <c r="DO225" s="5" t="e">
        <f t="shared" ca="1" si="454"/>
        <v>#N/A</v>
      </c>
      <c r="DQ225" s="1">
        <v>216</v>
      </c>
      <c r="DR225" s="5" t="e">
        <f t="shared" ca="1" si="455"/>
        <v>#N/A</v>
      </c>
      <c r="DS225" s="5" t="e">
        <f t="shared" ca="1" si="456"/>
        <v>#N/A</v>
      </c>
      <c r="DT225" s="23" t="e">
        <f t="shared" ca="1" si="457"/>
        <v>#N/A</v>
      </c>
      <c r="DU225" s="5" t="e">
        <f t="shared" ca="1" si="458"/>
        <v>#N/A</v>
      </c>
      <c r="DV225" s="5" t="e">
        <f t="shared" ca="1" si="459"/>
        <v>#N/A</v>
      </c>
      <c r="DX225" s="1">
        <v>216</v>
      </c>
      <c r="DY225" s="5" t="e">
        <f t="shared" ca="1" si="460"/>
        <v>#N/A</v>
      </c>
      <c r="DZ225" s="5" t="e">
        <f t="shared" ca="1" si="461"/>
        <v>#N/A</v>
      </c>
      <c r="EA225" s="23" t="e">
        <f t="shared" ca="1" si="462"/>
        <v>#N/A</v>
      </c>
      <c r="EB225" s="5" t="e">
        <f t="shared" ca="1" si="463"/>
        <v>#N/A</v>
      </c>
      <c r="EC225" s="5" t="e">
        <f t="shared" ca="1" si="464"/>
        <v>#N/A</v>
      </c>
      <c r="EE225" s="1">
        <v>216</v>
      </c>
      <c r="EF225" s="5" t="e">
        <f t="shared" ca="1" si="465"/>
        <v>#N/A</v>
      </c>
      <c r="EG225" s="5" t="e">
        <f t="shared" ca="1" si="466"/>
        <v>#N/A</v>
      </c>
      <c r="EH225" s="23" t="e">
        <f t="shared" ca="1" si="467"/>
        <v>#N/A</v>
      </c>
      <c r="EI225" s="5" t="e">
        <f t="shared" ca="1" si="468"/>
        <v>#N/A</v>
      </c>
      <c r="EJ225" s="5" t="e">
        <f t="shared" ca="1" si="469"/>
        <v>#N/A</v>
      </c>
      <c r="EL225" s="1">
        <v>216</v>
      </c>
      <c r="EM225" s="5" t="e">
        <f t="shared" ca="1" si="470"/>
        <v>#N/A</v>
      </c>
      <c r="EN225" s="5" t="e">
        <f t="shared" ca="1" si="471"/>
        <v>#N/A</v>
      </c>
      <c r="EO225" s="23" t="e">
        <f t="shared" ca="1" si="472"/>
        <v>#N/A</v>
      </c>
      <c r="EP225" s="5" t="e">
        <f t="shared" ca="1" si="473"/>
        <v>#N/A</v>
      </c>
      <c r="EQ225" s="5" t="e">
        <f t="shared" ca="1" si="474"/>
        <v>#N/A</v>
      </c>
      <c r="ES225" s="1">
        <v>216</v>
      </c>
      <c r="ET225" s="5" t="e">
        <f t="shared" ca="1" si="475"/>
        <v>#N/A</v>
      </c>
      <c r="EU225" s="5" t="e">
        <f t="shared" ca="1" si="476"/>
        <v>#N/A</v>
      </c>
      <c r="EV225" s="23" t="e">
        <f t="shared" ca="1" si="477"/>
        <v>#N/A</v>
      </c>
      <c r="EW225" s="5" t="e">
        <f t="shared" ca="1" si="478"/>
        <v>#N/A</v>
      </c>
      <c r="EX225" s="5" t="e">
        <f t="shared" ca="1" si="479"/>
        <v>#N/A</v>
      </c>
      <c r="EZ225" s="1">
        <v>216</v>
      </c>
      <c r="FA225" s="5" t="e">
        <f t="shared" ca="1" si="480"/>
        <v>#N/A</v>
      </c>
      <c r="FB225" s="5" t="e">
        <f t="shared" ca="1" si="481"/>
        <v>#N/A</v>
      </c>
      <c r="FC225" s="23" t="e">
        <f t="shared" ca="1" si="482"/>
        <v>#N/A</v>
      </c>
      <c r="FD225" s="5" t="e">
        <f t="shared" ca="1" si="483"/>
        <v>#N/A</v>
      </c>
      <c r="FE225" s="5" t="e">
        <f t="shared" ca="1" si="484"/>
        <v>#N/A</v>
      </c>
      <c r="FG225" s="1">
        <v>216</v>
      </c>
      <c r="FH225" s="5" t="e">
        <f t="shared" ca="1" si="485"/>
        <v>#N/A</v>
      </c>
      <c r="FI225" s="5" t="e">
        <f t="shared" ca="1" si="486"/>
        <v>#N/A</v>
      </c>
      <c r="FJ225" s="23" t="e">
        <f t="shared" ca="1" si="487"/>
        <v>#N/A</v>
      </c>
      <c r="FK225" s="5" t="e">
        <f t="shared" ca="1" si="488"/>
        <v>#N/A</v>
      </c>
      <c r="FL225" s="5" t="e">
        <f t="shared" ca="1" si="489"/>
        <v>#N/A</v>
      </c>
      <c r="FN225" s="1">
        <v>216</v>
      </c>
      <c r="FO225" s="5" t="e">
        <f t="shared" ca="1" si="490"/>
        <v>#N/A</v>
      </c>
      <c r="FP225" s="5" t="e">
        <f t="shared" ca="1" si="491"/>
        <v>#N/A</v>
      </c>
      <c r="FQ225" s="23" t="e">
        <f t="shared" ca="1" si="492"/>
        <v>#N/A</v>
      </c>
      <c r="FR225" s="5" t="e">
        <f t="shared" ca="1" si="493"/>
        <v>#N/A</v>
      </c>
      <c r="FS225" s="5" t="e">
        <f t="shared" ca="1" si="494"/>
        <v>#N/A</v>
      </c>
      <c r="FU225" s="1">
        <v>216</v>
      </c>
      <c r="FV225" s="5" t="e">
        <f t="shared" ca="1" si="495"/>
        <v>#N/A</v>
      </c>
      <c r="FW225" s="5" t="e">
        <f t="shared" ca="1" si="496"/>
        <v>#N/A</v>
      </c>
      <c r="FX225" s="23" t="e">
        <f t="shared" ca="1" si="497"/>
        <v>#N/A</v>
      </c>
      <c r="FY225" s="5" t="e">
        <f t="shared" ca="1" si="498"/>
        <v>#N/A</v>
      </c>
      <c r="FZ225" s="5" t="e">
        <f t="shared" ca="1" si="499"/>
        <v>#N/A</v>
      </c>
      <c r="GB225" s="1">
        <v>216</v>
      </c>
      <c r="GC225" s="5" t="e">
        <f t="shared" ca="1" si="500"/>
        <v>#N/A</v>
      </c>
      <c r="GD225" s="5" t="e">
        <f t="shared" ca="1" si="501"/>
        <v>#N/A</v>
      </c>
      <c r="GE225" s="23" t="e">
        <f t="shared" ca="1" si="502"/>
        <v>#N/A</v>
      </c>
      <c r="GF225" s="5" t="e">
        <f t="shared" ca="1" si="503"/>
        <v>#N/A</v>
      </c>
      <c r="GG225" s="5" t="e">
        <f t="shared" ca="1" si="504"/>
        <v>#N/A</v>
      </c>
      <c r="GI225" s="1">
        <v>216</v>
      </c>
      <c r="GJ225" s="5" t="e">
        <f t="shared" ca="1" si="505"/>
        <v>#N/A</v>
      </c>
      <c r="GK225" s="5" t="e">
        <f t="shared" ca="1" si="506"/>
        <v>#N/A</v>
      </c>
      <c r="GL225" s="23" t="e">
        <f t="shared" ca="1" si="507"/>
        <v>#N/A</v>
      </c>
      <c r="GM225" s="5" t="e">
        <f t="shared" ca="1" si="508"/>
        <v>#N/A</v>
      </c>
      <c r="GN225" s="5" t="e">
        <f t="shared" ca="1" si="509"/>
        <v>#N/A</v>
      </c>
    </row>
    <row r="226" spans="24:196" x14ac:dyDescent="0.25">
      <c r="X226" s="1">
        <v>217</v>
      </c>
      <c r="Y226" s="6">
        <f t="shared" si="385"/>
        <v>-0.79863551004729305</v>
      </c>
      <c r="Z226" s="6">
        <f t="shared" si="405"/>
        <v>-0.60181502315204805</v>
      </c>
      <c r="AA226" s="5"/>
      <c r="AB226" s="6"/>
      <c r="AD226" s="1">
        <v>217</v>
      </c>
      <c r="AE226" s="5">
        <f t="shared" si="406"/>
        <v>-9.9829438755911631E-2</v>
      </c>
      <c r="AF226" s="5">
        <f t="shared" si="407"/>
        <v>-7.5226877894006006E-2</v>
      </c>
      <c r="AG226" s="23">
        <f t="shared" si="402"/>
        <v>1</v>
      </c>
      <c r="AH226" s="5">
        <f t="shared" si="403"/>
        <v>-9.9829438755911631E-2</v>
      </c>
      <c r="AI226" s="5">
        <f t="shared" si="404"/>
        <v>-7.5226877894006006E-2</v>
      </c>
      <c r="AK226" s="1">
        <v>217</v>
      </c>
      <c r="AL226" s="5">
        <f t="shared" si="408"/>
        <v>-9.9829438755911604E-2</v>
      </c>
      <c r="AM226" s="5">
        <f t="shared" si="389"/>
        <v>0.32477312210599402</v>
      </c>
      <c r="AN226" s="23">
        <f t="shared" si="390"/>
        <v>1</v>
      </c>
      <c r="AO226" s="5">
        <f t="shared" si="391"/>
        <v>-9.9829438755911604E-2</v>
      </c>
      <c r="AP226" s="5">
        <f t="shared" si="392"/>
        <v>0.32477312210599402</v>
      </c>
      <c r="AR226" s="1">
        <v>217</v>
      </c>
      <c r="AS226" s="5">
        <f t="shared" si="409"/>
        <v>-0.48954087045890904</v>
      </c>
      <c r="AT226" s="5">
        <f t="shared" si="393"/>
        <v>0.14977312210599397</v>
      </c>
      <c r="AU226" s="23">
        <f t="shared" si="394"/>
        <v>1</v>
      </c>
      <c r="AV226" s="5">
        <f t="shared" si="395"/>
        <v>-0.48954087045890904</v>
      </c>
      <c r="AW226" s="5">
        <f t="shared" si="396"/>
        <v>0.14977312210599397</v>
      </c>
      <c r="AY226" s="1">
        <v>217</v>
      </c>
      <c r="AZ226" s="5">
        <f t="shared" si="397"/>
        <v>-0.56008186548213179</v>
      </c>
      <c r="BA226" s="5">
        <f t="shared" si="398"/>
        <v>-0.27059244213864275</v>
      </c>
      <c r="BB226" s="23">
        <f t="shared" si="399"/>
        <v>1</v>
      </c>
      <c r="BC226" s="5">
        <f t="shared" si="400"/>
        <v>-0.56008186548213179</v>
      </c>
      <c r="BD226" s="5">
        <f t="shared" si="401"/>
        <v>-0.27059244213864275</v>
      </c>
      <c r="BF226" s="1">
        <v>217</v>
      </c>
      <c r="BG226" s="5">
        <f t="shared" si="410"/>
        <v>-0.28794051758502981</v>
      </c>
      <c r="BH226" s="5">
        <f t="shared" si="411"/>
        <v>-0.59205781932625556</v>
      </c>
      <c r="BI226" s="23">
        <f t="shared" si="412"/>
        <v>1</v>
      </c>
      <c r="BJ226" s="5">
        <f t="shared" si="413"/>
        <v>-0.28794051758502981</v>
      </c>
      <c r="BK226" s="5">
        <f t="shared" si="414"/>
        <v>-0.59205781932625556</v>
      </c>
      <c r="BM226" s="1">
        <v>217</v>
      </c>
      <c r="BN226" s="5">
        <f t="shared" si="415"/>
        <v>0.13460923833765245</v>
      </c>
      <c r="BO226" s="5">
        <f t="shared" si="416"/>
        <v>-0.62752978996547037</v>
      </c>
      <c r="BP226" s="23">
        <f t="shared" si="417"/>
        <v>1</v>
      </c>
      <c r="BQ226" s="5">
        <f t="shared" si="418"/>
        <v>0.13460923833765245</v>
      </c>
      <c r="BR226" s="5">
        <f t="shared" si="419"/>
        <v>-0.62752978996547037</v>
      </c>
      <c r="BT226" s="1">
        <v>217</v>
      </c>
      <c r="BU226" s="5">
        <f t="shared" si="420"/>
        <v>0.47932480196652738</v>
      </c>
      <c r="BV226" s="5">
        <f t="shared" si="421"/>
        <v>-0.37032070272471157</v>
      </c>
      <c r="BW226" s="23">
        <f t="shared" si="422"/>
        <v>1</v>
      </c>
      <c r="BX226" s="5">
        <f t="shared" si="423"/>
        <v>0.47932480196652738</v>
      </c>
      <c r="BY226" s="5">
        <f t="shared" si="424"/>
        <v>-0.37032070272471157</v>
      </c>
      <c r="CA226" s="1">
        <v>217</v>
      </c>
      <c r="CB226" s="5">
        <f t="shared" si="425"/>
        <v>0.59155239966068474</v>
      </c>
      <c r="CC226" s="5">
        <f t="shared" si="426"/>
        <v>3.42772476341556E-2</v>
      </c>
      <c r="CD226" s="23">
        <f t="shared" si="427"/>
        <v>1</v>
      </c>
      <c r="CE226" s="5">
        <f t="shared" si="428"/>
        <v>0.59155239966068474</v>
      </c>
      <c r="CF226" s="5">
        <f t="shared" si="429"/>
        <v>3.42772476341556E-2</v>
      </c>
      <c r="CH226" s="1">
        <v>217</v>
      </c>
      <c r="CI226" s="5">
        <f t="shared" si="430"/>
        <v>0.44868583745846624</v>
      </c>
      <c r="CJ226" s="5">
        <f t="shared" si="431"/>
        <v>0.43627189215286782</v>
      </c>
      <c r="CK226" s="23">
        <f t="shared" si="432"/>
        <v>1</v>
      </c>
      <c r="CL226" s="5">
        <f t="shared" si="433"/>
        <v>0.44868583745846624</v>
      </c>
      <c r="CM226" s="5">
        <f t="shared" si="434"/>
        <v>0.43627189215286782</v>
      </c>
      <c r="CO226" s="1">
        <v>217</v>
      </c>
      <c r="CP226" s="5">
        <f t="shared" si="435"/>
        <v>0.1206804458976877</v>
      </c>
      <c r="CQ226" s="5">
        <f t="shared" si="436"/>
        <v>0.69378247885664912</v>
      </c>
      <c r="CR226" s="23">
        <f t="shared" si="437"/>
        <v>1</v>
      </c>
      <c r="CS226" s="5">
        <f t="shared" si="438"/>
        <v>0.1206804458976877</v>
      </c>
      <c r="CT226" s="5">
        <f t="shared" si="439"/>
        <v>0.69378247885664912</v>
      </c>
      <c r="CV226" s="1">
        <v>217</v>
      </c>
      <c r="CW226" s="5" t="e">
        <f t="shared" ca="1" si="440"/>
        <v>#N/A</v>
      </c>
      <c r="CX226" s="5" t="e">
        <f t="shared" ca="1" si="441"/>
        <v>#N/A</v>
      </c>
      <c r="CY226" s="23" t="e">
        <f t="shared" ca="1" si="442"/>
        <v>#N/A</v>
      </c>
      <c r="CZ226" s="5" t="e">
        <f t="shared" ca="1" si="443"/>
        <v>#N/A</v>
      </c>
      <c r="DA226" s="5" t="e">
        <f t="shared" ca="1" si="444"/>
        <v>#N/A</v>
      </c>
      <c r="DC226" s="1">
        <v>217</v>
      </c>
      <c r="DD226" s="5" t="e">
        <f t="shared" ca="1" si="445"/>
        <v>#N/A</v>
      </c>
      <c r="DE226" s="5" t="e">
        <f t="shared" ca="1" si="446"/>
        <v>#N/A</v>
      </c>
      <c r="DF226" s="23" t="e">
        <f t="shared" ca="1" si="447"/>
        <v>#N/A</v>
      </c>
      <c r="DG226" s="5" t="e">
        <f t="shared" ca="1" si="448"/>
        <v>#N/A</v>
      </c>
      <c r="DH226" s="5" t="e">
        <f t="shared" ca="1" si="449"/>
        <v>#N/A</v>
      </c>
      <c r="DJ226" s="1">
        <v>217</v>
      </c>
      <c r="DK226" s="5" t="e">
        <f t="shared" ca="1" si="450"/>
        <v>#N/A</v>
      </c>
      <c r="DL226" s="5" t="e">
        <f t="shared" ca="1" si="451"/>
        <v>#N/A</v>
      </c>
      <c r="DM226" s="23" t="e">
        <f t="shared" ca="1" si="452"/>
        <v>#N/A</v>
      </c>
      <c r="DN226" s="5" t="e">
        <f t="shared" ca="1" si="453"/>
        <v>#N/A</v>
      </c>
      <c r="DO226" s="5" t="e">
        <f t="shared" ca="1" si="454"/>
        <v>#N/A</v>
      </c>
      <c r="DQ226" s="1">
        <v>217</v>
      </c>
      <c r="DR226" s="5" t="e">
        <f t="shared" ca="1" si="455"/>
        <v>#N/A</v>
      </c>
      <c r="DS226" s="5" t="e">
        <f t="shared" ca="1" si="456"/>
        <v>#N/A</v>
      </c>
      <c r="DT226" s="23" t="e">
        <f t="shared" ca="1" si="457"/>
        <v>#N/A</v>
      </c>
      <c r="DU226" s="5" t="e">
        <f t="shared" ca="1" si="458"/>
        <v>#N/A</v>
      </c>
      <c r="DV226" s="5" t="e">
        <f t="shared" ca="1" si="459"/>
        <v>#N/A</v>
      </c>
      <c r="DX226" s="1">
        <v>217</v>
      </c>
      <c r="DY226" s="5" t="e">
        <f t="shared" ca="1" si="460"/>
        <v>#N/A</v>
      </c>
      <c r="DZ226" s="5" t="e">
        <f t="shared" ca="1" si="461"/>
        <v>#N/A</v>
      </c>
      <c r="EA226" s="23" t="e">
        <f t="shared" ca="1" si="462"/>
        <v>#N/A</v>
      </c>
      <c r="EB226" s="5" t="e">
        <f t="shared" ca="1" si="463"/>
        <v>#N/A</v>
      </c>
      <c r="EC226" s="5" t="e">
        <f t="shared" ca="1" si="464"/>
        <v>#N/A</v>
      </c>
      <c r="EE226" s="1">
        <v>217</v>
      </c>
      <c r="EF226" s="5" t="e">
        <f t="shared" ca="1" si="465"/>
        <v>#N/A</v>
      </c>
      <c r="EG226" s="5" t="e">
        <f t="shared" ca="1" si="466"/>
        <v>#N/A</v>
      </c>
      <c r="EH226" s="23" t="e">
        <f t="shared" ca="1" si="467"/>
        <v>#N/A</v>
      </c>
      <c r="EI226" s="5" t="e">
        <f t="shared" ca="1" si="468"/>
        <v>#N/A</v>
      </c>
      <c r="EJ226" s="5" t="e">
        <f t="shared" ca="1" si="469"/>
        <v>#N/A</v>
      </c>
      <c r="EL226" s="1">
        <v>217</v>
      </c>
      <c r="EM226" s="5" t="e">
        <f t="shared" ca="1" si="470"/>
        <v>#N/A</v>
      </c>
      <c r="EN226" s="5" t="e">
        <f t="shared" ca="1" si="471"/>
        <v>#N/A</v>
      </c>
      <c r="EO226" s="23" t="e">
        <f t="shared" ca="1" si="472"/>
        <v>#N/A</v>
      </c>
      <c r="EP226" s="5" t="e">
        <f t="shared" ca="1" si="473"/>
        <v>#N/A</v>
      </c>
      <c r="EQ226" s="5" t="e">
        <f t="shared" ca="1" si="474"/>
        <v>#N/A</v>
      </c>
      <c r="ES226" s="1">
        <v>217</v>
      </c>
      <c r="ET226" s="5" t="e">
        <f t="shared" ca="1" si="475"/>
        <v>#N/A</v>
      </c>
      <c r="EU226" s="5" t="e">
        <f t="shared" ca="1" si="476"/>
        <v>#N/A</v>
      </c>
      <c r="EV226" s="23" t="e">
        <f t="shared" ca="1" si="477"/>
        <v>#N/A</v>
      </c>
      <c r="EW226" s="5" t="e">
        <f t="shared" ca="1" si="478"/>
        <v>#N/A</v>
      </c>
      <c r="EX226" s="5" t="e">
        <f t="shared" ca="1" si="479"/>
        <v>#N/A</v>
      </c>
      <c r="EZ226" s="1">
        <v>217</v>
      </c>
      <c r="FA226" s="5" t="e">
        <f t="shared" ca="1" si="480"/>
        <v>#N/A</v>
      </c>
      <c r="FB226" s="5" t="e">
        <f t="shared" ca="1" si="481"/>
        <v>#N/A</v>
      </c>
      <c r="FC226" s="23" t="e">
        <f t="shared" ca="1" si="482"/>
        <v>#N/A</v>
      </c>
      <c r="FD226" s="5" t="e">
        <f t="shared" ca="1" si="483"/>
        <v>#N/A</v>
      </c>
      <c r="FE226" s="5" t="e">
        <f t="shared" ca="1" si="484"/>
        <v>#N/A</v>
      </c>
      <c r="FG226" s="1">
        <v>217</v>
      </c>
      <c r="FH226" s="5" t="e">
        <f t="shared" ca="1" si="485"/>
        <v>#N/A</v>
      </c>
      <c r="FI226" s="5" t="e">
        <f t="shared" ca="1" si="486"/>
        <v>#N/A</v>
      </c>
      <c r="FJ226" s="23" t="e">
        <f t="shared" ca="1" si="487"/>
        <v>#N/A</v>
      </c>
      <c r="FK226" s="5" t="e">
        <f t="shared" ca="1" si="488"/>
        <v>#N/A</v>
      </c>
      <c r="FL226" s="5" t="e">
        <f t="shared" ca="1" si="489"/>
        <v>#N/A</v>
      </c>
      <c r="FN226" s="1">
        <v>217</v>
      </c>
      <c r="FO226" s="5" t="e">
        <f t="shared" ca="1" si="490"/>
        <v>#N/A</v>
      </c>
      <c r="FP226" s="5" t="e">
        <f t="shared" ca="1" si="491"/>
        <v>#N/A</v>
      </c>
      <c r="FQ226" s="23" t="e">
        <f t="shared" ca="1" si="492"/>
        <v>#N/A</v>
      </c>
      <c r="FR226" s="5" t="e">
        <f t="shared" ca="1" si="493"/>
        <v>#N/A</v>
      </c>
      <c r="FS226" s="5" t="e">
        <f t="shared" ca="1" si="494"/>
        <v>#N/A</v>
      </c>
      <c r="FU226" s="1">
        <v>217</v>
      </c>
      <c r="FV226" s="5" t="e">
        <f t="shared" ca="1" si="495"/>
        <v>#N/A</v>
      </c>
      <c r="FW226" s="5" t="e">
        <f t="shared" ca="1" si="496"/>
        <v>#N/A</v>
      </c>
      <c r="FX226" s="23" t="e">
        <f t="shared" ca="1" si="497"/>
        <v>#N/A</v>
      </c>
      <c r="FY226" s="5" t="e">
        <f t="shared" ca="1" si="498"/>
        <v>#N/A</v>
      </c>
      <c r="FZ226" s="5" t="e">
        <f t="shared" ca="1" si="499"/>
        <v>#N/A</v>
      </c>
      <c r="GB226" s="1">
        <v>217</v>
      </c>
      <c r="GC226" s="5" t="e">
        <f t="shared" ca="1" si="500"/>
        <v>#N/A</v>
      </c>
      <c r="GD226" s="5" t="e">
        <f t="shared" ca="1" si="501"/>
        <v>#N/A</v>
      </c>
      <c r="GE226" s="23" t="e">
        <f t="shared" ca="1" si="502"/>
        <v>#N/A</v>
      </c>
      <c r="GF226" s="5" t="e">
        <f t="shared" ca="1" si="503"/>
        <v>#N/A</v>
      </c>
      <c r="GG226" s="5" t="e">
        <f t="shared" ca="1" si="504"/>
        <v>#N/A</v>
      </c>
      <c r="GI226" s="1">
        <v>217</v>
      </c>
      <c r="GJ226" s="5" t="e">
        <f t="shared" ca="1" si="505"/>
        <v>#N/A</v>
      </c>
      <c r="GK226" s="5" t="e">
        <f t="shared" ca="1" si="506"/>
        <v>#N/A</v>
      </c>
      <c r="GL226" s="23" t="e">
        <f t="shared" ca="1" si="507"/>
        <v>#N/A</v>
      </c>
      <c r="GM226" s="5" t="e">
        <f t="shared" ca="1" si="508"/>
        <v>#N/A</v>
      </c>
      <c r="GN226" s="5" t="e">
        <f t="shared" ca="1" si="509"/>
        <v>#N/A</v>
      </c>
    </row>
    <row r="227" spans="24:196" x14ac:dyDescent="0.25">
      <c r="X227" s="1">
        <v>218</v>
      </c>
      <c r="Y227" s="6">
        <f t="shared" ref="Y227:Y290" si="510">$Y$6*COS(X227*PI()/180)+$Z$5</f>
        <v>-0.78801075360672224</v>
      </c>
      <c r="Z227" s="6">
        <f t="shared" si="405"/>
        <v>-0.61566147532565785</v>
      </c>
      <c r="AA227" s="5"/>
      <c r="AB227" s="6"/>
      <c r="AD227" s="1">
        <v>218</v>
      </c>
      <c r="AE227" s="5">
        <f t="shared" si="406"/>
        <v>-9.850134420084028E-2</v>
      </c>
      <c r="AF227" s="5">
        <f t="shared" si="407"/>
        <v>-7.6957684415707231E-2</v>
      </c>
      <c r="AG227" s="23">
        <f t="shared" si="402"/>
        <v>1</v>
      </c>
      <c r="AH227" s="5">
        <f t="shared" si="403"/>
        <v>-9.850134420084028E-2</v>
      </c>
      <c r="AI227" s="5">
        <f t="shared" si="404"/>
        <v>-7.6957684415707231E-2</v>
      </c>
      <c r="AK227" s="1">
        <v>218</v>
      </c>
      <c r="AL227" s="5">
        <f t="shared" si="408"/>
        <v>-9.8501344200840252E-2</v>
      </c>
      <c r="AM227" s="5">
        <f t="shared" ref="AM227:AM290" si="511">AL$6*SIN(AK227*PI()/180)+AO$5</f>
        <v>0.32304231558429281</v>
      </c>
      <c r="AN227" s="23">
        <f t="shared" ref="AN227:AN290" si="512">IF(SQRT((AL227-$Z$5)^2+(AM227-$AB$5)^2)&lt;$Y$6,1,0)</f>
        <v>1</v>
      </c>
      <c r="AO227" s="5">
        <f t="shared" ref="AO227:AO290" si="513">AL227*AN227</f>
        <v>-9.8501344200840252E-2</v>
      </c>
      <c r="AP227" s="5">
        <f t="shared" ref="AP227:AP290" si="514">AM227*AN227</f>
        <v>0.32304231558429281</v>
      </c>
      <c r="AR227" s="1">
        <v>218</v>
      </c>
      <c r="AS227" s="5">
        <f t="shared" si="409"/>
        <v>-0.48821277590383771</v>
      </c>
      <c r="AT227" s="5">
        <f t="shared" ref="AT227:AT290" si="515">AS$6*SIN(AR227*PI()/180)+AV$5</f>
        <v>0.14804231558429276</v>
      </c>
      <c r="AU227" s="23">
        <f t="shared" ref="AU227:AU290" si="516">IF(SQRT((AS227-$Z$5)^2+(AT227-$AB$5)^2)&lt;$Y$6,1,0)</f>
        <v>1</v>
      </c>
      <c r="AV227" s="5">
        <f t="shared" ref="AV227:AV290" si="517">AS227*AU227</f>
        <v>-0.48821277590383771</v>
      </c>
      <c r="AW227" s="5">
        <f t="shared" ref="AW227:AW290" si="518">AT227*AU227</f>
        <v>0.14804231558429276</v>
      </c>
      <c r="AY227" s="1">
        <v>218</v>
      </c>
      <c r="AZ227" s="5">
        <f t="shared" ref="AZ227:AZ290" si="519">AZ$6*COS(AY227*PI()/180)+BA$5</f>
        <v>-0.55875377092706047</v>
      </c>
      <c r="BA227" s="5">
        <f t="shared" ref="BA227:BA290" si="520">AZ$6*SIN(AY227*PI()/180)+BC$5</f>
        <v>-0.27232324866034402</v>
      </c>
      <c r="BB227" s="23">
        <f t="shared" ref="BB227:BB290" si="521">IF(SQRT((AZ227-$Z$5)^2+(BA227-$AB$5)^2)&lt;$Y$6,1,0)</f>
        <v>1</v>
      </c>
      <c r="BC227" s="5">
        <f t="shared" ref="BC227:BC290" si="522">AZ227*BB227</f>
        <v>-0.55875377092706047</v>
      </c>
      <c r="BD227" s="5">
        <f t="shared" ref="BD227:BD290" si="523">BA227*BB227</f>
        <v>-0.27232324866034402</v>
      </c>
      <c r="BF227" s="1">
        <v>218</v>
      </c>
      <c r="BG227" s="5">
        <f t="shared" si="410"/>
        <v>-0.28661242302995849</v>
      </c>
      <c r="BH227" s="5">
        <f t="shared" si="411"/>
        <v>-0.59378862584795677</v>
      </c>
      <c r="BI227" s="23">
        <f t="shared" si="412"/>
        <v>1</v>
      </c>
      <c r="BJ227" s="5">
        <f t="shared" si="413"/>
        <v>-0.28661242302995849</v>
      </c>
      <c r="BK227" s="5">
        <f t="shared" si="414"/>
        <v>-0.59378862584795677</v>
      </c>
      <c r="BM227" s="1">
        <v>218</v>
      </c>
      <c r="BN227" s="5">
        <f t="shared" si="415"/>
        <v>0.13593733289272381</v>
      </c>
      <c r="BO227" s="5">
        <f t="shared" si="416"/>
        <v>-0.62926059648717159</v>
      </c>
      <c r="BP227" s="23">
        <f t="shared" si="417"/>
        <v>1</v>
      </c>
      <c r="BQ227" s="5">
        <f t="shared" si="418"/>
        <v>0.13593733289272381</v>
      </c>
      <c r="BR227" s="5">
        <f t="shared" si="419"/>
        <v>-0.62926059648717159</v>
      </c>
      <c r="BT227" s="1">
        <v>218</v>
      </c>
      <c r="BU227" s="5">
        <f t="shared" si="420"/>
        <v>0.48065289652159876</v>
      </c>
      <c r="BV227" s="5">
        <f t="shared" si="421"/>
        <v>-0.37205150924641278</v>
      </c>
      <c r="BW227" s="23">
        <f t="shared" si="422"/>
        <v>1</v>
      </c>
      <c r="BX227" s="5">
        <f t="shared" si="423"/>
        <v>0.48065289652159876</v>
      </c>
      <c r="BY227" s="5">
        <f t="shared" si="424"/>
        <v>-0.37205150924641278</v>
      </c>
      <c r="CA227" s="1">
        <v>218</v>
      </c>
      <c r="CB227" s="5">
        <f t="shared" si="425"/>
        <v>0.59288049421575617</v>
      </c>
      <c r="CC227" s="5">
        <f t="shared" si="426"/>
        <v>3.2546441112454375E-2</v>
      </c>
      <c r="CD227" s="23">
        <f t="shared" si="427"/>
        <v>1</v>
      </c>
      <c r="CE227" s="5">
        <f t="shared" si="428"/>
        <v>0.59288049421575617</v>
      </c>
      <c r="CF227" s="5">
        <f t="shared" si="429"/>
        <v>3.2546441112454375E-2</v>
      </c>
      <c r="CH227" s="1">
        <v>218</v>
      </c>
      <c r="CI227" s="5">
        <f t="shared" si="430"/>
        <v>0.45001393201353762</v>
      </c>
      <c r="CJ227" s="5">
        <f t="shared" si="431"/>
        <v>0.43454108563116661</v>
      </c>
      <c r="CK227" s="23">
        <f t="shared" si="432"/>
        <v>1</v>
      </c>
      <c r="CL227" s="5">
        <f t="shared" si="433"/>
        <v>0.45001393201353762</v>
      </c>
      <c r="CM227" s="5">
        <f t="shared" si="434"/>
        <v>0.43454108563116661</v>
      </c>
      <c r="CO227" s="1">
        <v>218</v>
      </c>
      <c r="CP227" s="5">
        <f t="shared" si="435"/>
        <v>0.12200854045275905</v>
      </c>
      <c r="CQ227" s="5">
        <f t="shared" si="436"/>
        <v>0.69205167233494791</v>
      </c>
      <c r="CR227" s="23">
        <f t="shared" si="437"/>
        <v>1</v>
      </c>
      <c r="CS227" s="5">
        <f t="shared" si="438"/>
        <v>0.12200854045275905</v>
      </c>
      <c r="CT227" s="5">
        <f t="shared" si="439"/>
        <v>0.69205167233494791</v>
      </c>
      <c r="CV227" s="1">
        <v>218</v>
      </c>
      <c r="CW227" s="5" t="e">
        <f t="shared" ca="1" si="440"/>
        <v>#N/A</v>
      </c>
      <c r="CX227" s="5" t="e">
        <f t="shared" ca="1" si="441"/>
        <v>#N/A</v>
      </c>
      <c r="CY227" s="23" t="e">
        <f t="shared" ca="1" si="442"/>
        <v>#N/A</v>
      </c>
      <c r="CZ227" s="5" t="e">
        <f t="shared" ca="1" si="443"/>
        <v>#N/A</v>
      </c>
      <c r="DA227" s="5" t="e">
        <f t="shared" ca="1" si="444"/>
        <v>#N/A</v>
      </c>
      <c r="DC227" s="1">
        <v>218</v>
      </c>
      <c r="DD227" s="5" t="e">
        <f t="shared" ca="1" si="445"/>
        <v>#N/A</v>
      </c>
      <c r="DE227" s="5" t="e">
        <f t="shared" ca="1" si="446"/>
        <v>#N/A</v>
      </c>
      <c r="DF227" s="23" t="e">
        <f t="shared" ca="1" si="447"/>
        <v>#N/A</v>
      </c>
      <c r="DG227" s="5" t="e">
        <f t="shared" ca="1" si="448"/>
        <v>#N/A</v>
      </c>
      <c r="DH227" s="5" t="e">
        <f t="shared" ca="1" si="449"/>
        <v>#N/A</v>
      </c>
      <c r="DJ227" s="1">
        <v>218</v>
      </c>
      <c r="DK227" s="5" t="e">
        <f t="shared" ca="1" si="450"/>
        <v>#N/A</v>
      </c>
      <c r="DL227" s="5" t="e">
        <f t="shared" ca="1" si="451"/>
        <v>#N/A</v>
      </c>
      <c r="DM227" s="23" t="e">
        <f t="shared" ca="1" si="452"/>
        <v>#N/A</v>
      </c>
      <c r="DN227" s="5" t="e">
        <f t="shared" ca="1" si="453"/>
        <v>#N/A</v>
      </c>
      <c r="DO227" s="5" t="e">
        <f t="shared" ca="1" si="454"/>
        <v>#N/A</v>
      </c>
      <c r="DQ227" s="1">
        <v>218</v>
      </c>
      <c r="DR227" s="5" t="e">
        <f t="shared" ca="1" si="455"/>
        <v>#N/A</v>
      </c>
      <c r="DS227" s="5" t="e">
        <f t="shared" ca="1" si="456"/>
        <v>#N/A</v>
      </c>
      <c r="DT227" s="23" t="e">
        <f t="shared" ca="1" si="457"/>
        <v>#N/A</v>
      </c>
      <c r="DU227" s="5" t="e">
        <f t="shared" ca="1" si="458"/>
        <v>#N/A</v>
      </c>
      <c r="DV227" s="5" t="e">
        <f t="shared" ca="1" si="459"/>
        <v>#N/A</v>
      </c>
      <c r="DX227" s="1">
        <v>218</v>
      </c>
      <c r="DY227" s="5" t="e">
        <f t="shared" ca="1" si="460"/>
        <v>#N/A</v>
      </c>
      <c r="DZ227" s="5" t="e">
        <f t="shared" ca="1" si="461"/>
        <v>#N/A</v>
      </c>
      <c r="EA227" s="23" t="e">
        <f t="shared" ca="1" si="462"/>
        <v>#N/A</v>
      </c>
      <c r="EB227" s="5" t="e">
        <f t="shared" ca="1" si="463"/>
        <v>#N/A</v>
      </c>
      <c r="EC227" s="5" t="e">
        <f t="shared" ca="1" si="464"/>
        <v>#N/A</v>
      </c>
      <c r="EE227" s="1">
        <v>218</v>
      </c>
      <c r="EF227" s="5" t="e">
        <f t="shared" ca="1" si="465"/>
        <v>#N/A</v>
      </c>
      <c r="EG227" s="5" t="e">
        <f t="shared" ca="1" si="466"/>
        <v>#N/A</v>
      </c>
      <c r="EH227" s="23" t="e">
        <f t="shared" ca="1" si="467"/>
        <v>#N/A</v>
      </c>
      <c r="EI227" s="5" t="e">
        <f t="shared" ca="1" si="468"/>
        <v>#N/A</v>
      </c>
      <c r="EJ227" s="5" t="e">
        <f t="shared" ca="1" si="469"/>
        <v>#N/A</v>
      </c>
      <c r="EL227" s="1">
        <v>218</v>
      </c>
      <c r="EM227" s="5" t="e">
        <f t="shared" ca="1" si="470"/>
        <v>#N/A</v>
      </c>
      <c r="EN227" s="5" t="e">
        <f t="shared" ca="1" si="471"/>
        <v>#N/A</v>
      </c>
      <c r="EO227" s="23" t="e">
        <f t="shared" ca="1" si="472"/>
        <v>#N/A</v>
      </c>
      <c r="EP227" s="5" t="e">
        <f t="shared" ca="1" si="473"/>
        <v>#N/A</v>
      </c>
      <c r="EQ227" s="5" t="e">
        <f t="shared" ca="1" si="474"/>
        <v>#N/A</v>
      </c>
      <c r="ES227" s="1">
        <v>218</v>
      </c>
      <c r="ET227" s="5" t="e">
        <f t="shared" ca="1" si="475"/>
        <v>#N/A</v>
      </c>
      <c r="EU227" s="5" t="e">
        <f t="shared" ca="1" si="476"/>
        <v>#N/A</v>
      </c>
      <c r="EV227" s="23" t="e">
        <f t="shared" ca="1" si="477"/>
        <v>#N/A</v>
      </c>
      <c r="EW227" s="5" t="e">
        <f t="shared" ca="1" si="478"/>
        <v>#N/A</v>
      </c>
      <c r="EX227" s="5" t="e">
        <f t="shared" ca="1" si="479"/>
        <v>#N/A</v>
      </c>
      <c r="EZ227" s="1">
        <v>218</v>
      </c>
      <c r="FA227" s="5" t="e">
        <f t="shared" ca="1" si="480"/>
        <v>#N/A</v>
      </c>
      <c r="FB227" s="5" t="e">
        <f t="shared" ca="1" si="481"/>
        <v>#N/A</v>
      </c>
      <c r="FC227" s="23" t="e">
        <f t="shared" ca="1" si="482"/>
        <v>#N/A</v>
      </c>
      <c r="FD227" s="5" t="e">
        <f t="shared" ca="1" si="483"/>
        <v>#N/A</v>
      </c>
      <c r="FE227" s="5" t="e">
        <f t="shared" ca="1" si="484"/>
        <v>#N/A</v>
      </c>
      <c r="FG227" s="1">
        <v>218</v>
      </c>
      <c r="FH227" s="5" t="e">
        <f t="shared" ca="1" si="485"/>
        <v>#N/A</v>
      </c>
      <c r="FI227" s="5" t="e">
        <f t="shared" ca="1" si="486"/>
        <v>#N/A</v>
      </c>
      <c r="FJ227" s="23" t="e">
        <f t="shared" ca="1" si="487"/>
        <v>#N/A</v>
      </c>
      <c r="FK227" s="5" t="e">
        <f t="shared" ca="1" si="488"/>
        <v>#N/A</v>
      </c>
      <c r="FL227" s="5" t="e">
        <f t="shared" ca="1" si="489"/>
        <v>#N/A</v>
      </c>
      <c r="FN227" s="1">
        <v>218</v>
      </c>
      <c r="FO227" s="5" t="e">
        <f t="shared" ca="1" si="490"/>
        <v>#N/A</v>
      </c>
      <c r="FP227" s="5" t="e">
        <f t="shared" ca="1" si="491"/>
        <v>#N/A</v>
      </c>
      <c r="FQ227" s="23" t="e">
        <f t="shared" ca="1" si="492"/>
        <v>#N/A</v>
      </c>
      <c r="FR227" s="5" t="e">
        <f t="shared" ca="1" si="493"/>
        <v>#N/A</v>
      </c>
      <c r="FS227" s="5" t="e">
        <f t="shared" ca="1" si="494"/>
        <v>#N/A</v>
      </c>
      <c r="FU227" s="1">
        <v>218</v>
      </c>
      <c r="FV227" s="5" t="e">
        <f t="shared" ca="1" si="495"/>
        <v>#N/A</v>
      </c>
      <c r="FW227" s="5" t="e">
        <f t="shared" ca="1" si="496"/>
        <v>#N/A</v>
      </c>
      <c r="FX227" s="23" t="e">
        <f t="shared" ca="1" si="497"/>
        <v>#N/A</v>
      </c>
      <c r="FY227" s="5" t="e">
        <f t="shared" ca="1" si="498"/>
        <v>#N/A</v>
      </c>
      <c r="FZ227" s="5" t="e">
        <f t="shared" ca="1" si="499"/>
        <v>#N/A</v>
      </c>
      <c r="GB227" s="1">
        <v>218</v>
      </c>
      <c r="GC227" s="5" t="e">
        <f t="shared" ca="1" si="500"/>
        <v>#N/A</v>
      </c>
      <c r="GD227" s="5" t="e">
        <f t="shared" ca="1" si="501"/>
        <v>#N/A</v>
      </c>
      <c r="GE227" s="23" t="e">
        <f t="shared" ca="1" si="502"/>
        <v>#N/A</v>
      </c>
      <c r="GF227" s="5" t="e">
        <f t="shared" ca="1" si="503"/>
        <v>#N/A</v>
      </c>
      <c r="GG227" s="5" t="e">
        <f t="shared" ca="1" si="504"/>
        <v>#N/A</v>
      </c>
      <c r="GI227" s="1">
        <v>218</v>
      </c>
      <c r="GJ227" s="5" t="e">
        <f t="shared" ca="1" si="505"/>
        <v>#N/A</v>
      </c>
      <c r="GK227" s="5" t="e">
        <f t="shared" ca="1" si="506"/>
        <v>#N/A</v>
      </c>
      <c r="GL227" s="23" t="e">
        <f t="shared" ca="1" si="507"/>
        <v>#N/A</v>
      </c>
      <c r="GM227" s="5" t="e">
        <f t="shared" ca="1" si="508"/>
        <v>#N/A</v>
      </c>
      <c r="GN227" s="5" t="e">
        <f t="shared" ca="1" si="509"/>
        <v>#N/A</v>
      </c>
    </row>
    <row r="228" spans="24:196" x14ac:dyDescent="0.25">
      <c r="X228" s="1">
        <v>219</v>
      </c>
      <c r="Y228" s="6">
        <f t="shared" si="510"/>
        <v>-0.77714596145697079</v>
      </c>
      <c r="Z228" s="6">
        <f t="shared" si="405"/>
        <v>-0.62932039104983761</v>
      </c>
      <c r="AA228" s="5"/>
      <c r="AB228" s="6"/>
      <c r="AD228" s="1">
        <v>219</v>
      </c>
      <c r="AE228" s="5">
        <f t="shared" si="406"/>
        <v>-9.7143245182121349E-2</v>
      </c>
      <c r="AF228" s="5">
        <f t="shared" si="407"/>
        <v>-7.8665048881229702E-2</v>
      </c>
      <c r="AG228" s="23">
        <f t="shared" si="402"/>
        <v>1</v>
      </c>
      <c r="AH228" s="5">
        <f t="shared" si="403"/>
        <v>-9.7143245182121349E-2</v>
      </c>
      <c r="AI228" s="5">
        <f t="shared" si="404"/>
        <v>-7.8665048881229702E-2</v>
      </c>
      <c r="AK228" s="1">
        <v>219</v>
      </c>
      <c r="AL228" s="5">
        <f t="shared" si="408"/>
        <v>-9.7143245182121321E-2</v>
      </c>
      <c r="AM228" s="5">
        <f t="shared" si="511"/>
        <v>0.32133495111877031</v>
      </c>
      <c r="AN228" s="23">
        <f t="shared" si="512"/>
        <v>1</v>
      </c>
      <c r="AO228" s="5">
        <f t="shared" si="513"/>
        <v>-9.7143245182121321E-2</v>
      </c>
      <c r="AP228" s="5">
        <f t="shared" si="514"/>
        <v>0.32133495111877031</v>
      </c>
      <c r="AR228" s="1">
        <v>219</v>
      </c>
      <c r="AS228" s="5">
        <f t="shared" si="409"/>
        <v>-0.4868546768851188</v>
      </c>
      <c r="AT228" s="5">
        <f t="shared" si="515"/>
        <v>0.14633495111877026</v>
      </c>
      <c r="AU228" s="23">
        <f t="shared" si="516"/>
        <v>1</v>
      </c>
      <c r="AV228" s="5">
        <f t="shared" si="517"/>
        <v>-0.4868546768851188</v>
      </c>
      <c r="AW228" s="5">
        <f t="shared" si="518"/>
        <v>0.14633495111877026</v>
      </c>
      <c r="AY228" s="1">
        <v>219</v>
      </c>
      <c r="AZ228" s="5">
        <f t="shared" si="519"/>
        <v>-0.55739567190834149</v>
      </c>
      <c r="BA228" s="5">
        <f t="shared" si="520"/>
        <v>-0.27403061312586646</v>
      </c>
      <c r="BB228" s="23">
        <f t="shared" si="521"/>
        <v>1</v>
      </c>
      <c r="BC228" s="5">
        <f t="shared" si="522"/>
        <v>-0.55739567190834149</v>
      </c>
      <c r="BD228" s="5">
        <f t="shared" si="523"/>
        <v>-0.27403061312586646</v>
      </c>
      <c r="BF228" s="1">
        <v>219</v>
      </c>
      <c r="BG228" s="5">
        <f t="shared" si="410"/>
        <v>-0.28525432401123951</v>
      </c>
      <c r="BH228" s="5">
        <f t="shared" si="411"/>
        <v>-0.59549599031347922</v>
      </c>
      <c r="BI228" s="23">
        <f t="shared" si="412"/>
        <v>1</v>
      </c>
      <c r="BJ228" s="5">
        <f t="shared" si="413"/>
        <v>-0.28525432401123951</v>
      </c>
      <c r="BK228" s="5">
        <f t="shared" si="414"/>
        <v>-0.59549599031347922</v>
      </c>
      <c r="BM228" s="1">
        <v>219</v>
      </c>
      <c r="BN228" s="5">
        <f t="shared" si="415"/>
        <v>0.13729543191144272</v>
      </c>
      <c r="BO228" s="5">
        <f t="shared" si="416"/>
        <v>-0.63096796095269403</v>
      </c>
      <c r="BP228" s="23">
        <f t="shared" si="417"/>
        <v>1</v>
      </c>
      <c r="BQ228" s="5">
        <f t="shared" si="418"/>
        <v>0.13729543191144272</v>
      </c>
      <c r="BR228" s="5">
        <f t="shared" si="419"/>
        <v>-0.63096796095269403</v>
      </c>
      <c r="BT228" s="1">
        <v>219</v>
      </c>
      <c r="BU228" s="5">
        <f t="shared" si="420"/>
        <v>0.48201099554031768</v>
      </c>
      <c r="BV228" s="5">
        <f t="shared" si="421"/>
        <v>-0.37375887371193528</v>
      </c>
      <c r="BW228" s="23">
        <f t="shared" si="422"/>
        <v>1</v>
      </c>
      <c r="BX228" s="5">
        <f t="shared" si="423"/>
        <v>0.48201099554031768</v>
      </c>
      <c r="BY228" s="5">
        <f t="shared" si="424"/>
        <v>-0.37375887371193528</v>
      </c>
      <c r="CA228" s="1">
        <v>219</v>
      </c>
      <c r="CB228" s="5">
        <f t="shared" si="425"/>
        <v>0.59423859323447503</v>
      </c>
      <c r="CC228" s="5">
        <f t="shared" si="426"/>
        <v>3.0839076646931904E-2</v>
      </c>
      <c r="CD228" s="23">
        <f t="shared" si="427"/>
        <v>1</v>
      </c>
      <c r="CE228" s="5">
        <f t="shared" si="428"/>
        <v>0.59423859323447503</v>
      </c>
      <c r="CF228" s="5">
        <f t="shared" si="429"/>
        <v>3.0839076646931904E-2</v>
      </c>
      <c r="CH228" s="1">
        <v>219</v>
      </c>
      <c r="CI228" s="5">
        <f t="shared" si="430"/>
        <v>0.45137203103225654</v>
      </c>
      <c r="CJ228" s="5">
        <f t="shared" si="431"/>
        <v>0.43283372116564411</v>
      </c>
      <c r="CK228" s="23">
        <f t="shared" si="432"/>
        <v>1</v>
      </c>
      <c r="CL228" s="5">
        <f t="shared" si="433"/>
        <v>0.45137203103225654</v>
      </c>
      <c r="CM228" s="5">
        <f t="shared" si="434"/>
        <v>0.43283372116564411</v>
      </c>
      <c r="CO228" s="1">
        <v>219</v>
      </c>
      <c r="CP228" s="5">
        <f t="shared" si="435"/>
        <v>0.12336663947147798</v>
      </c>
      <c r="CQ228" s="5">
        <f t="shared" si="436"/>
        <v>0.69034430786942547</v>
      </c>
      <c r="CR228" s="23">
        <f t="shared" si="437"/>
        <v>1</v>
      </c>
      <c r="CS228" s="5">
        <f t="shared" si="438"/>
        <v>0.12336663947147798</v>
      </c>
      <c r="CT228" s="5">
        <f t="shared" si="439"/>
        <v>0.69034430786942547</v>
      </c>
      <c r="CV228" s="1">
        <v>219</v>
      </c>
      <c r="CW228" s="5" t="e">
        <f t="shared" ca="1" si="440"/>
        <v>#N/A</v>
      </c>
      <c r="CX228" s="5" t="e">
        <f t="shared" ca="1" si="441"/>
        <v>#N/A</v>
      </c>
      <c r="CY228" s="23" t="e">
        <f t="shared" ca="1" si="442"/>
        <v>#N/A</v>
      </c>
      <c r="CZ228" s="5" t="e">
        <f t="shared" ca="1" si="443"/>
        <v>#N/A</v>
      </c>
      <c r="DA228" s="5" t="e">
        <f t="shared" ca="1" si="444"/>
        <v>#N/A</v>
      </c>
      <c r="DC228" s="1">
        <v>219</v>
      </c>
      <c r="DD228" s="5" t="e">
        <f t="shared" ca="1" si="445"/>
        <v>#N/A</v>
      </c>
      <c r="DE228" s="5" t="e">
        <f t="shared" ca="1" si="446"/>
        <v>#N/A</v>
      </c>
      <c r="DF228" s="23" t="e">
        <f t="shared" ca="1" si="447"/>
        <v>#N/A</v>
      </c>
      <c r="DG228" s="5" t="e">
        <f t="shared" ca="1" si="448"/>
        <v>#N/A</v>
      </c>
      <c r="DH228" s="5" t="e">
        <f t="shared" ca="1" si="449"/>
        <v>#N/A</v>
      </c>
      <c r="DJ228" s="1">
        <v>219</v>
      </c>
      <c r="DK228" s="5" t="e">
        <f t="shared" ca="1" si="450"/>
        <v>#N/A</v>
      </c>
      <c r="DL228" s="5" t="e">
        <f t="shared" ca="1" si="451"/>
        <v>#N/A</v>
      </c>
      <c r="DM228" s="23" t="e">
        <f t="shared" ca="1" si="452"/>
        <v>#N/A</v>
      </c>
      <c r="DN228" s="5" t="e">
        <f t="shared" ca="1" si="453"/>
        <v>#N/A</v>
      </c>
      <c r="DO228" s="5" t="e">
        <f t="shared" ca="1" si="454"/>
        <v>#N/A</v>
      </c>
      <c r="DQ228" s="1">
        <v>219</v>
      </c>
      <c r="DR228" s="5" t="e">
        <f t="shared" ca="1" si="455"/>
        <v>#N/A</v>
      </c>
      <c r="DS228" s="5" t="e">
        <f t="shared" ca="1" si="456"/>
        <v>#N/A</v>
      </c>
      <c r="DT228" s="23" t="e">
        <f t="shared" ca="1" si="457"/>
        <v>#N/A</v>
      </c>
      <c r="DU228" s="5" t="e">
        <f t="shared" ca="1" si="458"/>
        <v>#N/A</v>
      </c>
      <c r="DV228" s="5" t="e">
        <f t="shared" ca="1" si="459"/>
        <v>#N/A</v>
      </c>
      <c r="DX228" s="1">
        <v>219</v>
      </c>
      <c r="DY228" s="5" t="e">
        <f t="shared" ca="1" si="460"/>
        <v>#N/A</v>
      </c>
      <c r="DZ228" s="5" t="e">
        <f t="shared" ca="1" si="461"/>
        <v>#N/A</v>
      </c>
      <c r="EA228" s="23" t="e">
        <f t="shared" ca="1" si="462"/>
        <v>#N/A</v>
      </c>
      <c r="EB228" s="5" t="e">
        <f t="shared" ca="1" si="463"/>
        <v>#N/A</v>
      </c>
      <c r="EC228" s="5" t="e">
        <f t="shared" ca="1" si="464"/>
        <v>#N/A</v>
      </c>
      <c r="EE228" s="1">
        <v>219</v>
      </c>
      <c r="EF228" s="5" t="e">
        <f t="shared" ca="1" si="465"/>
        <v>#N/A</v>
      </c>
      <c r="EG228" s="5" t="e">
        <f t="shared" ca="1" si="466"/>
        <v>#N/A</v>
      </c>
      <c r="EH228" s="23" t="e">
        <f t="shared" ca="1" si="467"/>
        <v>#N/A</v>
      </c>
      <c r="EI228" s="5" t="e">
        <f t="shared" ca="1" si="468"/>
        <v>#N/A</v>
      </c>
      <c r="EJ228" s="5" t="e">
        <f t="shared" ca="1" si="469"/>
        <v>#N/A</v>
      </c>
      <c r="EL228" s="1">
        <v>219</v>
      </c>
      <c r="EM228" s="5" t="e">
        <f t="shared" ca="1" si="470"/>
        <v>#N/A</v>
      </c>
      <c r="EN228" s="5" t="e">
        <f t="shared" ca="1" si="471"/>
        <v>#N/A</v>
      </c>
      <c r="EO228" s="23" t="e">
        <f t="shared" ca="1" si="472"/>
        <v>#N/A</v>
      </c>
      <c r="EP228" s="5" t="e">
        <f t="shared" ca="1" si="473"/>
        <v>#N/A</v>
      </c>
      <c r="EQ228" s="5" t="e">
        <f t="shared" ca="1" si="474"/>
        <v>#N/A</v>
      </c>
      <c r="ES228" s="1">
        <v>219</v>
      </c>
      <c r="ET228" s="5" t="e">
        <f t="shared" ca="1" si="475"/>
        <v>#N/A</v>
      </c>
      <c r="EU228" s="5" t="e">
        <f t="shared" ca="1" si="476"/>
        <v>#N/A</v>
      </c>
      <c r="EV228" s="23" t="e">
        <f t="shared" ca="1" si="477"/>
        <v>#N/A</v>
      </c>
      <c r="EW228" s="5" t="e">
        <f t="shared" ca="1" si="478"/>
        <v>#N/A</v>
      </c>
      <c r="EX228" s="5" t="e">
        <f t="shared" ca="1" si="479"/>
        <v>#N/A</v>
      </c>
      <c r="EZ228" s="1">
        <v>219</v>
      </c>
      <c r="FA228" s="5" t="e">
        <f t="shared" ca="1" si="480"/>
        <v>#N/A</v>
      </c>
      <c r="FB228" s="5" t="e">
        <f t="shared" ca="1" si="481"/>
        <v>#N/A</v>
      </c>
      <c r="FC228" s="23" t="e">
        <f t="shared" ca="1" si="482"/>
        <v>#N/A</v>
      </c>
      <c r="FD228" s="5" t="e">
        <f t="shared" ca="1" si="483"/>
        <v>#N/A</v>
      </c>
      <c r="FE228" s="5" t="e">
        <f t="shared" ca="1" si="484"/>
        <v>#N/A</v>
      </c>
      <c r="FG228" s="1">
        <v>219</v>
      </c>
      <c r="FH228" s="5" t="e">
        <f t="shared" ca="1" si="485"/>
        <v>#N/A</v>
      </c>
      <c r="FI228" s="5" t="e">
        <f t="shared" ca="1" si="486"/>
        <v>#N/A</v>
      </c>
      <c r="FJ228" s="23" t="e">
        <f t="shared" ca="1" si="487"/>
        <v>#N/A</v>
      </c>
      <c r="FK228" s="5" t="e">
        <f t="shared" ca="1" si="488"/>
        <v>#N/A</v>
      </c>
      <c r="FL228" s="5" t="e">
        <f t="shared" ca="1" si="489"/>
        <v>#N/A</v>
      </c>
      <c r="FN228" s="1">
        <v>219</v>
      </c>
      <c r="FO228" s="5" t="e">
        <f t="shared" ca="1" si="490"/>
        <v>#N/A</v>
      </c>
      <c r="FP228" s="5" t="e">
        <f t="shared" ca="1" si="491"/>
        <v>#N/A</v>
      </c>
      <c r="FQ228" s="23" t="e">
        <f t="shared" ca="1" si="492"/>
        <v>#N/A</v>
      </c>
      <c r="FR228" s="5" t="e">
        <f t="shared" ca="1" si="493"/>
        <v>#N/A</v>
      </c>
      <c r="FS228" s="5" t="e">
        <f t="shared" ca="1" si="494"/>
        <v>#N/A</v>
      </c>
      <c r="FU228" s="1">
        <v>219</v>
      </c>
      <c r="FV228" s="5" t="e">
        <f t="shared" ca="1" si="495"/>
        <v>#N/A</v>
      </c>
      <c r="FW228" s="5" t="e">
        <f t="shared" ca="1" si="496"/>
        <v>#N/A</v>
      </c>
      <c r="FX228" s="23" t="e">
        <f t="shared" ca="1" si="497"/>
        <v>#N/A</v>
      </c>
      <c r="FY228" s="5" t="e">
        <f t="shared" ca="1" si="498"/>
        <v>#N/A</v>
      </c>
      <c r="FZ228" s="5" t="e">
        <f t="shared" ca="1" si="499"/>
        <v>#N/A</v>
      </c>
      <c r="GB228" s="1">
        <v>219</v>
      </c>
      <c r="GC228" s="5" t="e">
        <f t="shared" ca="1" si="500"/>
        <v>#N/A</v>
      </c>
      <c r="GD228" s="5" t="e">
        <f t="shared" ca="1" si="501"/>
        <v>#N/A</v>
      </c>
      <c r="GE228" s="23" t="e">
        <f t="shared" ca="1" si="502"/>
        <v>#N/A</v>
      </c>
      <c r="GF228" s="5" t="e">
        <f t="shared" ca="1" si="503"/>
        <v>#N/A</v>
      </c>
      <c r="GG228" s="5" t="e">
        <f t="shared" ca="1" si="504"/>
        <v>#N/A</v>
      </c>
      <c r="GI228" s="1">
        <v>219</v>
      </c>
      <c r="GJ228" s="5" t="e">
        <f t="shared" ca="1" si="505"/>
        <v>#N/A</v>
      </c>
      <c r="GK228" s="5" t="e">
        <f t="shared" ca="1" si="506"/>
        <v>#N/A</v>
      </c>
      <c r="GL228" s="23" t="e">
        <f t="shared" ca="1" si="507"/>
        <v>#N/A</v>
      </c>
      <c r="GM228" s="5" t="e">
        <f t="shared" ca="1" si="508"/>
        <v>#N/A</v>
      </c>
      <c r="GN228" s="5" t="e">
        <f t="shared" ca="1" si="509"/>
        <v>#N/A</v>
      </c>
    </row>
    <row r="229" spans="24:196" x14ac:dyDescent="0.25">
      <c r="X229" s="1">
        <v>220</v>
      </c>
      <c r="Y229" s="6">
        <f t="shared" si="510"/>
        <v>-0.76604444311897801</v>
      </c>
      <c r="Z229" s="6">
        <f t="shared" si="405"/>
        <v>-0.64278760968653925</v>
      </c>
      <c r="AA229" s="5"/>
      <c r="AB229" s="6"/>
      <c r="AD229" s="1">
        <v>220</v>
      </c>
      <c r="AE229" s="5">
        <f t="shared" si="406"/>
        <v>-9.5755555389872252E-2</v>
      </c>
      <c r="AF229" s="5">
        <f t="shared" si="407"/>
        <v>-8.0348451210817406E-2</v>
      </c>
      <c r="AG229" s="23">
        <f t="shared" si="402"/>
        <v>1</v>
      </c>
      <c r="AH229" s="5">
        <f t="shared" si="403"/>
        <v>-9.5755555389872252E-2</v>
      </c>
      <c r="AI229" s="5">
        <f t="shared" si="404"/>
        <v>-8.0348451210817406E-2</v>
      </c>
      <c r="AK229" s="1">
        <v>220</v>
      </c>
      <c r="AL229" s="5">
        <f t="shared" si="408"/>
        <v>-9.5755555389872224E-2</v>
      </c>
      <c r="AM229" s="5">
        <f t="shared" si="511"/>
        <v>0.31965154878918262</v>
      </c>
      <c r="AN229" s="23">
        <f t="shared" si="512"/>
        <v>1</v>
      </c>
      <c r="AO229" s="5">
        <f t="shared" si="513"/>
        <v>-9.5755555389872224E-2</v>
      </c>
      <c r="AP229" s="5">
        <f t="shared" si="514"/>
        <v>0.31965154878918262</v>
      </c>
      <c r="AR229" s="1">
        <v>220</v>
      </c>
      <c r="AS229" s="5">
        <f t="shared" si="409"/>
        <v>-0.48546698709286967</v>
      </c>
      <c r="AT229" s="5">
        <f t="shared" si="515"/>
        <v>0.14465154878918257</v>
      </c>
      <c r="AU229" s="23">
        <f t="shared" si="516"/>
        <v>1</v>
      </c>
      <c r="AV229" s="5">
        <f t="shared" si="517"/>
        <v>-0.48546698709286967</v>
      </c>
      <c r="AW229" s="5">
        <f t="shared" si="518"/>
        <v>0.14465154878918257</v>
      </c>
      <c r="AY229" s="1">
        <v>220</v>
      </c>
      <c r="AZ229" s="5">
        <f t="shared" si="519"/>
        <v>-0.55600798211609248</v>
      </c>
      <c r="BA229" s="5">
        <f t="shared" si="520"/>
        <v>-0.27571401545545415</v>
      </c>
      <c r="BB229" s="23">
        <f t="shared" si="521"/>
        <v>1</v>
      </c>
      <c r="BC229" s="5">
        <f t="shared" si="522"/>
        <v>-0.55600798211609248</v>
      </c>
      <c r="BD229" s="5">
        <f t="shared" si="523"/>
        <v>-0.27571401545545415</v>
      </c>
      <c r="BF229" s="1">
        <v>220</v>
      </c>
      <c r="BG229" s="5">
        <f t="shared" si="410"/>
        <v>-0.28386663421899044</v>
      </c>
      <c r="BH229" s="5">
        <f t="shared" si="411"/>
        <v>-0.59717939264306685</v>
      </c>
      <c r="BI229" s="23">
        <f t="shared" si="412"/>
        <v>1</v>
      </c>
      <c r="BJ229" s="5">
        <f t="shared" si="413"/>
        <v>-0.28386663421899044</v>
      </c>
      <c r="BK229" s="5">
        <f t="shared" si="414"/>
        <v>-0.59717939264306685</v>
      </c>
      <c r="BM229" s="1">
        <v>220</v>
      </c>
      <c r="BN229" s="5">
        <f t="shared" si="415"/>
        <v>0.13868312170369185</v>
      </c>
      <c r="BO229" s="5">
        <f t="shared" si="416"/>
        <v>-0.63265136328228166</v>
      </c>
      <c r="BP229" s="23">
        <f t="shared" si="417"/>
        <v>1</v>
      </c>
      <c r="BQ229" s="5">
        <f t="shared" si="418"/>
        <v>0.13868312170369185</v>
      </c>
      <c r="BR229" s="5">
        <f t="shared" si="419"/>
        <v>-0.63265136328228166</v>
      </c>
      <c r="BT229" s="1">
        <v>220</v>
      </c>
      <c r="BU229" s="5">
        <f t="shared" si="420"/>
        <v>0.4833986853325668</v>
      </c>
      <c r="BV229" s="5">
        <f t="shared" si="421"/>
        <v>-0.37544227604152297</v>
      </c>
      <c r="BW229" s="23">
        <f t="shared" si="422"/>
        <v>1</v>
      </c>
      <c r="BX229" s="5">
        <f t="shared" si="423"/>
        <v>0.4833986853325668</v>
      </c>
      <c r="BY229" s="5">
        <f t="shared" si="424"/>
        <v>-0.37544227604152297</v>
      </c>
      <c r="CA229" s="1">
        <v>220</v>
      </c>
      <c r="CB229" s="5">
        <f t="shared" si="425"/>
        <v>0.59562628302672416</v>
      </c>
      <c r="CC229" s="5">
        <f t="shared" si="426"/>
        <v>2.9155674317344199E-2</v>
      </c>
      <c r="CD229" s="23">
        <f t="shared" si="427"/>
        <v>1</v>
      </c>
      <c r="CE229" s="5">
        <f t="shared" si="428"/>
        <v>0.59562628302672416</v>
      </c>
      <c r="CF229" s="5">
        <f t="shared" si="429"/>
        <v>2.9155674317344199E-2</v>
      </c>
      <c r="CH229" s="1">
        <v>220</v>
      </c>
      <c r="CI229" s="5">
        <f t="shared" si="430"/>
        <v>0.45275972082450566</v>
      </c>
      <c r="CJ229" s="5">
        <f t="shared" si="431"/>
        <v>0.43115031883605642</v>
      </c>
      <c r="CK229" s="23">
        <f t="shared" si="432"/>
        <v>1</v>
      </c>
      <c r="CL229" s="5">
        <f t="shared" si="433"/>
        <v>0.45275972082450566</v>
      </c>
      <c r="CM229" s="5">
        <f t="shared" si="434"/>
        <v>0.43115031883605642</v>
      </c>
      <c r="CO229" s="1">
        <v>220</v>
      </c>
      <c r="CP229" s="5">
        <f t="shared" si="435"/>
        <v>0.12475432926372708</v>
      </c>
      <c r="CQ229" s="5">
        <f t="shared" si="436"/>
        <v>0.68866090553983783</v>
      </c>
      <c r="CR229" s="23">
        <f t="shared" si="437"/>
        <v>1</v>
      </c>
      <c r="CS229" s="5">
        <f t="shared" si="438"/>
        <v>0.12475432926372708</v>
      </c>
      <c r="CT229" s="5">
        <f t="shared" si="439"/>
        <v>0.68866090553983783</v>
      </c>
      <c r="CV229" s="1">
        <v>220</v>
      </c>
      <c r="CW229" s="5" t="e">
        <f t="shared" ca="1" si="440"/>
        <v>#N/A</v>
      </c>
      <c r="CX229" s="5" t="e">
        <f t="shared" ca="1" si="441"/>
        <v>#N/A</v>
      </c>
      <c r="CY229" s="23" t="e">
        <f t="shared" ca="1" si="442"/>
        <v>#N/A</v>
      </c>
      <c r="CZ229" s="5" t="e">
        <f t="shared" ca="1" si="443"/>
        <v>#N/A</v>
      </c>
      <c r="DA229" s="5" t="e">
        <f t="shared" ca="1" si="444"/>
        <v>#N/A</v>
      </c>
      <c r="DC229" s="1">
        <v>220</v>
      </c>
      <c r="DD229" s="5" t="e">
        <f t="shared" ca="1" si="445"/>
        <v>#N/A</v>
      </c>
      <c r="DE229" s="5" t="e">
        <f t="shared" ca="1" si="446"/>
        <v>#N/A</v>
      </c>
      <c r="DF229" s="23" t="e">
        <f t="shared" ca="1" si="447"/>
        <v>#N/A</v>
      </c>
      <c r="DG229" s="5" t="e">
        <f t="shared" ca="1" si="448"/>
        <v>#N/A</v>
      </c>
      <c r="DH229" s="5" t="e">
        <f t="shared" ca="1" si="449"/>
        <v>#N/A</v>
      </c>
      <c r="DJ229" s="1">
        <v>220</v>
      </c>
      <c r="DK229" s="5" t="e">
        <f t="shared" ca="1" si="450"/>
        <v>#N/A</v>
      </c>
      <c r="DL229" s="5" t="e">
        <f t="shared" ca="1" si="451"/>
        <v>#N/A</v>
      </c>
      <c r="DM229" s="23" t="e">
        <f t="shared" ca="1" si="452"/>
        <v>#N/A</v>
      </c>
      <c r="DN229" s="5" t="e">
        <f t="shared" ca="1" si="453"/>
        <v>#N/A</v>
      </c>
      <c r="DO229" s="5" t="e">
        <f t="shared" ca="1" si="454"/>
        <v>#N/A</v>
      </c>
      <c r="DQ229" s="1">
        <v>220</v>
      </c>
      <c r="DR229" s="5" t="e">
        <f t="shared" ca="1" si="455"/>
        <v>#N/A</v>
      </c>
      <c r="DS229" s="5" t="e">
        <f t="shared" ca="1" si="456"/>
        <v>#N/A</v>
      </c>
      <c r="DT229" s="23" t="e">
        <f t="shared" ca="1" si="457"/>
        <v>#N/A</v>
      </c>
      <c r="DU229" s="5" t="e">
        <f t="shared" ca="1" si="458"/>
        <v>#N/A</v>
      </c>
      <c r="DV229" s="5" t="e">
        <f t="shared" ca="1" si="459"/>
        <v>#N/A</v>
      </c>
      <c r="DX229" s="1">
        <v>220</v>
      </c>
      <c r="DY229" s="5" t="e">
        <f t="shared" ca="1" si="460"/>
        <v>#N/A</v>
      </c>
      <c r="DZ229" s="5" t="e">
        <f t="shared" ca="1" si="461"/>
        <v>#N/A</v>
      </c>
      <c r="EA229" s="23" t="e">
        <f t="shared" ca="1" si="462"/>
        <v>#N/A</v>
      </c>
      <c r="EB229" s="5" t="e">
        <f t="shared" ca="1" si="463"/>
        <v>#N/A</v>
      </c>
      <c r="EC229" s="5" t="e">
        <f t="shared" ca="1" si="464"/>
        <v>#N/A</v>
      </c>
      <c r="EE229" s="1">
        <v>220</v>
      </c>
      <c r="EF229" s="5" t="e">
        <f t="shared" ca="1" si="465"/>
        <v>#N/A</v>
      </c>
      <c r="EG229" s="5" t="e">
        <f t="shared" ca="1" si="466"/>
        <v>#N/A</v>
      </c>
      <c r="EH229" s="23" t="e">
        <f t="shared" ca="1" si="467"/>
        <v>#N/A</v>
      </c>
      <c r="EI229" s="5" t="e">
        <f t="shared" ca="1" si="468"/>
        <v>#N/A</v>
      </c>
      <c r="EJ229" s="5" t="e">
        <f t="shared" ca="1" si="469"/>
        <v>#N/A</v>
      </c>
      <c r="EL229" s="1">
        <v>220</v>
      </c>
      <c r="EM229" s="5" t="e">
        <f t="shared" ca="1" si="470"/>
        <v>#N/A</v>
      </c>
      <c r="EN229" s="5" t="e">
        <f t="shared" ca="1" si="471"/>
        <v>#N/A</v>
      </c>
      <c r="EO229" s="23" t="e">
        <f t="shared" ca="1" si="472"/>
        <v>#N/A</v>
      </c>
      <c r="EP229" s="5" t="e">
        <f t="shared" ca="1" si="473"/>
        <v>#N/A</v>
      </c>
      <c r="EQ229" s="5" t="e">
        <f t="shared" ca="1" si="474"/>
        <v>#N/A</v>
      </c>
      <c r="ES229" s="1">
        <v>220</v>
      </c>
      <c r="ET229" s="5" t="e">
        <f t="shared" ca="1" si="475"/>
        <v>#N/A</v>
      </c>
      <c r="EU229" s="5" t="e">
        <f t="shared" ca="1" si="476"/>
        <v>#N/A</v>
      </c>
      <c r="EV229" s="23" t="e">
        <f t="shared" ca="1" si="477"/>
        <v>#N/A</v>
      </c>
      <c r="EW229" s="5" t="e">
        <f t="shared" ca="1" si="478"/>
        <v>#N/A</v>
      </c>
      <c r="EX229" s="5" t="e">
        <f t="shared" ca="1" si="479"/>
        <v>#N/A</v>
      </c>
      <c r="EZ229" s="1">
        <v>220</v>
      </c>
      <c r="FA229" s="5" t="e">
        <f t="shared" ca="1" si="480"/>
        <v>#N/A</v>
      </c>
      <c r="FB229" s="5" t="e">
        <f t="shared" ca="1" si="481"/>
        <v>#N/A</v>
      </c>
      <c r="FC229" s="23" t="e">
        <f t="shared" ca="1" si="482"/>
        <v>#N/A</v>
      </c>
      <c r="FD229" s="5" t="e">
        <f t="shared" ca="1" si="483"/>
        <v>#N/A</v>
      </c>
      <c r="FE229" s="5" t="e">
        <f t="shared" ca="1" si="484"/>
        <v>#N/A</v>
      </c>
      <c r="FG229" s="1">
        <v>220</v>
      </c>
      <c r="FH229" s="5" t="e">
        <f t="shared" ca="1" si="485"/>
        <v>#N/A</v>
      </c>
      <c r="FI229" s="5" t="e">
        <f t="shared" ca="1" si="486"/>
        <v>#N/A</v>
      </c>
      <c r="FJ229" s="23" t="e">
        <f t="shared" ca="1" si="487"/>
        <v>#N/A</v>
      </c>
      <c r="FK229" s="5" t="e">
        <f t="shared" ca="1" si="488"/>
        <v>#N/A</v>
      </c>
      <c r="FL229" s="5" t="e">
        <f t="shared" ca="1" si="489"/>
        <v>#N/A</v>
      </c>
      <c r="FN229" s="1">
        <v>220</v>
      </c>
      <c r="FO229" s="5" t="e">
        <f t="shared" ca="1" si="490"/>
        <v>#N/A</v>
      </c>
      <c r="FP229" s="5" t="e">
        <f t="shared" ca="1" si="491"/>
        <v>#N/A</v>
      </c>
      <c r="FQ229" s="23" t="e">
        <f t="shared" ca="1" si="492"/>
        <v>#N/A</v>
      </c>
      <c r="FR229" s="5" t="e">
        <f t="shared" ca="1" si="493"/>
        <v>#N/A</v>
      </c>
      <c r="FS229" s="5" t="e">
        <f t="shared" ca="1" si="494"/>
        <v>#N/A</v>
      </c>
      <c r="FU229" s="1">
        <v>220</v>
      </c>
      <c r="FV229" s="5" t="e">
        <f t="shared" ca="1" si="495"/>
        <v>#N/A</v>
      </c>
      <c r="FW229" s="5" t="e">
        <f t="shared" ca="1" si="496"/>
        <v>#N/A</v>
      </c>
      <c r="FX229" s="23" t="e">
        <f t="shared" ca="1" si="497"/>
        <v>#N/A</v>
      </c>
      <c r="FY229" s="5" t="e">
        <f t="shared" ca="1" si="498"/>
        <v>#N/A</v>
      </c>
      <c r="FZ229" s="5" t="e">
        <f t="shared" ca="1" si="499"/>
        <v>#N/A</v>
      </c>
      <c r="GB229" s="1">
        <v>220</v>
      </c>
      <c r="GC229" s="5" t="e">
        <f t="shared" ca="1" si="500"/>
        <v>#N/A</v>
      </c>
      <c r="GD229" s="5" t="e">
        <f t="shared" ca="1" si="501"/>
        <v>#N/A</v>
      </c>
      <c r="GE229" s="23" t="e">
        <f t="shared" ca="1" si="502"/>
        <v>#N/A</v>
      </c>
      <c r="GF229" s="5" t="e">
        <f t="shared" ca="1" si="503"/>
        <v>#N/A</v>
      </c>
      <c r="GG229" s="5" t="e">
        <f t="shared" ca="1" si="504"/>
        <v>#N/A</v>
      </c>
      <c r="GI229" s="1">
        <v>220</v>
      </c>
      <c r="GJ229" s="5" t="e">
        <f t="shared" ca="1" si="505"/>
        <v>#N/A</v>
      </c>
      <c r="GK229" s="5" t="e">
        <f t="shared" ca="1" si="506"/>
        <v>#N/A</v>
      </c>
      <c r="GL229" s="23" t="e">
        <f t="shared" ca="1" si="507"/>
        <v>#N/A</v>
      </c>
      <c r="GM229" s="5" t="e">
        <f t="shared" ca="1" si="508"/>
        <v>#N/A</v>
      </c>
      <c r="GN229" s="5" t="e">
        <f t="shared" ca="1" si="509"/>
        <v>#N/A</v>
      </c>
    </row>
    <row r="230" spans="24:196" x14ac:dyDescent="0.25">
      <c r="X230" s="1">
        <v>221</v>
      </c>
      <c r="Y230" s="6">
        <f t="shared" si="510"/>
        <v>-0.7547095802227719</v>
      </c>
      <c r="Z230" s="6">
        <f t="shared" si="405"/>
        <v>-0.65605902899050739</v>
      </c>
      <c r="AA230" s="5"/>
      <c r="AB230" s="6"/>
      <c r="AD230" s="1">
        <v>221</v>
      </c>
      <c r="AE230" s="5">
        <f t="shared" si="406"/>
        <v>-9.4338697527846488E-2</v>
      </c>
      <c r="AF230" s="5">
        <f t="shared" si="407"/>
        <v>-8.2007378623813423E-2</v>
      </c>
      <c r="AG230" s="23">
        <f t="shared" si="402"/>
        <v>1</v>
      </c>
      <c r="AH230" s="5">
        <f t="shared" si="403"/>
        <v>-9.4338697527846488E-2</v>
      </c>
      <c r="AI230" s="5">
        <f t="shared" si="404"/>
        <v>-8.2007378623813423E-2</v>
      </c>
      <c r="AK230" s="1">
        <v>221</v>
      </c>
      <c r="AL230" s="5">
        <f t="shared" si="408"/>
        <v>-9.433869752784646E-2</v>
      </c>
      <c r="AM230" s="5">
        <f t="shared" si="511"/>
        <v>0.31799262137618661</v>
      </c>
      <c r="AN230" s="23">
        <f t="shared" si="512"/>
        <v>1</v>
      </c>
      <c r="AO230" s="5">
        <f t="shared" si="513"/>
        <v>-9.433869752784646E-2</v>
      </c>
      <c r="AP230" s="5">
        <f t="shared" si="514"/>
        <v>0.31799262137618661</v>
      </c>
      <c r="AR230" s="1">
        <v>221</v>
      </c>
      <c r="AS230" s="5">
        <f t="shared" si="409"/>
        <v>-0.4840501292308439</v>
      </c>
      <c r="AT230" s="5">
        <f t="shared" si="515"/>
        <v>0.14299262137618657</v>
      </c>
      <c r="AU230" s="23">
        <f t="shared" si="516"/>
        <v>1</v>
      </c>
      <c r="AV230" s="5">
        <f t="shared" si="517"/>
        <v>-0.4840501292308439</v>
      </c>
      <c r="AW230" s="5">
        <f t="shared" si="518"/>
        <v>0.14299262137618657</v>
      </c>
      <c r="AY230" s="1">
        <v>221</v>
      </c>
      <c r="AZ230" s="5">
        <f t="shared" si="519"/>
        <v>-0.55459112425406665</v>
      </c>
      <c r="BA230" s="5">
        <f t="shared" si="520"/>
        <v>-0.27737294286845021</v>
      </c>
      <c r="BB230" s="23">
        <f t="shared" si="521"/>
        <v>1</v>
      </c>
      <c r="BC230" s="5">
        <f t="shared" si="522"/>
        <v>-0.55459112425406665</v>
      </c>
      <c r="BD230" s="5">
        <f t="shared" si="523"/>
        <v>-0.27737294286845021</v>
      </c>
      <c r="BF230" s="1">
        <v>221</v>
      </c>
      <c r="BG230" s="5">
        <f t="shared" si="410"/>
        <v>-0.28244977635696467</v>
      </c>
      <c r="BH230" s="5">
        <f t="shared" si="411"/>
        <v>-0.59883832005606297</v>
      </c>
      <c r="BI230" s="23">
        <f t="shared" si="412"/>
        <v>1</v>
      </c>
      <c r="BJ230" s="5">
        <f t="shared" si="413"/>
        <v>-0.28244977635696467</v>
      </c>
      <c r="BK230" s="5">
        <f t="shared" si="414"/>
        <v>-0.59883832005606297</v>
      </c>
      <c r="BM230" s="1">
        <v>221</v>
      </c>
      <c r="BN230" s="5">
        <f t="shared" si="415"/>
        <v>0.1400999795657176</v>
      </c>
      <c r="BO230" s="5">
        <f t="shared" si="416"/>
        <v>-0.63431029069527778</v>
      </c>
      <c r="BP230" s="23">
        <f t="shared" si="417"/>
        <v>1</v>
      </c>
      <c r="BQ230" s="5">
        <f t="shared" si="418"/>
        <v>0.1400999795657176</v>
      </c>
      <c r="BR230" s="5">
        <f t="shared" si="419"/>
        <v>-0.63431029069527778</v>
      </c>
      <c r="BT230" s="1">
        <v>221</v>
      </c>
      <c r="BU230" s="5">
        <f t="shared" si="420"/>
        <v>0.48481554319459252</v>
      </c>
      <c r="BV230" s="5">
        <f t="shared" si="421"/>
        <v>-0.37710120345451897</v>
      </c>
      <c r="BW230" s="23">
        <f t="shared" si="422"/>
        <v>1</v>
      </c>
      <c r="BX230" s="5">
        <f t="shared" si="423"/>
        <v>0.48481554319459252</v>
      </c>
      <c r="BY230" s="5">
        <f t="shared" si="424"/>
        <v>-0.37710120345451897</v>
      </c>
      <c r="CA230" s="1">
        <v>221</v>
      </c>
      <c r="CB230" s="5">
        <f t="shared" si="425"/>
        <v>0.59704314088874988</v>
      </c>
      <c r="CC230" s="5">
        <f t="shared" si="426"/>
        <v>2.7496746904348182E-2</v>
      </c>
      <c r="CD230" s="23">
        <f t="shared" si="427"/>
        <v>1</v>
      </c>
      <c r="CE230" s="5">
        <f t="shared" si="428"/>
        <v>0.59704314088874988</v>
      </c>
      <c r="CF230" s="5">
        <f t="shared" si="429"/>
        <v>2.7496746904348182E-2</v>
      </c>
      <c r="CH230" s="1">
        <v>221</v>
      </c>
      <c r="CI230" s="5">
        <f t="shared" si="430"/>
        <v>0.45417657868653138</v>
      </c>
      <c r="CJ230" s="5">
        <f t="shared" si="431"/>
        <v>0.42949139142306042</v>
      </c>
      <c r="CK230" s="23">
        <f t="shared" si="432"/>
        <v>1</v>
      </c>
      <c r="CL230" s="5">
        <f t="shared" si="433"/>
        <v>0.45417657868653138</v>
      </c>
      <c r="CM230" s="5">
        <f t="shared" si="434"/>
        <v>0.42949139142306042</v>
      </c>
      <c r="CO230" s="1">
        <v>221</v>
      </c>
      <c r="CP230" s="5">
        <f t="shared" si="435"/>
        <v>0.12617118712575284</v>
      </c>
      <c r="CQ230" s="5">
        <f t="shared" si="436"/>
        <v>0.68700197812684172</v>
      </c>
      <c r="CR230" s="23">
        <f t="shared" si="437"/>
        <v>1</v>
      </c>
      <c r="CS230" s="5">
        <f t="shared" si="438"/>
        <v>0.12617118712575284</v>
      </c>
      <c r="CT230" s="5">
        <f t="shared" si="439"/>
        <v>0.68700197812684172</v>
      </c>
      <c r="CV230" s="1">
        <v>221</v>
      </c>
      <c r="CW230" s="5" t="e">
        <f t="shared" ca="1" si="440"/>
        <v>#N/A</v>
      </c>
      <c r="CX230" s="5" t="e">
        <f t="shared" ca="1" si="441"/>
        <v>#N/A</v>
      </c>
      <c r="CY230" s="23" t="e">
        <f t="shared" ca="1" si="442"/>
        <v>#N/A</v>
      </c>
      <c r="CZ230" s="5" t="e">
        <f t="shared" ca="1" si="443"/>
        <v>#N/A</v>
      </c>
      <c r="DA230" s="5" t="e">
        <f t="shared" ca="1" si="444"/>
        <v>#N/A</v>
      </c>
      <c r="DC230" s="1">
        <v>221</v>
      </c>
      <c r="DD230" s="5" t="e">
        <f t="shared" ca="1" si="445"/>
        <v>#N/A</v>
      </c>
      <c r="DE230" s="5" t="e">
        <f t="shared" ca="1" si="446"/>
        <v>#N/A</v>
      </c>
      <c r="DF230" s="23" t="e">
        <f t="shared" ca="1" si="447"/>
        <v>#N/A</v>
      </c>
      <c r="DG230" s="5" t="e">
        <f t="shared" ca="1" si="448"/>
        <v>#N/A</v>
      </c>
      <c r="DH230" s="5" t="e">
        <f t="shared" ca="1" si="449"/>
        <v>#N/A</v>
      </c>
      <c r="DJ230" s="1">
        <v>221</v>
      </c>
      <c r="DK230" s="5" t="e">
        <f t="shared" ca="1" si="450"/>
        <v>#N/A</v>
      </c>
      <c r="DL230" s="5" t="e">
        <f t="shared" ca="1" si="451"/>
        <v>#N/A</v>
      </c>
      <c r="DM230" s="23" t="e">
        <f t="shared" ca="1" si="452"/>
        <v>#N/A</v>
      </c>
      <c r="DN230" s="5" t="e">
        <f t="shared" ca="1" si="453"/>
        <v>#N/A</v>
      </c>
      <c r="DO230" s="5" t="e">
        <f t="shared" ca="1" si="454"/>
        <v>#N/A</v>
      </c>
      <c r="DQ230" s="1">
        <v>221</v>
      </c>
      <c r="DR230" s="5" t="e">
        <f t="shared" ca="1" si="455"/>
        <v>#N/A</v>
      </c>
      <c r="DS230" s="5" t="e">
        <f t="shared" ca="1" si="456"/>
        <v>#N/A</v>
      </c>
      <c r="DT230" s="23" t="e">
        <f t="shared" ca="1" si="457"/>
        <v>#N/A</v>
      </c>
      <c r="DU230" s="5" t="e">
        <f t="shared" ca="1" si="458"/>
        <v>#N/A</v>
      </c>
      <c r="DV230" s="5" t="e">
        <f t="shared" ca="1" si="459"/>
        <v>#N/A</v>
      </c>
      <c r="DX230" s="1">
        <v>221</v>
      </c>
      <c r="DY230" s="5" t="e">
        <f t="shared" ca="1" si="460"/>
        <v>#N/A</v>
      </c>
      <c r="DZ230" s="5" t="e">
        <f t="shared" ca="1" si="461"/>
        <v>#N/A</v>
      </c>
      <c r="EA230" s="23" t="e">
        <f t="shared" ca="1" si="462"/>
        <v>#N/A</v>
      </c>
      <c r="EB230" s="5" t="e">
        <f t="shared" ca="1" si="463"/>
        <v>#N/A</v>
      </c>
      <c r="EC230" s="5" t="e">
        <f t="shared" ca="1" si="464"/>
        <v>#N/A</v>
      </c>
      <c r="EE230" s="1">
        <v>221</v>
      </c>
      <c r="EF230" s="5" t="e">
        <f t="shared" ca="1" si="465"/>
        <v>#N/A</v>
      </c>
      <c r="EG230" s="5" t="e">
        <f t="shared" ca="1" si="466"/>
        <v>#N/A</v>
      </c>
      <c r="EH230" s="23" t="e">
        <f t="shared" ca="1" si="467"/>
        <v>#N/A</v>
      </c>
      <c r="EI230" s="5" t="e">
        <f t="shared" ca="1" si="468"/>
        <v>#N/A</v>
      </c>
      <c r="EJ230" s="5" t="e">
        <f t="shared" ca="1" si="469"/>
        <v>#N/A</v>
      </c>
      <c r="EL230" s="1">
        <v>221</v>
      </c>
      <c r="EM230" s="5" t="e">
        <f t="shared" ca="1" si="470"/>
        <v>#N/A</v>
      </c>
      <c r="EN230" s="5" t="e">
        <f t="shared" ca="1" si="471"/>
        <v>#N/A</v>
      </c>
      <c r="EO230" s="23" t="e">
        <f t="shared" ca="1" si="472"/>
        <v>#N/A</v>
      </c>
      <c r="EP230" s="5" t="e">
        <f t="shared" ca="1" si="473"/>
        <v>#N/A</v>
      </c>
      <c r="EQ230" s="5" t="e">
        <f t="shared" ca="1" si="474"/>
        <v>#N/A</v>
      </c>
      <c r="ES230" s="1">
        <v>221</v>
      </c>
      <c r="ET230" s="5" t="e">
        <f t="shared" ca="1" si="475"/>
        <v>#N/A</v>
      </c>
      <c r="EU230" s="5" t="e">
        <f t="shared" ca="1" si="476"/>
        <v>#N/A</v>
      </c>
      <c r="EV230" s="23" t="e">
        <f t="shared" ca="1" si="477"/>
        <v>#N/A</v>
      </c>
      <c r="EW230" s="5" t="e">
        <f t="shared" ca="1" si="478"/>
        <v>#N/A</v>
      </c>
      <c r="EX230" s="5" t="e">
        <f t="shared" ca="1" si="479"/>
        <v>#N/A</v>
      </c>
      <c r="EZ230" s="1">
        <v>221</v>
      </c>
      <c r="FA230" s="5" t="e">
        <f t="shared" ca="1" si="480"/>
        <v>#N/A</v>
      </c>
      <c r="FB230" s="5" t="e">
        <f t="shared" ca="1" si="481"/>
        <v>#N/A</v>
      </c>
      <c r="FC230" s="23" t="e">
        <f t="shared" ca="1" si="482"/>
        <v>#N/A</v>
      </c>
      <c r="FD230" s="5" t="e">
        <f t="shared" ca="1" si="483"/>
        <v>#N/A</v>
      </c>
      <c r="FE230" s="5" t="e">
        <f t="shared" ca="1" si="484"/>
        <v>#N/A</v>
      </c>
      <c r="FG230" s="1">
        <v>221</v>
      </c>
      <c r="FH230" s="5" t="e">
        <f t="shared" ca="1" si="485"/>
        <v>#N/A</v>
      </c>
      <c r="FI230" s="5" t="e">
        <f t="shared" ca="1" si="486"/>
        <v>#N/A</v>
      </c>
      <c r="FJ230" s="23" t="e">
        <f t="shared" ca="1" si="487"/>
        <v>#N/A</v>
      </c>
      <c r="FK230" s="5" t="e">
        <f t="shared" ca="1" si="488"/>
        <v>#N/A</v>
      </c>
      <c r="FL230" s="5" t="e">
        <f t="shared" ca="1" si="489"/>
        <v>#N/A</v>
      </c>
      <c r="FN230" s="1">
        <v>221</v>
      </c>
      <c r="FO230" s="5" t="e">
        <f t="shared" ca="1" si="490"/>
        <v>#N/A</v>
      </c>
      <c r="FP230" s="5" t="e">
        <f t="shared" ca="1" si="491"/>
        <v>#N/A</v>
      </c>
      <c r="FQ230" s="23" t="e">
        <f t="shared" ca="1" si="492"/>
        <v>#N/A</v>
      </c>
      <c r="FR230" s="5" t="e">
        <f t="shared" ca="1" si="493"/>
        <v>#N/A</v>
      </c>
      <c r="FS230" s="5" t="e">
        <f t="shared" ca="1" si="494"/>
        <v>#N/A</v>
      </c>
      <c r="FU230" s="1">
        <v>221</v>
      </c>
      <c r="FV230" s="5" t="e">
        <f t="shared" ca="1" si="495"/>
        <v>#N/A</v>
      </c>
      <c r="FW230" s="5" t="e">
        <f t="shared" ca="1" si="496"/>
        <v>#N/A</v>
      </c>
      <c r="FX230" s="23" t="e">
        <f t="shared" ca="1" si="497"/>
        <v>#N/A</v>
      </c>
      <c r="FY230" s="5" t="e">
        <f t="shared" ca="1" si="498"/>
        <v>#N/A</v>
      </c>
      <c r="FZ230" s="5" t="e">
        <f t="shared" ca="1" si="499"/>
        <v>#N/A</v>
      </c>
      <c r="GB230" s="1">
        <v>221</v>
      </c>
      <c r="GC230" s="5" t="e">
        <f t="shared" ca="1" si="500"/>
        <v>#N/A</v>
      </c>
      <c r="GD230" s="5" t="e">
        <f t="shared" ca="1" si="501"/>
        <v>#N/A</v>
      </c>
      <c r="GE230" s="23" t="e">
        <f t="shared" ca="1" si="502"/>
        <v>#N/A</v>
      </c>
      <c r="GF230" s="5" t="e">
        <f t="shared" ca="1" si="503"/>
        <v>#N/A</v>
      </c>
      <c r="GG230" s="5" t="e">
        <f t="shared" ca="1" si="504"/>
        <v>#N/A</v>
      </c>
      <c r="GI230" s="1">
        <v>221</v>
      </c>
      <c r="GJ230" s="5" t="e">
        <f t="shared" ca="1" si="505"/>
        <v>#N/A</v>
      </c>
      <c r="GK230" s="5" t="e">
        <f t="shared" ca="1" si="506"/>
        <v>#N/A</v>
      </c>
      <c r="GL230" s="23" t="e">
        <f t="shared" ca="1" si="507"/>
        <v>#N/A</v>
      </c>
      <c r="GM230" s="5" t="e">
        <f t="shared" ca="1" si="508"/>
        <v>#N/A</v>
      </c>
      <c r="GN230" s="5" t="e">
        <f t="shared" ca="1" si="509"/>
        <v>#N/A</v>
      </c>
    </row>
    <row r="231" spans="24:196" x14ac:dyDescent="0.25">
      <c r="X231" s="1">
        <v>222</v>
      </c>
      <c r="Y231" s="6">
        <f t="shared" si="510"/>
        <v>-0.74314482547739424</v>
      </c>
      <c r="Z231" s="6">
        <f t="shared" si="405"/>
        <v>-0.66913060635885824</v>
      </c>
      <c r="AA231" s="5"/>
      <c r="AB231" s="6"/>
      <c r="AD231" s="1">
        <v>222</v>
      </c>
      <c r="AE231" s="5">
        <f t="shared" si="406"/>
        <v>-9.2893103184674281E-2</v>
      </c>
      <c r="AF231" s="5">
        <f t="shared" si="407"/>
        <v>-8.364132579485728E-2</v>
      </c>
      <c r="AG231" s="23">
        <f t="shared" si="402"/>
        <v>1</v>
      </c>
      <c r="AH231" s="5">
        <f t="shared" si="403"/>
        <v>-9.2893103184674281E-2</v>
      </c>
      <c r="AI231" s="5">
        <f t="shared" si="404"/>
        <v>-8.364132579485728E-2</v>
      </c>
      <c r="AK231" s="1">
        <v>222</v>
      </c>
      <c r="AL231" s="5">
        <f t="shared" si="408"/>
        <v>-9.2893103184674253E-2</v>
      </c>
      <c r="AM231" s="5">
        <f t="shared" si="511"/>
        <v>0.31635867420514274</v>
      </c>
      <c r="AN231" s="23">
        <f t="shared" si="512"/>
        <v>1</v>
      </c>
      <c r="AO231" s="5">
        <f t="shared" si="513"/>
        <v>-9.2893103184674253E-2</v>
      </c>
      <c r="AP231" s="5">
        <f t="shared" si="514"/>
        <v>0.31635867420514274</v>
      </c>
      <c r="AR231" s="1">
        <v>222</v>
      </c>
      <c r="AS231" s="5">
        <f t="shared" si="409"/>
        <v>-0.48260453488767174</v>
      </c>
      <c r="AT231" s="5">
        <f t="shared" si="515"/>
        <v>0.1413586742051427</v>
      </c>
      <c r="AU231" s="23">
        <f t="shared" si="516"/>
        <v>1</v>
      </c>
      <c r="AV231" s="5">
        <f t="shared" si="517"/>
        <v>-0.48260453488767174</v>
      </c>
      <c r="AW231" s="5">
        <f t="shared" si="518"/>
        <v>0.1413586742051427</v>
      </c>
      <c r="AY231" s="1">
        <v>222</v>
      </c>
      <c r="AZ231" s="5">
        <f t="shared" si="519"/>
        <v>-0.5531455299108945</v>
      </c>
      <c r="BA231" s="5">
        <f t="shared" si="520"/>
        <v>-0.27900689003949408</v>
      </c>
      <c r="BB231" s="23">
        <f t="shared" si="521"/>
        <v>1</v>
      </c>
      <c r="BC231" s="5">
        <f t="shared" si="522"/>
        <v>-0.5531455299108945</v>
      </c>
      <c r="BD231" s="5">
        <f t="shared" si="523"/>
        <v>-0.27900689003949408</v>
      </c>
      <c r="BF231" s="1">
        <v>222</v>
      </c>
      <c r="BG231" s="5">
        <f t="shared" si="410"/>
        <v>-0.28100418201379246</v>
      </c>
      <c r="BH231" s="5">
        <f t="shared" si="411"/>
        <v>-0.60047226722710678</v>
      </c>
      <c r="BI231" s="23">
        <f t="shared" si="412"/>
        <v>1</v>
      </c>
      <c r="BJ231" s="5">
        <f t="shared" si="413"/>
        <v>-0.28100418201379246</v>
      </c>
      <c r="BK231" s="5">
        <f t="shared" si="414"/>
        <v>-0.60047226722710678</v>
      </c>
      <c r="BM231" s="1">
        <v>222</v>
      </c>
      <c r="BN231" s="5">
        <f t="shared" si="415"/>
        <v>0.1415455739088898</v>
      </c>
      <c r="BO231" s="5">
        <f t="shared" si="416"/>
        <v>-0.63594423786632159</v>
      </c>
      <c r="BP231" s="23">
        <f t="shared" si="417"/>
        <v>1</v>
      </c>
      <c r="BQ231" s="5">
        <f t="shared" si="418"/>
        <v>0.1415455739088898</v>
      </c>
      <c r="BR231" s="5">
        <f t="shared" si="419"/>
        <v>-0.63594423786632159</v>
      </c>
      <c r="BT231" s="1">
        <v>222</v>
      </c>
      <c r="BU231" s="5">
        <f t="shared" si="420"/>
        <v>0.48626113753776479</v>
      </c>
      <c r="BV231" s="5">
        <f t="shared" si="421"/>
        <v>-0.37873515062556284</v>
      </c>
      <c r="BW231" s="23">
        <f t="shared" si="422"/>
        <v>1</v>
      </c>
      <c r="BX231" s="5">
        <f t="shared" si="423"/>
        <v>0.48626113753776479</v>
      </c>
      <c r="BY231" s="5">
        <f t="shared" si="424"/>
        <v>-0.37873515062556284</v>
      </c>
      <c r="CA231" s="1">
        <v>222</v>
      </c>
      <c r="CB231" s="5">
        <f t="shared" si="425"/>
        <v>0.59848873523192214</v>
      </c>
      <c r="CC231" s="5">
        <f t="shared" si="426"/>
        <v>2.5862799733304326E-2</v>
      </c>
      <c r="CD231" s="23">
        <f t="shared" si="427"/>
        <v>1</v>
      </c>
      <c r="CE231" s="5">
        <f t="shared" si="428"/>
        <v>0.59848873523192214</v>
      </c>
      <c r="CF231" s="5">
        <f t="shared" si="429"/>
        <v>2.5862799733304326E-2</v>
      </c>
      <c r="CH231" s="1">
        <v>222</v>
      </c>
      <c r="CI231" s="5">
        <f t="shared" si="430"/>
        <v>0.45562217302970365</v>
      </c>
      <c r="CJ231" s="5">
        <f t="shared" si="431"/>
        <v>0.42785744425201655</v>
      </c>
      <c r="CK231" s="23">
        <f t="shared" si="432"/>
        <v>1</v>
      </c>
      <c r="CL231" s="5">
        <f t="shared" si="433"/>
        <v>0.45562217302970365</v>
      </c>
      <c r="CM231" s="5">
        <f t="shared" si="434"/>
        <v>0.42785744425201655</v>
      </c>
      <c r="CO231" s="1">
        <v>222</v>
      </c>
      <c r="CP231" s="5">
        <f t="shared" si="435"/>
        <v>0.12761678146892505</v>
      </c>
      <c r="CQ231" s="5">
        <f t="shared" si="436"/>
        <v>0.6853680309557979</v>
      </c>
      <c r="CR231" s="23">
        <f t="shared" si="437"/>
        <v>1</v>
      </c>
      <c r="CS231" s="5">
        <f t="shared" si="438"/>
        <v>0.12761678146892505</v>
      </c>
      <c r="CT231" s="5">
        <f t="shared" si="439"/>
        <v>0.6853680309557979</v>
      </c>
      <c r="CV231" s="1">
        <v>222</v>
      </c>
      <c r="CW231" s="5" t="e">
        <f t="shared" ca="1" si="440"/>
        <v>#N/A</v>
      </c>
      <c r="CX231" s="5" t="e">
        <f t="shared" ca="1" si="441"/>
        <v>#N/A</v>
      </c>
      <c r="CY231" s="23" t="e">
        <f t="shared" ca="1" si="442"/>
        <v>#N/A</v>
      </c>
      <c r="CZ231" s="5" t="e">
        <f t="shared" ca="1" si="443"/>
        <v>#N/A</v>
      </c>
      <c r="DA231" s="5" t="e">
        <f t="shared" ca="1" si="444"/>
        <v>#N/A</v>
      </c>
      <c r="DC231" s="1">
        <v>222</v>
      </c>
      <c r="DD231" s="5" t="e">
        <f t="shared" ca="1" si="445"/>
        <v>#N/A</v>
      </c>
      <c r="DE231" s="5" t="e">
        <f t="shared" ca="1" si="446"/>
        <v>#N/A</v>
      </c>
      <c r="DF231" s="23" t="e">
        <f t="shared" ca="1" si="447"/>
        <v>#N/A</v>
      </c>
      <c r="DG231" s="5" t="e">
        <f t="shared" ca="1" si="448"/>
        <v>#N/A</v>
      </c>
      <c r="DH231" s="5" t="e">
        <f t="shared" ca="1" si="449"/>
        <v>#N/A</v>
      </c>
      <c r="DJ231" s="1">
        <v>222</v>
      </c>
      <c r="DK231" s="5" t="e">
        <f t="shared" ca="1" si="450"/>
        <v>#N/A</v>
      </c>
      <c r="DL231" s="5" t="e">
        <f t="shared" ca="1" si="451"/>
        <v>#N/A</v>
      </c>
      <c r="DM231" s="23" t="e">
        <f t="shared" ca="1" si="452"/>
        <v>#N/A</v>
      </c>
      <c r="DN231" s="5" t="e">
        <f t="shared" ca="1" si="453"/>
        <v>#N/A</v>
      </c>
      <c r="DO231" s="5" t="e">
        <f t="shared" ca="1" si="454"/>
        <v>#N/A</v>
      </c>
      <c r="DQ231" s="1">
        <v>222</v>
      </c>
      <c r="DR231" s="5" t="e">
        <f t="shared" ca="1" si="455"/>
        <v>#N/A</v>
      </c>
      <c r="DS231" s="5" t="e">
        <f t="shared" ca="1" si="456"/>
        <v>#N/A</v>
      </c>
      <c r="DT231" s="23" t="e">
        <f t="shared" ca="1" si="457"/>
        <v>#N/A</v>
      </c>
      <c r="DU231" s="5" t="e">
        <f t="shared" ca="1" si="458"/>
        <v>#N/A</v>
      </c>
      <c r="DV231" s="5" t="e">
        <f t="shared" ca="1" si="459"/>
        <v>#N/A</v>
      </c>
      <c r="DX231" s="1">
        <v>222</v>
      </c>
      <c r="DY231" s="5" t="e">
        <f t="shared" ca="1" si="460"/>
        <v>#N/A</v>
      </c>
      <c r="DZ231" s="5" t="e">
        <f t="shared" ca="1" si="461"/>
        <v>#N/A</v>
      </c>
      <c r="EA231" s="23" t="e">
        <f t="shared" ca="1" si="462"/>
        <v>#N/A</v>
      </c>
      <c r="EB231" s="5" t="e">
        <f t="shared" ca="1" si="463"/>
        <v>#N/A</v>
      </c>
      <c r="EC231" s="5" t="e">
        <f t="shared" ca="1" si="464"/>
        <v>#N/A</v>
      </c>
      <c r="EE231" s="1">
        <v>222</v>
      </c>
      <c r="EF231" s="5" t="e">
        <f t="shared" ca="1" si="465"/>
        <v>#N/A</v>
      </c>
      <c r="EG231" s="5" t="e">
        <f t="shared" ca="1" si="466"/>
        <v>#N/A</v>
      </c>
      <c r="EH231" s="23" t="e">
        <f t="shared" ca="1" si="467"/>
        <v>#N/A</v>
      </c>
      <c r="EI231" s="5" t="e">
        <f t="shared" ca="1" si="468"/>
        <v>#N/A</v>
      </c>
      <c r="EJ231" s="5" t="e">
        <f t="shared" ca="1" si="469"/>
        <v>#N/A</v>
      </c>
      <c r="EL231" s="1">
        <v>222</v>
      </c>
      <c r="EM231" s="5" t="e">
        <f t="shared" ca="1" si="470"/>
        <v>#N/A</v>
      </c>
      <c r="EN231" s="5" t="e">
        <f t="shared" ca="1" si="471"/>
        <v>#N/A</v>
      </c>
      <c r="EO231" s="23" t="e">
        <f t="shared" ca="1" si="472"/>
        <v>#N/A</v>
      </c>
      <c r="EP231" s="5" t="e">
        <f t="shared" ca="1" si="473"/>
        <v>#N/A</v>
      </c>
      <c r="EQ231" s="5" t="e">
        <f t="shared" ca="1" si="474"/>
        <v>#N/A</v>
      </c>
      <c r="ES231" s="1">
        <v>222</v>
      </c>
      <c r="ET231" s="5" t="e">
        <f t="shared" ca="1" si="475"/>
        <v>#N/A</v>
      </c>
      <c r="EU231" s="5" t="e">
        <f t="shared" ca="1" si="476"/>
        <v>#N/A</v>
      </c>
      <c r="EV231" s="23" t="e">
        <f t="shared" ca="1" si="477"/>
        <v>#N/A</v>
      </c>
      <c r="EW231" s="5" t="e">
        <f t="shared" ca="1" si="478"/>
        <v>#N/A</v>
      </c>
      <c r="EX231" s="5" t="e">
        <f t="shared" ca="1" si="479"/>
        <v>#N/A</v>
      </c>
      <c r="EZ231" s="1">
        <v>222</v>
      </c>
      <c r="FA231" s="5" t="e">
        <f t="shared" ca="1" si="480"/>
        <v>#N/A</v>
      </c>
      <c r="FB231" s="5" t="e">
        <f t="shared" ca="1" si="481"/>
        <v>#N/A</v>
      </c>
      <c r="FC231" s="23" t="e">
        <f t="shared" ca="1" si="482"/>
        <v>#N/A</v>
      </c>
      <c r="FD231" s="5" t="e">
        <f t="shared" ca="1" si="483"/>
        <v>#N/A</v>
      </c>
      <c r="FE231" s="5" t="e">
        <f t="shared" ca="1" si="484"/>
        <v>#N/A</v>
      </c>
      <c r="FG231" s="1">
        <v>222</v>
      </c>
      <c r="FH231" s="5" t="e">
        <f t="shared" ca="1" si="485"/>
        <v>#N/A</v>
      </c>
      <c r="FI231" s="5" t="e">
        <f t="shared" ca="1" si="486"/>
        <v>#N/A</v>
      </c>
      <c r="FJ231" s="23" t="e">
        <f t="shared" ca="1" si="487"/>
        <v>#N/A</v>
      </c>
      <c r="FK231" s="5" t="e">
        <f t="shared" ca="1" si="488"/>
        <v>#N/A</v>
      </c>
      <c r="FL231" s="5" t="e">
        <f t="shared" ca="1" si="489"/>
        <v>#N/A</v>
      </c>
      <c r="FN231" s="1">
        <v>222</v>
      </c>
      <c r="FO231" s="5" t="e">
        <f t="shared" ca="1" si="490"/>
        <v>#N/A</v>
      </c>
      <c r="FP231" s="5" t="e">
        <f t="shared" ca="1" si="491"/>
        <v>#N/A</v>
      </c>
      <c r="FQ231" s="23" t="e">
        <f t="shared" ca="1" si="492"/>
        <v>#N/A</v>
      </c>
      <c r="FR231" s="5" t="e">
        <f t="shared" ca="1" si="493"/>
        <v>#N/A</v>
      </c>
      <c r="FS231" s="5" t="e">
        <f t="shared" ca="1" si="494"/>
        <v>#N/A</v>
      </c>
      <c r="FU231" s="1">
        <v>222</v>
      </c>
      <c r="FV231" s="5" t="e">
        <f t="shared" ca="1" si="495"/>
        <v>#N/A</v>
      </c>
      <c r="FW231" s="5" t="e">
        <f t="shared" ca="1" si="496"/>
        <v>#N/A</v>
      </c>
      <c r="FX231" s="23" t="e">
        <f t="shared" ca="1" si="497"/>
        <v>#N/A</v>
      </c>
      <c r="FY231" s="5" t="e">
        <f t="shared" ca="1" si="498"/>
        <v>#N/A</v>
      </c>
      <c r="FZ231" s="5" t="e">
        <f t="shared" ca="1" si="499"/>
        <v>#N/A</v>
      </c>
      <c r="GB231" s="1">
        <v>222</v>
      </c>
      <c r="GC231" s="5" t="e">
        <f t="shared" ca="1" si="500"/>
        <v>#N/A</v>
      </c>
      <c r="GD231" s="5" t="e">
        <f t="shared" ca="1" si="501"/>
        <v>#N/A</v>
      </c>
      <c r="GE231" s="23" t="e">
        <f t="shared" ca="1" si="502"/>
        <v>#N/A</v>
      </c>
      <c r="GF231" s="5" t="e">
        <f t="shared" ca="1" si="503"/>
        <v>#N/A</v>
      </c>
      <c r="GG231" s="5" t="e">
        <f t="shared" ca="1" si="504"/>
        <v>#N/A</v>
      </c>
      <c r="GI231" s="1">
        <v>222</v>
      </c>
      <c r="GJ231" s="5" t="e">
        <f t="shared" ca="1" si="505"/>
        <v>#N/A</v>
      </c>
      <c r="GK231" s="5" t="e">
        <f t="shared" ca="1" si="506"/>
        <v>#N/A</v>
      </c>
      <c r="GL231" s="23" t="e">
        <f t="shared" ca="1" si="507"/>
        <v>#N/A</v>
      </c>
      <c r="GM231" s="5" t="e">
        <f t="shared" ca="1" si="508"/>
        <v>#N/A</v>
      </c>
      <c r="GN231" s="5" t="e">
        <f t="shared" ca="1" si="509"/>
        <v>#N/A</v>
      </c>
    </row>
    <row r="232" spans="24:196" x14ac:dyDescent="0.25">
      <c r="X232" s="1">
        <v>223</v>
      </c>
      <c r="Y232" s="6">
        <f t="shared" si="510"/>
        <v>-0.73135370161917057</v>
      </c>
      <c r="Z232" s="6">
        <f t="shared" si="405"/>
        <v>-0.68199836006249837</v>
      </c>
      <c r="AA232" s="5"/>
      <c r="AB232" s="6"/>
      <c r="AD232" s="1">
        <v>223</v>
      </c>
      <c r="AE232" s="5">
        <f t="shared" si="406"/>
        <v>-9.1419212702396321E-2</v>
      </c>
      <c r="AF232" s="5">
        <f t="shared" si="407"/>
        <v>-8.5249795007812296E-2</v>
      </c>
      <c r="AG232" s="23">
        <f t="shared" si="402"/>
        <v>1</v>
      </c>
      <c r="AH232" s="5">
        <f t="shared" si="403"/>
        <v>-9.1419212702396321E-2</v>
      </c>
      <c r="AI232" s="5">
        <f t="shared" si="404"/>
        <v>-8.5249795007812296E-2</v>
      </c>
      <c r="AK232" s="1">
        <v>223</v>
      </c>
      <c r="AL232" s="5">
        <f t="shared" si="408"/>
        <v>-9.1419212702396294E-2</v>
      </c>
      <c r="AM232" s="5">
        <f t="shared" si="511"/>
        <v>0.31475020499218775</v>
      </c>
      <c r="AN232" s="23">
        <f t="shared" si="512"/>
        <v>1</v>
      </c>
      <c r="AO232" s="5">
        <f t="shared" si="513"/>
        <v>-9.1419212702396294E-2</v>
      </c>
      <c r="AP232" s="5">
        <f t="shared" si="514"/>
        <v>0.31475020499218775</v>
      </c>
      <c r="AR232" s="1">
        <v>223</v>
      </c>
      <c r="AS232" s="5">
        <f t="shared" si="409"/>
        <v>-0.48113064440539377</v>
      </c>
      <c r="AT232" s="5">
        <f t="shared" si="515"/>
        <v>0.13975020499218768</v>
      </c>
      <c r="AU232" s="23">
        <f t="shared" si="516"/>
        <v>1</v>
      </c>
      <c r="AV232" s="5">
        <f t="shared" si="517"/>
        <v>-0.48113064440539377</v>
      </c>
      <c r="AW232" s="5">
        <f t="shared" si="518"/>
        <v>0.13975020499218768</v>
      </c>
      <c r="AY232" s="1">
        <v>223</v>
      </c>
      <c r="AZ232" s="5">
        <f t="shared" si="519"/>
        <v>-0.55167163942861652</v>
      </c>
      <c r="BA232" s="5">
        <f t="shared" si="520"/>
        <v>-0.28061535925244907</v>
      </c>
      <c r="BB232" s="23">
        <f t="shared" si="521"/>
        <v>1</v>
      </c>
      <c r="BC232" s="5">
        <f t="shared" si="522"/>
        <v>-0.55167163942861652</v>
      </c>
      <c r="BD232" s="5">
        <f t="shared" si="523"/>
        <v>-0.28061535925244907</v>
      </c>
      <c r="BF232" s="1">
        <v>223</v>
      </c>
      <c r="BG232" s="5">
        <f t="shared" si="410"/>
        <v>-0.27953029153151449</v>
      </c>
      <c r="BH232" s="5">
        <f t="shared" si="411"/>
        <v>-0.60208073644006177</v>
      </c>
      <c r="BI232" s="23">
        <f t="shared" si="412"/>
        <v>1</v>
      </c>
      <c r="BJ232" s="5">
        <f t="shared" si="413"/>
        <v>-0.27953029153151449</v>
      </c>
      <c r="BK232" s="5">
        <f t="shared" si="414"/>
        <v>-0.60208073644006177</v>
      </c>
      <c r="BM232" s="1">
        <v>223</v>
      </c>
      <c r="BN232" s="5">
        <f t="shared" si="415"/>
        <v>0.14301946439116775</v>
      </c>
      <c r="BO232" s="5">
        <f t="shared" si="416"/>
        <v>-0.63755270707927658</v>
      </c>
      <c r="BP232" s="23">
        <f t="shared" si="417"/>
        <v>1</v>
      </c>
      <c r="BQ232" s="5">
        <f t="shared" si="418"/>
        <v>0.14301946439116775</v>
      </c>
      <c r="BR232" s="5">
        <f t="shared" si="419"/>
        <v>-0.63755270707927658</v>
      </c>
      <c r="BT232" s="1">
        <v>223</v>
      </c>
      <c r="BU232" s="5">
        <f t="shared" si="420"/>
        <v>0.4877350280200427</v>
      </c>
      <c r="BV232" s="5">
        <f t="shared" si="421"/>
        <v>-0.38034361983851783</v>
      </c>
      <c r="BW232" s="23">
        <f t="shared" si="422"/>
        <v>1</v>
      </c>
      <c r="BX232" s="5">
        <f t="shared" si="423"/>
        <v>0.4877350280200427</v>
      </c>
      <c r="BY232" s="5">
        <f t="shared" si="424"/>
        <v>-0.38034361983851783</v>
      </c>
      <c r="CA232" s="1">
        <v>223</v>
      </c>
      <c r="CB232" s="5">
        <f t="shared" si="425"/>
        <v>0.59996262571420012</v>
      </c>
      <c r="CC232" s="5">
        <f t="shared" si="426"/>
        <v>2.425433052034931E-2</v>
      </c>
      <c r="CD232" s="23">
        <f t="shared" si="427"/>
        <v>1</v>
      </c>
      <c r="CE232" s="5">
        <f t="shared" si="428"/>
        <v>0.59996262571420012</v>
      </c>
      <c r="CF232" s="5">
        <f t="shared" si="429"/>
        <v>2.425433052034931E-2</v>
      </c>
      <c r="CH232" s="1">
        <v>223</v>
      </c>
      <c r="CI232" s="5">
        <f t="shared" si="430"/>
        <v>0.45709606351198157</v>
      </c>
      <c r="CJ232" s="5">
        <f t="shared" si="431"/>
        <v>0.42624897503906156</v>
      </c>
      <c r="CK232" s="23">
        <f t="shared" si="432"/>
        <v>1</v>
      </c>
      <c r="CL232" s="5">
        <f t="shared" si="433"/>
        <v>0.45709606351198157</v>
      </c>
      <c r="CM232" s="5">
        <f t="shared" si="434"/>
        <v>0.42624897503906156</v>
      </c>
      <c r="CO232" s="1">
        <v>223</v>
      </c>
      <c r="CP232" s="5">
        <f t="shared" si="435"/>
        <v>0.129090671951203</v>
      </c>
      <c r="CQ232" s="5">
        <f t="shared" si="436"/>
        <v>0.68375956174284291</v>
      </c>
      <c r="CR232" s="23">
        <f t="shared" si="437"/>
        <v>1</v>
      </c>
      <c r="CS232" s="5">
        <f t="shared" si="438"/>
        <v>0.129090671951203</v>
      </c>
      <c r="CT232" s="5">
        <f t="shared" si="439"/>
        <v>0.68375956174284291</v>
      </c>
      <c r="CV232" s="1">
        <v>223</v>
      </c>
      <c r="CW232" s="5" t="e">
        <f t="shared" ca="1" si="440"/>
        <v>#N/A</v>
      </c>
      <c r="CX232" s="5" t="e">
        <f t="shared" ca="1" si="441"/>
        <v>#N/A</v>
      </c>
      <c r="CY232" s="23" t="e">
        <f t="shared" ca="1" si="442"/>
        <v>#N/A</v>
      </c>
      <c r="CZ232" s="5" t="e">
        <f t="shared" ca="1" si="443"/>
        <v>#N/A</v>
      </c>
      <c r="DA232" s="5" t="e">
        <f t="shared" ca="1" si="444"/>
        <v>#N/A</v>
      </c>
      <c r="DC232" s="1">
        <v>223</v>
      </c>
      <c r="DD232" s="5" t="e">
        <f t="shared" ca="1" si="445"/>
        <v>#N/A</v>
      </c>
      <c r="DE232" s="5" t="e">
        <f t="shared" ca="1" si="446"/>
        <v>#N/A</v>
      </c>
      <c r="DF232" s="23" t="e">
        <f t="shared" ca="1" si="447"/>
        <v>#N/A</v>
      </c>
      <c r="DG232" s="5" t="e">
        <f t="shared" ca="1" si="448"/>
        <v>#N/A</v>
      </c>
      <c r="DH232" s="5" t="e">
        <f t="shared" ca="1" si="449"/>
        <v>#N/A</v>
      </c>
      <c r="DJ232" s="1">
        <v>223</v>
      </c>
      <c r="DK232" s="5" t="e">
        <f t="shared" ca="1" si="450"/>
        <v>#N/A</v>
      </c>
      <c r="DL232" s="5" t="e">
        <f t="shared" ca="1" si="451"/>
        <v>#N/A</v>
      </c>
      <c r="DM232" s="23" t="e">
        <f t="shared" ca="1" si="452"/>
        <v>#N/A</v>
      </c>
      <c r="DN232" s="5" t="e">
        <f t="shared" ca="1" si="453"/>
        <v>#N/A</v>
      </c>
      <c r="DO232" s="5" t="e">
        <f t="shared" ca="1" si="454"/>
        <v>#N/A</v>
      </c>
      <c r="DQ232" s="1">
        <v>223</v>
      </c>
      <c r="DR232" s="5" t="e">
        <f t="shared" ca="1" si="455"/>
        <v>#N/A</v>
      </c>
      <c r="DS232" s="5" t="e">
        <f t="shared" ca="1" si="456"/>
        <v>#N/A</v>
      </c>
      <c r="DT232" s="23" t="e">
        <f t="shared" ca="1" si="457"/>
        <v>#N/A</v>
      </c>
      <c r="DU232" s="5" t="e">
        <f t="shared" ca="1" si="458"/>
        <v>#N/A</v>
      </c>
      <c r="DV232" s="5" t="e">
        <f t="shared" ca="1" si="459"/>
        <v>#N/A</v>
      </c>
      <c r="DX232" s="1">
        <v>223</v>
      </c>
      <c r="DY232" s="5" t="e">
        <f t="shared" ca="1" si="460"/>
        <v>#N/A</v>
      </c>
      <c r="DZ232" s="5" t="e">
        <f t="shared" ca="1" si="461"/>
        <v>#N/A</v>
      </c>
      <c r="EA232" s="23" t="e">
        <f t="shared" ca="1" si="462"/>
        <v>#N/A</v>
      </c>
      <c r="EB232" s="5" t="e">
        <f t="shared" ca="1" si="463"/>
        <v>#N/A</v>
      </c>
      <c r="EC232" s="5" t="e">
        <f t="shared" ca="1" si="464"/>
        <v>#N/A</v>
      </c>
      <c r="EE232" s="1">
        <v>223</v>
      </c>
      <c r="EF232" s="5" t="e">
        <f t="shared" ca="1" si="465"/>
        <v>#N/A</v>
      </c>
      <c r="EG232" s="5" t="e">
        <f t="shared" ca="1" si="466"/>
        <v>#N/A</v>
      </c>
      <c r="EH232" s="23" t="e">
        <f t="shared" ca="1" si="467"/>
        <v>#N/A</v>
      </c>
      <c r="EI232" s="5" t="e">
        <f t="shared" ca="1" si="468"/>
        <v>#N/A</v>
      </c>
      <c r="EJ232" s="5" t="e">
        <f t="shared" ca="1" si="469"/>
        <v>#N/A</v>
      </c>
      <c r="EL232" s="1">
        <v>223</v>
      </c>
      <c r="EM232" s="5" t="e">
        <f t="shared" ca="1" si="470"/>
        <v>#N/A</v>
      </c>
      <c r="EN232" s="5" t="e">
        <f t="shared" ca="1" si="471"/>
        <v>#N/A</v>
      </c>
      <c r="EO232" s="23" t="e">
        <f t="shared" ca="1" si="472"/>
        <v>#N/A</v>
      </c>
      <c r="EP232" s="5" t="e">
        <f t="shared" ca="1" si="473"/>
        <v>#N/A</v>
      </c>
      <c r="EQ232" s="5" t="e">
        <f t="shared" ca="1" si="474"/>
        <v>#N/A</v>
      </c>
      <c r="ES232" s="1">
        <v>223</v>
      </c>
      <c r="ET232" s="5" t="e">
        <f t="shared" ca="1" si="475"/>
        <v>#N/A</v>
      </c>
      <c r="EU232" s="5" t="e">
        <f t="shared" ca="1" si="476"/>
        <v>#N/A</v>
      </c>
      <c r="EV232" s="23" t="e">
        <f t="shared" ca="1" si="477"/>
        <v>#N/A</v>
      </c>
      <c r="EW232" s="5" t="e">
        <f t="shared" ca="1" si="478"/>
        <v>#N/A</v>
      </c>
      <c r="EX232" s="5" t="e">
        <f t="shared" ca="1" si="479"/>
        <v>#N/A</v>
      </c>
      <c r="EZ232" s="1">
        <v>223</v>
      </c>
      <c r="FA232" s="5" t="e">
        <f t="shared" ca="1" si="480"/>
        <v>#N/A</v>
      </c>
      <c r="FB232" s="5" t="e">
        <f t="shared" ca="1" si="481"/>
        <v>#N/A</v>
      </c>
      <c r="FC232" s="23" t="e">
        <f t="shared" ca="1" si="482"/>
        <v>#N/A</v>
      </c>
      <c r="FD232" s="5" t="e">
        <f t="shared" ca="1" si="483"/>
        <v>#N/A</v>
      </c>
      <c r="FE232" s="5" t="e">
        <f t="shared" ca="1" si="484"/>
        <v>#N/A</v>
      </c>
      <c r="FG232" s="1">
        <v>223</v>
      </c>
      <c r="FH232" s="5" t="e">
        <f t="shared" ca="1" si="485"/>
        <v>#N/A</v>
      </c>
      <c r="FI232" s="5" t="e">
        <f t="shared" ca="1" si="486"/>
        <v>#N/A</v>
      </c>
      <c r="FJ232" s="23" t="e">
        <f t="shared" ca="1" si="487"/>
        <v>#N/A</v>
      </c>
      <c r="FK232" s="5" t="e">
        <f t="shared" ca="1" si="488"/>
        <v>#N/A</v>
      </c>
      <c r="FL232" s="5" t="e">
        <f t="shared" ca="1" si="489"/>
        <v>#N/A</v>
      </c>
      <c r="FN232" s="1">
        <v>223</v>
      </c>
      <c r="FO232" s="5" t="e">
        <f t="shared" ca="1" si="490"/>
        <v>#N/A</v>
      </c>
      <c r="FP232" s="5" t="e">
        <f t="shared" ca="1" si="491"/>
        <v>#N/A</v>
      </c>
      <c r="FQ232" s="23" t="e">
        <f t="shared" ca="1" si="492"/>
        <v>#N/A</v>
      </c>
      <c r="FR232" s="5" t="e">
        <f t="shared" ca="1" si="493"/>
        <v>#N/A</v>
      </c>
      <c r="FS232" s="5" t="e">
        <f t="shared" ca="1" si="494"/>
        <v>#N/A</v>
      </c>
      <c r="FU232" s="1">
        <v>223</v>
      </c>
      <c r="FV232" s="5" t="e">
        <f t="shared" ca="1" si="495"/>
        <v>#N/A</v>
      </c>
      <c r="FW232" s="5" t="e">
        <f t="shared" ca="1" si="496"/>
        <v>#N/A</v>
      </c>
      <c r="FX232" s="23" t="e">
        <f t="shared" ca="1" si="497"/>
        <v>#N/A</v>
      </c>
      <c r="FY232" s="5" t="e">
        <f t="shared" ca="1" si="498"/>
        <v>#N/A</v>
      </c>
      <c r="FZ232" s="5" t="e">
        <f t="shared" ca="1" si="499"/>
        <v>#N/A</v>
      </c>
      <c r="GB232" s="1">
        <v>223</v>
      </c>
      <c r="GC232" s="5" t="e">
        <f t="shared" ca="1" si="500"/>
        <v>#N/A</v>
      </c>
      <c r="GD232" s="5" t="e">
        <f t="shared" ca="1" si="501"/>
        <v>#N/A</v>
      </c>
      <c r="GE232" s="23" t="e">
        <f t="shared" ca="1" si="502"/>
        <v>#N/A</v>
      </c>
      <c r="GF232" s="5" t="e">
        <f t="shared" ca="1" si="503"/>
        <v>#N/A</v>
      </c>
      <c r="GG232" s="5" t="e">
        <f t="shared" ca="1" si="504"/>
        <v>#N/A</v>
      </c>
      <c r="GI232" s="1">
        <v>223</v>
      </c>
      <c r="GJ232" s="5" t="e">
        <f t="shared" ca="1" si="505"/>
        <v>#N/A</v>
      </c>
      <c r="GK232" s="5" t="e">
        <f t="shared" ca="1" si="506"/>
        <v>#N/A</v>
      </c>
      <c r="GL232" s="23" t="e">
        <f t="shared" ca="1" si="507"/>
        <v>#N/A</v>
      </c>
      <c r="GM232" s="5" t="e">
        <f t="shared" ca="1" si="508"/>
        <v>#N/A</v>
      </c>
      <c r="GN232" s="5" t="e">
        <f t="shared" ca="1" si="509"/>
        <v>#N/A</v>
      </c>
    </row>
    <row r="233" spans="24:196" x14ac:dyDescent="0.25">
      <c r="X233" s="1">
        <v>224</v>
      </c>
      <c r="Y233" s="6">
        <f t="shared" si="510"/>
        <v>-0.71933980033865108</v>
      </c>
      <c r="Z233" s="6">
        <f t="shared" si="405"/>
        <v>-0.69465837045899737</v>
      </c>
      <c r="AA233" s="5"/>
      <c r="AB233" s="6"/>
      <c r="AD233" s="1">
        <v>224</v>
      </c>
      <c r="AE233" s="5">
        <f t="shared" si="406"/>
        <v>-8.9917475042331385E-2</v>
      </c>
      <c r="AF233" s="5">
        <f t="shared" si="407"/>
        <v>-8.6832296307374671E-2</v>
      </c>
      <c r="AG233" s="23">
        <f t="shared" si="402"/>
        <v>1</v>
      </c>
      <c r="AH233" s="5">
        <f t="shared" si="403"/>
        <v>-8.9917475042331385E-2</v>
      </c>
      <c r="AI233" s="5">
        <f t="shared" si="404"/>
        <v>-8.6832296307374671E-2</v>
      </c>
      <c r="AK233" s="1">
        <v>224</v>
      </c>
      <c r="AL233" s="5">
        <f t="shared" si="408"/>
        <v>-8.9917475042331357E-2</v>
      </c>
      <c r="AM233" s="5">
        <f t="shared" si="511"/>
        <v>0.31316770369262537</v>
      </c>
      <c r="AN233" s="23">
        <f t="shared" si="512"/>
        <v>1</v>
      </c>
      <c r="AO233" s="5">
        <f t="shared" si="513"/>
        <v>-8.9917475042331357E-2</v>
      </c>
      <c r="AP233" s="5">
        <f t="shared" si="514"/>
        <v>0.31316770369262537</v>
      </c>
      <c r="AR233" s="1">
        <v>224</v>
      </c>
      <c r="AS233" s="5">
        <f t="shared" si="409"/>
        <v>-0.47962890674532882</v>
      </c>
      <c r="AT233" s="5">
        <f t="shared" si="515"/>
        <v>0.13816770369262532</v>
      </c>
      <c r="AU233" s="23">
        <f t="shared" si="516"/>
        <v>1</v>
      </c>
      <c r="AV233" s="5">
        <f t="shared" si="517"/>
        <v>-0.47962890674532882</v>
      </c>
      <c r="AW233" s="5">
        <f t="shared" si="518"/>
        <v>0.13816770369262532</v>
      </c>
      <c r="AY233" s="1">
        <v>224</v>
      </c>
      <c r="AZ233" s="5">
        <f t="shared" si="519"/>
        <v>-0.55016990176855152</v>
      </c>
      <c r="BA233" s="5">
        <f t="shared" si="520"/>
        <v>-0.28219786055201146</v>
      </c>
      <c r="BB233" s="23">
        <f t="shared" si="521"/>
        <v>1</v>
      </c>
      <c r="BC233" s="5">
        <f t="shared" si="522"/>
        <v>-0.55016990176855152</v>
      </c>
      <c r="BD233" s="5">
        <f t="shared" si="523"/>
        <v>-0.28219786055201146</v>
      </c>
      <c r="BF233" s="1">
        <v>224</v>
      </c>
      <c r="BG233" s="5">
        <f t="shared" si="410"/>
        <v>-0.27802855387144954</v>
      </c>
      <c r="BH233" s="5">
        <f t="shared" si="411"/>
        <v>-0.60366323773962416</v>
      </c>
      <c r="BI233" s="23">
        <f t="shared" si="412"/>
        <v>1</v>
      </c>
      <c r="BJ233" s="5">
        <f t="shared" si="413"/>
        <v>-0.27802855387144954</v>
      </c>
      <c r="BK233" s="5">
        <f t="shared" si="414"/>
        <v>-0.60366323773962416</v>
      </c>
      <c r="BM233" s="1">
        <v>224</v>
      </c>
      <c r="BN233" s="5">
        <f t="shared" si="415"/>
        <v>0.1445212020512327</v>
      </c>
      <c r="BO233" s="5">
        <f t="shared" si="416"/>
        <v>-0.63913520837883897</v>
      </c>
      <c r="BP233" s="23">
        <f t="shared" si="417"/>
        <v>1</v>
      </c>
      <c r="BQ233" s="5">
        <f t="shared" si="418"/>
        <v>0.1445212020512327</v>
      </c>
      <c r="BR233" s="5">
        <f t="shared" si="419"/>
        <v>-0.63913520837883897</v>
      </c>
      <c r="BT233" s="1">
        <v>224</v>
      </c>
      <c r="BU233" s="5">
        <f t="shared" si="420"/>
        <v>0.48923676568010765</v>
      </c>
      <c r="BV233" s="5">
        <f t="shared" si="421"/>
        <v>-0.38192612113808022</v>
      </c>
      <c r="BW233" s="23">
        <f t="shared" si="422"/>
        <v>1</v>
      </c>
      <c r="BX233" s="5">
        <f t="shared" si="423"/>
        <v>0.48923676568010765</v>
      </c>
      <c r="BY233" s="5">
        <f t="shared" si="424"/>
        <v>-0.38192612113808022</v>
      </c>
      <c r="CA233" s="1">
        <v>224</v>
      </c>
      <c r="CB233" s="5">
        <f t="shared" si="425"/>
        <v>0.60146436337426501</v>
      </c>
      <c r="CC233" s="5">
        <f t="shared" si="426"/>
        <v>2.2671829220786935E-2</v>
      </c>
      <c r="CD233" s="23">
        <f t="shared" si="427"/>
        <v>1</v>
      </c>
      <c r="CE233" s="5">
        <f t="shared" si="428"/>
        <v>0.60146436337426501</v>
      </c>
      <c r="CF233" s="5">
        <f t="shared" si="429"/>
        <v>2.2671829220786935E-2</v>
      </c>
      <c r="CH233" s="1">
        <v>224</v>
      </c>
      <c r="CI233" s="5">
        <f t="shared" si="430"/>
        <v>0.45859780117204652</v>
      </c>
      <c r="CJ233" s="5">
        <f t="shared" si="431"/>
        <v>0.42466647373949917</v>
      </c>
      <c r="CK233" s="23">
        <f t="shared" si="432"/>
        <v>1</v>
      </c>
      <c r="CL233" s="5">
        <f t="shared" si="433"/>
        <v>0.45859780117204652</v>
      </c>
      <c r="CM233" s="5">
        <f t="shared" si="434"/>
        <v>0.42466647373949917</v>
      </c>
      <c r="CO233" s="1">
        <v>224</v>
      </c>
      <c r="CP233" s="5">
        <f t="shared" si="435"/>
        <v>0.13059240961126795</v>
      </c>
      <c r="CQ233" s="5">
        <f t="shared" si="436"/>
        <v>0.68217706044328053</v>
      </c>
      <c r="CR233" s="23">
        <f t="shared" si="437"/>
        <v>1</v>
      </c>
      <c r="CS233" s="5">
        <f t="shared" si="438"/>
        <v>0.13059240961126795</v>
      </c>
      <c r="CT233" s="5">
        <f t="shared" si="439"/>
        <v>0.68217706044328053</v>
      </c>
      <c r="CV233" s="1">
        <v>224</v>
      </c>
      <c r="CW233" s="5" t="e">
        <f t="shared" ca="1" si="440"/>
        <v>#N/A</v>
      </c>
      <c r="CX233" s="5" t="e">
        <f t="shared" ca="1" si="441"/>
        <v>#N/A</v>
      </c>
      <c r="CY233" s="23" t="e">
        <f t="shared" ca="1" si="442"/>
        <v>#N/A</v>
      </c>
      <c r="CZ233" s="5" t="e">
        <f t="shared" ca="1" si="443"/>
        <v>#N/A</v>
      </c>
      <c r="DA233" s="5" t="e">
        <f t="shared" ca="1" si="444"/>
        <v>#N/A</v>
      </c>
      <c r="DC233" s="1">
        <v>224</v>
      </c>
      <c r="DD233" s="5" t="e">
        <f t="shared" ca="1" si="445"/>
        <v>#N/A</v>
      </c>
      <c r="DE233" s="5" t="e">
        <f t="shared" ca="1" si="446"/>
        <v>#N/A</v>
      </c>
      <c r="DF233" s="23" t="e">
        <f t="shared" ca="1" si="447"/>
        <v>#N/A</v>
      </c>
      <c r="DG233" s="5" t="e">
        <f t="shared" ca="1" si="448"/>
        <v>#N/A</v>
      </c>
      <c r="DH233" s="5" t="e">
        <f t="shared" ca="1" si="449"/>
        <v>#N/A</v>
      </c>
      <c r="DJ233" s="1">
        <v>224</v>
      </c>
      <c r="DK233" s="5" t="e">
        <f t="shared" ca="1" si="450"/>
        <v>#N/A</v>
      </c>
      <c r="DL233" s="5" t="e">
        <f t="shared" ca="1" si="451"/>
        <v>#N/A</v>
      </c>
      <c r="DM233" s="23" t="e">
        <f t="shared" ca="1" si="452"/>
        <v>#N/A</v>
      </c>
      <c r="DN233" s="5" t="e">
        <f t="shared" ca="1" si="453"/>
        <v>#N/A</v>
      </c>
      <c r="DO233" s="5" t="e">
        <f t="shared" ca="1" si="454"/>
        <v>#N/A</v>
      </c>
      <c r="DQ233" s="1">
        <v>224</v>
      </c>
      <c r="DR233" s="5" t="e">
        <f t="shared" ca="1" si="455"/>
        <v>#N/A</v>
      </c>
      <c r="DS233" s="5" t="e">
        <f t="shared" ca="1" si="456"/>
        <v>#N/A</v>
      </c>
      <c r="DT233" s="23" t="e">
        <f t="shared" ca="1" si="457"/>
        <v>#N/A</v>
      </c>
      <c r="DU233" s="5" t="e">
        <f t="shared" ca="1" si="458"/>
        <v>#N/A</v>
      </c>
      <c r="DV233" s="5" t="e">
        <f t="shared" ca="1" si="459"/>
        <v>#N/A</v>
      </c>
      <c r="DX233" s="1">
        <v>224</v>
      </c>
      <c r="DY233" s="5" t="e">
        <f t="shared" ca="1" si="460"/>
        <v>#N/A</v>
      </c>
      <c r="DZ233" s="5" t="e">
        <f t="shared" ca="1" si="461"/>
        <v>#N/A</v>
      </c>
      <c r="EA233" s="23" t="e">
        <f t="shared" ca="1" si="462"/>
        <v>#N/A</v>
      </c>
      <c r="EB233" s="5" t="e">
        <f t="shared" ca="1" si="463"/>
        <v>#N/A</v>
      </c>
      <c r="EC233" s="5" t="e">
        <f t="shared" ca="1" si="464"/>
        <v>#N/A</v>
      </c>
      <c r="EE233" s="1">
        <v>224</v>
      </c>
      <c r="EF233" s="5" t="e">
        <f t="shared" ca="1" si="465"/>
        <v>#N/A</v>
      </c>
      <c r="EG233" s="5" t="e">
        <f t="shared" ca="1" si="466"/>
        <v>#N/A</v>
      </c>
      <c r="EH233" s="23" t="e">
        <f t="shared" ca="1" si="467"/>
        <v>#N/A</v>
      </c>
      <c r="EI233" s="5" t="e">
        <f t="shared" ca="1" si="468"/>
        <v>#N/A</v>
      </c>
      <c r="EJ233" s="5" t="e">
        <f t="shared" ca="1" si="469"/>
        <v>#N/A</v>
      </c>
      <c r="EL233" s="1">
        <v>224</v>
      </c>
      <c r="EM233" s="5" t="e">
        <f t="shared" ca="1" si="470"/>
        <v>#N/A</v>
      </c>
      <c r="EN233" s="5" t="e">
        <f t="shared" ca="1" si="471"/>
        <v>#N/A</v>
      </c>
      <c r="EO233" s="23" t="e">
        <f t="shared" ca="1" si="472"/>
        <v>#N/A</v>
      </c>
      <c r="EP233" s="5" t="e">
        <f t="shared" ca="1" si="473"/>
        <v>#N/A</v>
      </c>
      <c r="EQ233" s="5" t="e">
        <f t="shared" ca="1" si="474"/>
        <v>#N/A</v>
      </c>
      <c r="ES233" s="1">
        <v>224</v>
      </c>
      <c r="ET233" s="5" t="e">
        <f t="shared" ca="1" si="475"/>
        <v>#N/A</v>
      </c>
      <c r="EU233" s="5" t="e">
        <f t="shared" ca="1" si="476"/>
        <v>#N/A</v>
      </c>
      <c r="EV233" s="23" t="e">
        <f t="shared" ca="1" si="477"/>
        <v>#N/A</v>
      </c>
      <c r="EW233" s="5" t="e">
        <f t="shared" ca="1" si="478"/>
        <v>#N/A</v>
      </c>
      <c r="EX233" s="5" t="e">
        <f t="shared" ca="1" si="479"/>
        <v>#N/A</v>
      </c>
      <c r="EZ233" s="1">
        <v>224</v>
      </c>
      <c r="FA233" s="5" t="e">
        <f t="shared" ca="1" si="480"/>
        <v>#N/A</v>
      </c>
      <c r="FB233" s="5" t="e">
        <f t="shared" ca="1" si="481"/>
        <v>#N/A</v>
      </c>
      <c r="FC233" s="23" t="e">
        <f t="shared" ca="1" si="482"/>
        <v>#N/A</v>
      </c>
      <c r="FD233" s="5" t="e">
        <f t="shared" ca="1" si="483"/>
        <v>#N/A</v>
      </c>
      <c r="FE233" s="5" t="e">
        <f t="shared" ca="1" si="484"/>
        <v>#N/A</v>
      </c>
      <c r="FG233" s="1">
        <v>224</v>
      </c>
      <c r="FH233" s="5" t="e">
        <f t="shared" ca="1" si="485"/>
        <v>#N/A</v>
      </c>
      <c r="FI233" s="5" t="e">
        <f t="shared" ca="1" si="486"/>
        <v>#N/A</v>
      </c>
      <c r="FJ233" s="23" t="e">
        <f t="shared" ca="1" si="487"/>
        <v>#N/A</v>
      </c>
      <c r="FK233" s="5" t="e">
        <f t="shared" ca="1" si="488"/>
        <v>#N/A</v>
      </c>
      <c r="FL233" s="5" t="e">
        <f t="shared" ca="1" si="489"/>
        <v>#N/A</v>
      </c>
      <c r="FN233" s="1">
        <v>224</v>
      </c>
      <c r="FO233" s="5" t="e">
        <f t="shared" ca="1" si="490"/>
        <v>#N/A</v>
      </c>
      <c r="FP233" s="5" t="e">
        <f t="shared" ca="1" si="491"/>
        <v>#N/A</v>
      </c>
      <c r="FQ233" s="23" t="e">
        <f t="shared" ca="1" si="492"/>
        <v>#N/A</v>
      </c>
      <c r="FR233" s="5" t="e">
        <f t="shared" ca="1" si="493"/>
        <v>#N/A</v>
      </c>
      <c r="FS233" s="5" t="e">
        <f t="shared" ca="1" si="494"/>
        <v>#N/A</v>
      </c>
      <c r="FU233" s="1">
        <v>224</v>
      </c>
      <c r="FV233" s="5" t="e">
        <f t="shared" ca="1" si="495"/>
        <v>#N/A</v>
      </c>
      <c r="FW233" s="5" t="e">
        <f t="shared" ca="1" si="496"/>
        <v>#N/A</v>
      </c>
      <c r="FX233" s="23" t="e">
        <f t="shared" ca="1" si="497"/>
        <v>#N/A</v>
      </c>
      <c r="FY233" s="5" t="e">
        <f t="shared" ca="1" si="498"/>
        <v>#N/A</v>
      </c>
      <c r="FZ233" s="5" t="e">
        <f t="shared" ca="1" si="499"/>
        <v>#N/A</v>
      </c>
      <c r="GB233" s="1">
        <v>224</v>
      </c>
      <c r="GC233" s="5" t="e">
        <f t="shared" ca="1" si="500"/>
        <v>#N/A</v>
      </c>
      <c r="GD233" s="5" t="e">
        <f t="shared" ca="1" si="501"/>
        <v>#N/A</v>
      </c>
      <c r="GE233" s="23" t="e">
        <f t="shared" ca="1" si="502"/>
        <v>#N/A</v>
      </c>
      <c r="GF233" s="5" t="e">
        <f t="shared" ca="1" si="503"/>
        <v>#N/A</v>
      </c>
      <c r="GG233" s="5" t="e">
        <f t="shared" ca="1" si="504"/>
        <v>#N/A</v>
      </c>
      <c r="GI233" s="1">
        <v>224</v>
      </c>
      <c r="GJ233" s="5" t="e">
        <f t="shared" ca="1" si="505"/>
        <v>#N/A</v>
      </c>
      <c r="GK233" s="5" t="e">
        <f t="shared" ca="1" si="506"/>
        <v>#N/A</v>
      </c>
      <c r="GL233" s="23" t="e">
        <f t="shared" ca="1" si="507"/>
        <v>#N/A</v>
      </c>
      <c r="GM233" s="5" t="e">
        <f t="shared" ca="1" si="508"/>
        <v>#N/A</v>
      </c>
      <c r="GN233" s="5" t="e">
        <f t="shared" ca="1" si="509"/>
        <v>#N/A</v>
      </c>
    </row>
    <row r="234" spans="24:196" x14ac:dyDescent="0.25">
      <c r="X234" s="1">
        <v>225</v>
      </c>
      <c r="Y234" s="6">
        <f t="shared" si="510"/>
        <v>-0.70710678118654768</v>
      </c>
      <c r="Z234" s="6">
        <f t="shared" si="405"/>
        <v>-0.70710678118654746</v>
      </c>
      <c r="AA234" s="5"/>
      <c r="AB234" s="6"/>
      <c r="AD234" s="1">
        <v>225</v>
      </c>
      <c r="AE234" s="5">
        <f t="shared" si="406"/>
        <v>-8.838834764831846E-2</v>
      </c>
      <c r="AF234" s="5">
        <f t="shared" si="407"/>
        <v>-8.8388347648318433E-2</v>
      </c>
      <c r="AG234" s="23">
        <f t="shared" si="402"/>
        <v>1</v>
      </c>
      <c r="AH234" s="5">
        <f t="shared" si="403"/>
        <v>-8.838834764831846E-2</v>
      </c>
      <c r="AI234" s="5">
        <f t="shared" si="404"/>
        <v>-8.8388347648318433E-2</v>
      </c>
      <c r="AK234" s="1">
        <v>225</v>
      </c>
      <c r="AL234" s="5">
        <f t="shared" si="408"/>
        <v>-8.8388347648318433E-2</v>
      </c>
      <c r="AM234" s="5">
        <f t="shared" si="511"/>
        <v>0.31161165235168159</v>
      </c>
      <c r="AN234" s="23">
        <f t="shared" si="512"/>
        <v>1</v>
      </c>
      <c r="AO234" s="5">
        <f t="shared" si="513"/>
        <v>-8.8388347648318433E-2</v>
      </c>
      <c r="AP234" s="5">
        <f t="shared" si="514"/>
        <v>0.31161165235168159</v>
      </c>
      <c r="AR234" s="1">
        <v>225</v>
      </c>
      <c r="AS234" s="5">
        <f t="shared" si="409"/>
        <v>-0.47809977935131587</v>
      </c>
      <c r="AT234" s="5">
        <f t="shared" si="515"/>
        <v>0.13661165235168155</v>
      </c>
      <c r="AU234" s="23">
        <f t="shared" si="516"/>
        <v>1</v>
      </c>
      <c r="AV234" s="5">
        <f t="shared" si="517"/>
        <v>-0.47809977935131587</v>
      </c>
      <c r="AW234" s="5">
        <f t="shared" si="518"/>
        <v>0.13661165235168155</v>
      </c>
      <c r="AY234" s="1">
        <v>225</v>
      </c>
      <c r="AZ234" s="5">
        <f t="shared" si="519"/>
        <v>-0.54864077437453862</v>
      </c>
      <c r="BA234" s="5">
        <f t="shared" si="520"/>
        <v>-0.28375391189295518</v>
      </c>
      <c r="BB234" s="23">
        <f t="shared" si="521"/>
        <v>1</v>
      </c>
      <c r="BC234" s="5">
        <f t="shared" si="522"/>
        <v>-0.54864077437453862</v>
      </c>
      <c r="BD234" s="5">
        <f t="shared" si="523"/>
        <v>-0.28375391189295518</v>
      </c>
      <c r="BF234" s="1">
        <v>225</v>
      </c>
      <c r="BG234" s="5">
        <f t="shared" si="410"/>
        <v>-0.27649942647743664</v>
      </c>
      <c r="BH234" s="5">
        <f t="shared" si="411"/>
        <v>-0.60521928908056788</v>
      </c>
      <c r="BI234" s="23">
        <f t="shared" si="412"/>
        <v>1</v>
      </c>
      <c r="BJ234" s="5">
        <f t="shared" si="413"/>
        <v>-0.27649942647743664</v>
      </c>
      <c r="BK234" s="5">
        <f t="shared" si="414"/>
        <v>-0.60521928908056788</v>
      </c>
      <c r="BM234" s="1">
        <v>225</v>
      </c>
      <c r="BN234" s="5">
        <f t="shared" si="415"/>
        <v>0.14605032944524562</v>
      </c>
      <c r="BO234" s="5">
        <f t="shared" si="416"/>
        <v>-0.64069125971978269</v>
      </c>
      <c r="BP234" s="23">
        <f t="shared" si="417"/>
        <v>1</v>
      </c>
      <c r="BQ234" s="5">
        <f t="shared" si="418"/>
        <v>0.14605032944524562</v>
      </c>
      <c r="BR234" s="5">
        <f t="shared" si="419"/>
        <v>-0.64069125971978269</v>
      </c>
      <c r="BT234" s="1">
        <v>225</v>
      </c>
      <c r="BU234" s="5">
        <f t="shared" si="420"/>
        <v>0.49076589307412055</v>
      </c>
      <c r="BV234" s="5">
        <f t="shared" si="421"/>
        <v>-0.383482172479024</v>
      </c>
      <c r="BW234" s="23">
        <f t="shared" si="422"/>
        <v>1</v>
      </c>
      <c r="BX234" s="5">
        <f t="shared" si="423"/>
        <v>0.49076589307412055</v>
      </c>
      <c r="BY234" s="5">
        <f t="shared" si="424"/>
        <v>-0.383482172479024</v>
      </c>
      <c r="CA234" s="1">
        <v>225</v>
      </c>
      <c r="CB234" s="5">
        <f t="shared" si="425"/>
        <v>0.60299349076827791</v>
      </c>
      <c r="CC234" s="5">
        <f t="shared" si="426"/>
        <v>2.1115777879843173E-2</v>
      </c>
      <c r="CD234" s="23">
        <f t="shared" si="427"/>
        <v>1</v>
      </c>
      <c r="CE234" s="5">
        <f t="shared" si="428"/>
        <v>0.60299349076827791</v>
      </c>
      <c r="CF234" s="5">
        <f t="shared" si="429"/>
        <v>2.1115777879843173E-2</v>
      </c>
      <c r="CH234" s="1">
        <v>225</v>
      </c>
      <c r="CI234" s="5">
        <f t="shared" si="430"/>
        <v>0.46012692856605941</v>
      </c>
      <c r="CJ234" s="5">
        <f t="shared" si="431"/>
        <v>0.4231104223985554</v>
      </c>
      <c r="CK234" s="23">
        <f t="shared" si="432"/>
        <v>1</v>
      </c>
      <c r="CL234" s="5">
        <f t="shared" si="433"/>
        <v>0.46012692856605941</v>
      </c>
      <c r="CM234" s="5">
        <f t="shared" si="434"/>
        <v>0.4231104223985554</v>
      </c>
      <c r="CO234" s="1">
        <v>225</v>
      </c>
      <c r="CP234" s="5">
        <f t="shared" si="435"/>
        <v>0.13212153700528087</v>
      </c>
      <c r="CQ234" s="5">
        <f t="shared" si="436"/>
        <v>0.6806210091023368</v>
      </c>
      <c r="CR234" s="23">
        <f t="shared" si="437"/>
        <v>1</v>
      </c>
      <c r="CS234" s="5">
        <f t="shared" si="438"/>
        <v>0.13212153700528087</v>
      </c>
      <c r="CT234" s="5">
        <f t="shared" si="439"/>
        <v>0.6806210091023368</v>
      </c>
      <c r="CV234" s="1">
        <v>225</v>
      </c>
      <c r="CW234" s="5" t="e">
        <f t="shared" ca="1" si="440"/>
        <v>#N/A</v>
      </c>
      <c r="CX234" s="5" t="e">
        <f t="shared" ca="1" si="441"/>
        <v>#N/A</v>
      </c>
      <c r="CY234" s="23" t="e">
        <f t="shared" ca="1" si="442"/>
        <v>#N/A</v>
      </c>
      <c r="CZ234" s="5" t="e">
        <f t="shared" ca="1" si="443"/>
        <v>#N/A</v>
      </c>
      <c r="DA234" s="5" t="e">
        <f t="shared" ca="1" si="444"/>
        <v>#N/A</v>
      </c>
      <c r="DC234" s="1">
        <v>225</v>
      </c>
      <c r="DD234" s="5" t="e">
        <f t="shared" ca="1" si="445"/>
        <v>#N/A</v>
      </c>
      <c r="DE234" s="5" t="e">
        <f t="shared" ca="1" si="446"/>
        <v>#N/A</v>
      </c>
      <c r="DF234" s="23" t="e">
        <f t="shared" ca="1" si="447"/>
        <v>#N/A</v>
      </c>
      <c r="DG234" s="5" t="e">
        <f t="shared" ca="1" si="448"/>
        <v>#N/A</v>
      </c>
      <c r="DH234" s="5" t="e">
        <f t="shared" ca="1" si="449"/>
        <v>#N/A</v>
      </c>
      <c r="DJ234" s="1">
        <v>225</v>
      </c>
      <c r="DK234" s="5" t="e">
        <f t="shared" ca="1" si="450"/>
        <v>#N/A</v>
      </c>
      <c r="DL234" s="5" t="e">
        <f t="shared" ca="1" si="451"/>
        <v>#N/A</v>
      </c>
      <c r="DM234" s="23" t="e">
        <f t="shared" ca="1" si="452"/>
        <v>#N/A</v>
      </c>
      <c r="DN234" s="5" t="e">
        <f t="shared" ca="1" si="453"/>
        <v>#N/A</v>
      </c>
      <c r="DO234" s="5" t="e">
        <f t="shared" ca="1" si="454"/>
        <v>#N/A</v>
      </c>
      <c r="DQ234" s="1">
        <v>225</v>
      </c>
      <c r="DR234" s="5" t="e">
        <f t="shared" ca="1" si="455"/>
        <v>#N/A</v>
      </c>
      <c r="DS234" s="5" t="e">
        <f t="shared" ca="1" si="456"/>
        <v>#N/A</v>
      </c>
      <c r="DT234" s="23" t="e">
        <f t="shared" ca="1" si="457"/>
        <v>#N/A</v>
      </c>
      <c r="DU234" s="5" t="e">
        <f t="shared" ca="1" si="458"/>
        <v>#N/A</v>
      </c>
      <c r="DV234" s="5" t="e">
        <f t="shared" ca="1" si="459"/>
        <v>#N/A</v>
      </c>
      <c r="DX234" s="1">
        <v>225</v>
      </c>
      <c r="DY234" s="5" t="e">
        <f t="shared" ca="1" si="460"/>
        <v>#N/A</v>
      </c>
      <c r="DZ234" s="5" t="e">
        <f t="shared" ca="1" si="461"/>
        <v>#N/A</v>
      </c>
      <c r="EA234" s="23" t="e">
        <f t="shared" ca="1" si="462"/>
        <v>#N/A</v>
      </c>
      <c r="EB234" s="5" t="e">
        <f t="shared" ca="1" si="463"/>
        <v>#N/A</v>
      </c>
      <c r="EC234" s="5" t="e">
        <f t="shared" ca="1" si="464"/>
        <v>#N/A</v>
      </c>
      <c r="EE234" s="1">
        <v>225</v>
      </c>
      <c r="EF234" s="5" t="e">
        <f t="shared" ca="1" si="465"/>
        <v>#N/A</v>
      </c>
      <c r="EG234" s="5" t="e">
        <f t="shared" ca="1" si="466"/>
        <v>#N/A</v>
      </c>
      <c r="EH234" s="23" t="e">
        <f t="shared" ca="1" si="467"/>
        <v>#N/A</v>
      </c>
      <c r="EI234" s="5" t="e">
        <f t="shared" ca="1" si="468"/>
        <v>#N/A</v>
      </c>
      <c r="EJ234" s="5" t="e">
        <f t="shared" ca="1" si="469"/>
        <v>#N/A</v>
      </c>
      <c r="EL234" s="1">
        <v>225</v>
      </c>
      <c r="EM234" s="5" t="e">
        <f t="shared" ca="1" si="470"/>
        <v>#N/A</v>
      </c>
      <c r="EN234" s="5" t="e">
        <f t="shared" ca="1" si="471"/>
        <v>#N/A</v>
      </c>
      <c r="EO234" s="23" t="e">
        <f t="shared" ca="1" si="472"/>
        <v>#N/A</v>
      </c>
      <c r="EP234" s="5" t="e">
        <f t="shared" ca="1" si="473"/>
        <v>#N/A</v>
      </c>
      <c r="EQ234" s="5" t="e">
        <f t="shared" ca="1" si="474"/>
        <v>#N/A</v>
      </c>
      <c r="ES234" s="1">
        <v>225</v>
      </c>
      <c r="ET234" s="5" t="e">
        <f t="shared" ca="1" si="475"/>
        <v>#N/A</v>
      </c>
      <c r="EU234" s="5" t="e">
        <f t="shared" ca="1" si="476"/>
        <v>#N/A</v>
      </c>
      <c r="EV234" s="23" t="e">
        <f t="shared" ca="1" si="477"/>
        <v>#N/A</v>
      </c>
      <c r="EW234" s="5" t="e">
        <f t="shared" ca="1" si="478"/>
        <v>#N/A</v>
      </c>
      <c r="EX234" s="5" t="e">
        <f t="shared" ca="1" si="479"/>
        <v>#N/A</v>
      </c>
      <c r="EZ234" s="1">
        <v>225</v>
      </c>
      <c r="FA234" s="5" t="e">
        <f t="shared" ca="1" si="480"/>
        <v>#N/A</v>
      </c>
      <c r="FB234" s="5" t="e">
        <f t="shared" ca="1" si="481"/>
        <v>#N/A</v>
      </c>
      <c r="FC234" s="23" t="e">
        <f t="shared" ca="1" si="482"/>
        <v>#N/A</v>
      </c>
      <c r="FD234" s="5" t="e">
        <f t="shared" ca="1" si="483"/>
        <v>#N/A</v>
      </c>
      <c r="FE234" s="5" t="e">
        <f t="shared" ca="1" si="484"/>
        <v>#N/A</v>
      </c>
      <c r="FG234" s="1">
        <v>225</v>
      </c>
      <c r="FH234" s="5" t="e">
        <f t="shared" ca="1" si="485"/>
        <v>#N/A</v>
      </c>
      <c r="FI234" s="5" t="e">
        <f t="shared" ca="1" si="486"/>
        <v>#N/A</v>
      </c>
      <c r="FJ234" s="23" t="e">
        <f t="shared" ca="1" si="487"/>
        <v>#N/A</v>
      </c>
      <c r="FK234" s="5" t="e">
        <f t="shared" ca="1" si="488"/>
        <v>#N/A</v>
      </c>
      <c r="FL234" s="5" t="e">
        <f t="shared" ca="1" si="489"/>
        <v>#N/A</v>
      </c>
      <c r="FN234" s="1">
        <v>225</v>
      </c>
      <c r="FO234" s="5" t="e">
        <f t="shared" ca="1" si="490"/>
        <v>#N/A</v>
      </c>
      <c r="FP234" s="5" t="e">
        <f t="shared" ca="1" si="491"/>
        <v>#N/A</v>
      </c>
      <c r="FQ234" s="23" t="e">
        <f t="shared" ca="1" si="492"/>
        <v>#N/A</v>
      </c>
      <c r="FR234" s="5" t="e">
        <f t="shared" ca="1" si="493"/>
        <v>#N/A</v>
      </c>
      <c r="FS234" s="5" t="e">
        <f t="shared" ca="1" si="494"/>
        <v>#N/A</v>
      </c>
      <c r="FU234" s="1">
        <v>225</v>
      </c>
      <c r="FV234" s="5" t="e">
        <f t="shared" ca="1" si="495"/>
        <v>#N/A</v>
      </c>
      <c r="FW234" s="5" t="e">
        <f t="shared" ca="1" si="496"/>
        <v>#N/A</v>
      </c>
      <c r="FX234" s="23" t="e">
        <f t="shared" ca="1" si="497"/>
        <v>#N/A</v>
      </c>
      <c r="FY234" s="5" t="e">
        <f t="shared" ca="1" si="498"/>
        <v>#N/A</v>
      </c>
      <c r="FZ234" s="5" t="e">
        <f t="shared" ca="1" si="499"/>
        <v>#N/A</v>
      </c>
      <c r="GB234" s="1">
        <v>225</v>
      </c>
      <c r="GC234" s="5" t="e">
        <f t="shared" ca="1" si="500"/>
        <v>#N/A</v>
      </c>
      <c r="GD234" s="5" t="e">
        <f t="shared" ca="1" si="501"/>
        <v>#N/A</v>
      </c>
      <c r="GE234" s="23" t="e">
        <f t="shared" ca="1" si="502"/>
        <v>#N/A</v>
      </c>
      <c r="GF234" s="5" t="e">
        <f t="shared" ca="1" si="503"/>
        <v>#N/A</v>
      </c>
      <c r="GG234" s="5" t="e">
        <f t="shared" ca="1" si="504"/>
        <v>#N/A</v>
      </c>
      <c r="GI234" s="1">
        <v>225</v>
      </c>
      <c r="GJ234" s="5" t="e">
        <f t="shared" ca="1" si="505"/>
        <v>#N/A</v>
      </c>
      <c r="GK234" s="5" t="e">
        <f t="shared" ca="1" si="506"/>
        <v>#N/A</v>
      </c>
      <c r="GL234" s="23" t="e">
        <f t="shared" ca="1" si="507"/>
        <v>#N/A</v>
      </c>
      <c r="GM234" s="5" t="e">
        <f t="shared" ca="1" si="508"/>
        <v>#N/A</v>
      </c>
      <c r="GN234" s="5" t="e">
        <f t="shared" ca="1" si="509"/>
        <v>#N/A</v>
      </c>
    </row>
    <row r="235" spans="24:196" x14ac:dyDescent="0.25">
      <c r="X235" s="1">
        <v>226</v>
      </c>
      <c r="Y235" s="6">
        <f t="shared" si="510"/>
        <v>-0.69465837045899759</v>
      </c>
      <c r="Z235" s="6">
        <f t="shared" si="405"/>
        <v>-0.71933980033865086</v>
      </c>
      <c r="AA235" s="5"/>
      <c r="AB235" s="6"/>
      <c r="AD235" s="1">
        <v>226</v>
      </c>
      <c r="AE235" s="5">
        <f t="shared" si="406"/>
        <v>-8.6832296307374698E-2</v>
      </c>
      <c r="AF235" s="5">
        <f t="shared" si="407"/>
        <v>-8.9917475042331357E-2</v>
      </c>
      <c r="AG235" s="23">
        <f t="shared" si="402"/>
        <v>1</v>
      </c>
      <c r="AH235" s="5">
        <f t="shared" si="403"/>
        <v>-8.6832296307374698E-2</v>
      </c>
      <c r="AI235" s="5">
        <f t="shared" si="404"/>
        <v>-8.9917475042331357E-2</v>
      </c>
      <c r="AK235" s="1">
        <v>226</v>
      </c>
      <c r="AL235" s="5">
        <f t="shared" si="408"/>
        <v>-8.6832296307374671E-2</v>
      </c>
      <c r="AM235" s="5">
        <f t="shared" si="511"/>
        <v>0.31008252495766864</v>
      </c>
      <c r="AN235" s="23">
        <f t="shared" si="512"/>
        <v>1</v>
      </c>
      <c r="AO235" s="5">
        <f t="shared" si="513"/>
        <v>-8.6832296307374671E-2</v>
      </c>
      <c r="AP235" s="5">
        <f t="shared" si="514"/>
        <v>0.31008252495766864</v>
      </c>
      <c r="AR235" s="1">
        <v>226</v>
      </c>
      <c r="AS235" s="5">
        <f t="shared" si="409"/>
        <v>-0.47654372801037215</v>
      </c>
      <c r="AT235" s="5">
        <f t="shared" si="515"/>
        <v>0.13508252495766862</v>
      </c>
      <c r="AU235" s="23">
        <f t="shared" si="516"/>
        <v>1</v>
      </c>
      <c r="AV235" s="5">
        <f t="shared" si="517"/>
        <v>-0.47654372801037215</v>
      </c>
      <c r="AW235" s="5">
        <f t="shared" si="518"/>
        <v>0.13508252495766862</v>
      </c>
      <c r="AY235" s="1">
        <v>226</v>
      </c>
      <c r="AZ235" s="5">
        <f t="shared" si="519"/>
        <v>-0.5470847230335949</v>
      </c>
      <c r="BA235" s="5">
        <f t="shared" si="520"/>
        <v>-0.28528303928696813</v>
      </c>
      <c r="BB235" s="23">
        <f t="shared" si="521"/>
        <v>1</v>
      </c>
      <c r="BC235" s="5">
        <f t="shared" si="522"/>
        <v>-0.5470847230335949</v>
      </c>
      <c r="BD235" s="5">
        <f t="shared" si="523"/>
        <v>-0.28528303928696813</v>
      </c>
      <c r="BF235" s="1">
        <v>226</v>
      </c>
      <c r="BG235" s="5">
        <f t="shared" si="410"/>
        <v>-0.27494337513649286</v>
      </c>
      <c r="BH235" s="5">
        <f t="shared" si="411"/>
        <v>-0.60674841647458089</v>
      </c>
      <c r="BI235" s="23">
        <f t="shared" si="412"/>
        <v>1</v>
      </c>
      <c r="BJ235" s="5">
        <f t="shared" si="413"/>
        <v>-0.27494337513649286</v>
      </c>
      <c r="BK235" s="5">
        <f t="shared" si="414"/>
        <v>-0.60674841647458089</v>
      </c>
      <c r="BM235" s="1">
        <v>226</v>
      </c>
      <c r="BN235" s="5">
        <f t="shared" si="415"/>
        <v>0.14760638078618937</v>
      </c>
      <c r="BO235" s="5">
        <f t="shared" si="416"/>
        <v>-0.6422203871137957</v>
      </c>
      <c r="BP235" s="23">
        <f t="shared" si="417"/>
        <v>1</v>
      </c>
      <c r="BQ235" s="5">
        <f t="shared" si="418"/>
        <v>0.14760638078618937</v>
      </c>
      <c r="BR235" s="5">
        <f t="shared" si="419"/>
        <v>-0.6422203871137957</v>
      </c>
      <c r="BT235" s="1">
        <v>226</v>
      </c>
      <c r="BU235" s="5">
        <f t="shared" si="420"/>
        <v>0.49232194441506433</v>
      </c>
      <c r="BV235" s="5">
        <f t="shared" si="421"/>
        <v>-0.38501129987303695</v>
      </c>
      <c r="BW235" s="23">
        <f t="shared" si="422"/>
        <v>1</v>
      </c>
      <c r="BX235" s="5">
        <f t="shared" si="423"/>
        <v>0.49232194441506433</v>
      </c>
      <c r="BY235" s="5">
        <f t="shared" si="424"/>
        <v>-0.38501129987303695</v>
      </c>
      <c r="CA235" s="1">
        <v>226</v>
      </c>
      <c r="CB235" s="5">
        <f t="shared" si="425"/>
        <v>0.60454954210922174</v>
      </c>
      <c r="CC235" s="5">
        <f t="shared" si="426"/>
        <v>1.9586650485830248E-2</v>
      </c>
      <c r="CD235" s="23">
        <f t="shared" si="427"/>
        <v>1</v>
      </c>
      <c r="CE235" s="5">
        <f t="shared" si="428"/>
        <v>0.60454954210922174</v>
      </c>
      <c r="CF235" s="5">
        <f t="shared" si="429"/>
        <v>1.9586650485830248E-2</v>
      </c>
      <c r="CH235" s="1">
        <v>226</v>
      </c>
      <c r="CI235" s="5">
        <f t="shared" si="430"/>
        <v>0.46168297990700319</v>
      </c>
      <c r="CJ235" s="5">
        <f t="shared" si="431"/>
        <v>0.42158129500454244</v>
      </c>
      <c r="CK235" s="23">
        <f t="shared" si="432"/>
        <v>1</v>
      </c>
      <c r="CL235" s="5">
        <f t="shared" si="433"/>
        <v>0.46168297990700319</v>
      </c>
      <c r="CM235" s="5">
        <f t="shared" si="434"/>
        <v>0.42158129500454244</v>
      </c>
      <c r="CO235" s="1">
        <v>226</v>
      </c>
      <c r="CP235" s="5">
        <f t="shared" si="435"/>
        <v>0.13367758834622462</v>
      </c>
      <c r="CQ235" s="5">
        <f t="shared" si="436"/>
        <v>0.6790918817083238</v>
      </c>
      <c r="CR235" s="23">
        <f t="shared" si="437"/>
        <v>1</v>
      </c>
      <c r="CS235" s="5">
        <f t="shared" si="438"/>
        <v>0.13367758834622462</v>
      </c>
      <c r="CT235" s="5">
        <f t="shared" si="439"/>
        <v>0.6790918817083238</v>
      </c>
      <c r="CV235" s="1">
        <v>226</v>
      </c>
      <c r="CW235" s="5" t="e">
        <f t="shared" ca="1" si="440"/>
        <v>#N/A</v>
      </c>
      <c r="CX235" s="5" t="e">
        <f t="shared" ca="1" si="441"/>
        <v>#N/A</v>
      </c>
      <c r="CY235" s="23" t="e">
        <f t="shared" ca="1" si="442"/>
        <v>#N/A</v>
      </c>
      <c r="CZ235" s="5" t="e">
        <f t="shared" ca="1" si="443"/>
        <v>#N/A</v>
      </c>
      <c r="DA235" s="5" t="e">
        <f t="shared" ca="1" si="444"/>
        <v>#N/A</v>
      </c>
      <c r="DC235" s="1">
        <v>226</v>
      </c>
      <c r="DD235" s="5" t="e">
        <f t="shared" ca="1" si="445"/>
        <v>#N/A</v>
      </c>
      <c r="DE235" s="5" t="e">
        <f t="shared" ca="1" si="446"/>
        <v>#N/A</v>
      </c>
      <c r="DF235" s="23" t="e">
        <f t="shared" ca="1" si="447"/>
        <v>#N/A</v>
      </c>
      <c r="DG235" s="5" t="e">
        <f t="shared" ca="1" si="448"/>
        <v>#N/A</v>
      </c>
      <c r="DH235" s="5" t="e">
        <f t="shared" ca="1" si="449"/>
        <v>#N/A</v>
      </c>
      <c r="DJ235" s="1">
        <v>226</v>
      </c>
      <c r="DK235" s="5" t="e">
        <f t="shared" ca="1" si="450"/>
        <v>#N/A</v>
      </c>
      <c r="DL235" s="5" t="e">
        <f t="shared" ca="1" si="451"/>
        <v>#N/A</v>
      </c>
      <c r="DM235" s="23" t="e">
        <f t="shared" ca="1" si="452"/>
        <v>#N/A</v>
      </c>
      <c r="DN235" s="5" t="e">
        <f t="shared" ca="1" si="453"/>
        <v>#N/A</v>
      </c>
      <c r="DO235" s="5" t="e">
        <f t="shared" ca="1" si="454"/>
        <v>#N/A</v>
      </c>
      <c r="DQ235" s="1">
        <v>226</v>
      </c>
      <c r="DR235" s="5" t="e">
        <f t="shared" ca="1" si="455"/>
        <v>#N/A</v>
      </c>
      <c r="DS235" s="5" t="e">
        <f t="shared" ca="1" si="456"/>
        <v>#N/A</v>
      </c>
      <c r="DT235" s="23" t="e">
        <f t="shared" ca="1" si="457"/>
        <v>#N/A</v>
      </c>
      <c r="DU235" s="5" t="e">
        <f t="shared" ca="1" si="458"/>
        <v>#N/A</v>
      </c>
      <c r="DV235" s="5" t="e">
        <f t="shared" ca="1" si="459"/>
        <v>#N/A</v>
      </c>
      <c r="DX235" s="1">
        <v>226</v>
      </c>
      <c r="DY235" s="5" t="e">
        <f t="shared" ca="1" si="460"/>
        <v>#N/A</v>
      </c>
      <c r="DZ235" s="5" t="e">
        <f t="shared" ca="1" si="461"/>
        <v>#N/A</v>
      </c>
      <c r="EA235" s="23" t="e">
        <f t="shared" ca="1" si="462"/>
        <v>#N/A</v>
      </c>
      <c r="EB235" s="5" t="e">
        <f t="shared" ca="1" si="463"/>
        <v>#N/A</v>
      </c>
      <c r="EC235" s="5" t="e">
        <f t="shared" ca="1" si="464"/>
        <v>#N/A</v>
      </c>
      <c r="EE235" s="1">
        <v>226</v>
      </c>
      <c r="EF235" s="5" t="e">
        <f t="shared" ca="1" si="465"/>
        <v>#N/A</v>
      </c>
      <c r="EG235" s="5" t="e">
        <f t="shared" ca="1" si="466"/>
        <v>#N/A</v>
      </c>
      <c r="EH235" s="23" t="e">
        <f t="shared" ca="1" si="467"/>
        <v>#N/A</v>
      </c>
      <c r="EI235" s="5" t="e">
        <f t="shared" ca="1" si="468"/>
        <v>#N/A</v>
      </c>
      <c r="EJ235" s="5" t="e">
        <f t="shared" ca="1" si="469"/>
        <v>#N/A</v>
      </c>
      <c r="EL235" s="1">
        <v>226</v>
      </c>
      <c r="EM235" s="5" t="e">
        <f t="shared" ca="1" si="470"/>
        <v>#N/A</v>
      </c>
      <c r="EN235" s="5" t="e">
        <f t="shared" ca="1" si="471"/>
        <v>#N/A</v>
      </c>
      <c r="EO235" s="23" t="e">
        <f t="shared" ca="1" si="472"/>
        <v>#N/A</v>
      </c>
      <c r="EP235" s="5" t="e">
        <f t="shared" ca="1" si="473"/>
        <v>#N/A</v>
      </c>
      <c r="EQ235" s="5" t="e">
        <f t="shared" ca="1" si="474"/>
        <v>#N/A</v>
      </c>
      <c r="ES235" s="1">
        <v>226</v>
      </c>
      <c r="ET235" s="5" t="e">
        <f t="shared" ca="1" si="475"/>
        <v>#N/A</v>
      </c>
      <c r="EU235" s="5" t="e">
        <f t="shared" ca="1" si="476"/>
        <v>#N/A</v>
      </c>
      <c r="EV235" s="23" t="e">
        <f t="shared" ca="1" si="477"/>
        <v>#N/A</v>
      </c>
      <c r="EW235" s="5" t="e">
        <f t="shared" ca="1" si="478"/>
        <v>#N/A</v>
      </c>
      <c r="EX235" s="5" t="e">
        <f t="shared" ca="1" si="479"/>
        <v>#N/A</v>
      </c>
      <c r="EZ235" s="1">
        <v>226</v>
      </c>
      <c r="FA235" s="5" t="e">
        <f t="shared" ca="1" si="480"/>
        <v>#N/A</v>
      </c>
      <c r="FB235" s="5" t="e">
        <f t="shared" ca="1" si="481"/>
        <v>#N/A</v>
      </c>
      <c r="FC235" s="23" t="e">
        <f t="shared" ca="1" si="482"/>
        <v>#N/A</v>
      </c>
      <c r="FD235" s="5" t="e">
        <f t="shared" ca="1" si="483"/>
        <v>#N/A</v>
      </c>
      <c r="FE235" s="5" t="e">
        <f t="shared" ca="1" si="484"/>
        <v>#N/A</v>
      </c>
      <c r="FG235" s="1">
        <v>226</v>
      </c>
      <c r="FH235" s="5" t="e">
        <f t="shared" ca="1" si="485"/>
        <v>#N/A</v>
      </c>
      <c r="FI235" s="5" t="e">
        <f t="shared" ca="1" si="486"/>
        <v>#N/A</v>
      </c>
      <c r="FJ235" s="23" t="e">
        <f t="shared" ca="1" si="487"/>
        <v>#N/A</v>
      </c>
      <c r="FK235" s="5" t="e">
        <f t="shared" ca="1" si="488"/>
        <v>#N/A</v>
      </c>
      <c r="FL235" s="5" t="e">
        <f t="shared" ca="1" si="489"/>
        <v>#N/A</v>
      </c>
      <c r="FN235" s="1">
        <v>226</v>
      </c>
      <c r="FO235" s="5" t="e">
        <f t="shared" ca="1" si="490"/>
        <v>#N/A</v>
      </c>
      <c r="FP235" s="5" t="e">
        <f t="shared" ca="1" si="491"/>
        <v>#N/A</v>
      </c>
      <c r="FQ235" s="23" t="e">
        <f t="shared" ca="1" si="492"/>
        <v>#N/A</v>
      </c>
      <c r="FR235" s="5" t="e">
        <f t="shared" ca="1" si="493"/>
        <v>#N/A</v>
      </c>
      <c r="FS235" s="5" t="e">
        <f t="shared" ca="1" si="494"/>
        <v>#N/A</v>
      </c>
      <c r="FU235" s="1">
        <v>226</v>
      </c>
      <c r="FV235" s="5" t="e">
        <f t="shared" ca="1" si="495"/>
        <v>#N/A</v>
      </c>
      <c r="FW235" s="5" t="e">
        <f t="shared" ca="1" si="496"/>
        <v>#N/A</v>
      </c>
      <c r="FX235" s="23" t="e">
        <f t="shared" ca="1" si="497"/>
        <v>#N/A</v>
      </c>
      <c r="FY235" s="5" t="e">
        <f t="shared" ca="1" si="498"/>
        <v>#N/A</v>
      </c>
      <c r="FZ235" s="5" t="e">
        <f t="shared" ca="1" si="499"/>
        <v>#N/A</v>
      </c>
      <c r="GB235" s="1">
        <v>226</v>
      </c>
      <c r="GC235" s="5" t="e">
        <f t="shared" ca="1" si="500"/>
        <v>#N/A</v>
      </c>
      <c r="GD235" s="5" t="e">
        <f t="shared" ca="1" si="501"/>
        <v>#N/A</v>
      </c>
      <c r="GE235" s="23" t="e">
        <f t="shared" ca="1" si="502"/>
        <v>#N/A</v>
      </c>
      <c r="GF235" s="5" t="e">
        <f t="shared" ca="1" si="503"/>
        <v>#N/A</v>
      </c>
      <c r="GG235" s="5" t="e">
        <f t="shared" ca="1" si="504"/>
        <v>#N/A</v>
      </c>
      <c r="GI235" s="1">
        <v>226</v>
      </c>
      <c r="GJ235" s="5" t="e">
        <f t="shared" ca="1" si="505"/>
        <v>#N/A</v>
      </c>
      <c r="GK235" s="5" t="e">
        <f t="shared" ca="1" si="506"/>
        <v>#N/A</v>
      </c>
      <c r="GL235" s="23" t="e">
        <f t="shared" ca="1" si="507"/>
        <v>#N/A</v>
      </c>
      <c r="GM235" s="5" t="e">
        <f t="shared" ca="1" si="508"/>
        <v>#N/A</v>
      </c>
      <c r="GN235" s="5" t="e">
        <f t="shared" ca="1" si="509"/>
        <v>#N/A</v>
      </c>
    </row>
    <row r="236" spans="24:196" x14ac:dyDescent="0.25">
      <c r="X236" s="1">
        <v>227</v>
      </c>
      <c r="Y236" s="6">
        <f t="shared" si="510"/>
        <v>-0.68199836006249892</v>
      </c>
      <c r="Z236" s="6">
        <f t="shared" si="405"/>
        <v>-0.73135370161917013</v>
      </c>
      <c r="AA236" s="5"/>
      <c r="AB236" s="6"/>
      <c r="AD236" s="1">
        <v>227</v>
      </c>
      <c r="AE236" s="5">
        <f t="shared" si="406"/>
        <v>-8.5249795007812365E-2</v>
      </c>
      <c r="AF236" s="5">
        <f t="shared" si="407"/>
        <v>-9.1419212702396266E-2</v>
      </c>
      <c r="AG236" s="23">
        <f t="shared" si="402"/>
        <v>1</v>
      </c>
      <c r="AH236" s="5">
        <f t="shared" si="403"/>
        <v>-8.5249795007812365E-2</v>
      </c>
      <c r="AI236" s="5">
        <f t="shared" si="404"/>
        <v>-9.1419212702396266E-2</v>
      </c>
      <c r="AK236" s="1">
        <v>227</v>
      </c>
      <c r="AL236" s="5">
        <f t="shared" si="408"/>
        <v>-8.5249795007812337E-2</v>
      </c>
      <c r="AM236" s="5">
        <f t="shared" si="511"/>
        <v>0.30858078729760374</v>
      </c>
      <c r="AN236" s="23">
        <f t="shared" si="512"/>
        <v>1</v>
      </c>
      <c r="AO236" s="5">
        <f t="shared" si="513"/>
        <v>-8.5249795007812337E-2</v>
      </c>
      <c r="AP236" s="5">
        <f t="shared" si="514"/>
        <v>0.30858078729760374</v>
      </c>
      <c r="AR236" s="1">
        <v>227</v>
      </c>
      <c r="AS236" s="5">
        <f t="shared" si="409"/>
        <v>-0.47496122671080981</v>
      </c>
      <c r="AT236" s="5">
        <f t="shared" si="515"/>
        <v>0.1335807872976037</v>
      </c>
      <c r="AU236" s="23">
        <f t="shared" si="516"/>
        <v>1</v>
      </c>
      <c r="AV236" s="5">
        <f t="shared" si="517"/>
        <v>-0.47496122671080981</v>
      </c>
      <c r="AW236" s="5">
        <f t="shared" si="518"/>
        <v>0.1335807872976037</v>
      </c>
      <c r="AY236" s="1">
        <v>227</v>
      </c>
      <c r="AZ236" s="5">
        <f t="shared" si="519"/>
        <v>-0.54550222173403251</v>
      </c>
      <c r="BA236" s="5">
        <f t="shared" si="520"/>
        <v>-0.28678477694703303</v>
      </c>
      <c r="BB236" s="23">
        <f t="shared" si="521"/>
        <v>1</v>
      </c>
      <c r="BC236" s="5">
        <f t="shared" si="522"/>
        <v>-0.54550222173403251</v>
      </c>
      <c r="BD236" s="5">
        <f t="shared" si="523"/>
        <v>-0.28678477694703303</v>
      </c>
      <c r="BF236" s="1">
        <v>227</v>
      </c>
      <c r="BG236" s="5">
        <f t="shared" si="410"/>
        <v>-0.27336087383693053</v>
      </c>
      <c r="BH236" s="5">
        <f t="shared" si="411"/>
        <v>-0.60825015413464578</v>
      </c>
      <c r="BI236" s="23">
        <f t="shared" si="412"/>
        <v>1</v>
      </c>
      <c r="BJ236" s="5">
        <f t="shared" si="413"/>
        <v>-0.27336087383693053</v>
      </c>
      <c r="BK236" s="5">
        <f t="shared" si="414"/>
        <v>-0.60825015413464578</v>
      </c>
      <c r="BM236" s="1">
        <v>227</v>
      </c>
      <c r="BN236" s="5">
        <f t="shared" si="415"/>
        <v>0.14918888208575171</v>
      </c>
      <c r="BO236" s="5">
        <f t="shared" si="416"/>
        <v>-0.64372212477386059</v>
      </c>
      <c r="BP236" s="23">
        <f t="shared" si="417"/>
        <v>1</v>
      </c>
      <c r="BQ236" s="5">
        <f t="shared" si="418"/>
        <v>0.14918888208575171</v>
      </c>
      <c r="BR236" s="5">
        <f t="shared" si="419"/>
        <v>-0.64372212477386059</v>
      </c>
      <c r="BT236" s="1">
        <v>227</v>
      </c>
      <c r="BU236" s="5">
        <f t="shared" si="420"/>
        <v>0.49390444571462666</v>
      </c>
      <c r="BV236" s="5">
        <f t="shared" si="421"/>
        <v>-0.38651303753310184</v>
      </c>
      <c r="BW236" s="23">
        <f t="shared" si="422"/>
        <v>1</v>
      </c>
      <c r="BX236" s="5">
        <f t="shared" si="423"/>
        <v>0.49390444571462666</v>
      </c>
      <c r="BY236" s="5">
        <f t="shared" si="424"/>
        <v>-0.38651303753310184</v>
      </c>
      <c r="CA236" s="1">
        <v>227</v>
      </c>
      <c r="CB236" s="5">
        <f t="shared" si="425"/>
        <v>0.60613204340878402</v>
      </c>
      <c r="CC236" s="5">
        <f t="shared" si="426"/>
        <v>1.808491282576534E-2</v>
      </c>
      <c r="CD236" s="23">
        <f t="shared" si="427"/>
        <v>1</v>
      </c>
      <c r="CE236" s="5">
        <f t="shared" si="428"/>
        <v>0.60613204340878402</v>
      </c>
      <c r="CF236" s="5">
        <f t="shared" si="429"/>
        <v>1.808491282576534E-2</v>
      </c>
      <c r="CH236" s="1">
        <v>227</v>
      </c>
      <c r="CI236" s="5">
        <f t="shared" si="430"/>
        <v>0.46326548120656552</v>
      </c>
      <c r="CJ236" s="5">
        <f t="shared" si="431"/>
        <v>0.42007955734447755</v>
      </c>
      <c r="CK236" s="23">
        <f t="shared" si="432"/>
        <v>1</v>
      </c>
      <c r="CL236" s="5">
        <f t="shared" si="433"/>
        <v>0.46326548120656552</v>
      </c>
      <c r="CM236" s="5">
        <f t="shared" si="434"/>
        <v>0.42007955734447755</v>
      </c>
      <c r="CO236" s="1">
        <v>227</v>
      </c>
      <c r="CP236" s="5">
        <f t="shared" si="435"/>
        <v>0.13526008964578695</v>
      </c>
      <c r="CQ236" s="5">
        <f t="shared" si="436"/>
        <v>0.6775901440482589</v>
      </c>
      <c r="CR236" s="23">
        <f t="shared" si="437"/>
        <v>1</v>
      </c>
      <c r="CS236" s="5">
        <f t="shared" si="438"/>
        <v>0.13526008964578695</v>
      </c>
      <c r="CT236" s="5">
        <f t="shared" si="439"/>
        <v>0.6775901440482589</v>
      </c>
      <c r="CV236" s="1">
        <v>227</v>
      </c>
      <c r="CW236" s="5" t="e">
        <f t="shared" ca="1" si="440"/>
        <v>#N/A</v>
      </c>
      <c r="CX236" s="5" t="e">
        <f t="shared" ca="1" si="441"/>
        <v>#N/A</v>
      </c>
      <c r="CY236" s="23" t="e">
        <f t="shared" ca="1" si="442"/>
        <v>#N/A</v>
      </c>
      <c r="CZ236" s="5" t="e">
        <f t="shared" ca="1" si="443"/>
        <v>#N/A</v>
      </c>
      <c r="DA236" s="5" t="e">
        <f t="shared" ca="1" si="444"/>
        <v>#N/A</v>
      </c>
      <c r="DC236" s="1">
        <v>227</v>
      </c>
      <c r="DD236" s="5" t="e">
        <f t="shared" ca="1" si="445"/>
        <v>#N/A</v>
      </c>
      <c r="DE236" s="5" t="e">
        <f t="shared" ca="1" si="446"/>
        <v>#N/A</v>
      </c>
      <c r="DF236" s="23" t="e">
        <f t="shared" ca="1" si="447"/>
        <v>#N/A</v>
      </c>
      <c r="DG236" s="5" t="e">
        <f t="shared" ca="1" si="448"/>
        <v>#N/A</v>
      </c>
      <c r="DH236" s="5" t="e">
        <f t="shared" ca="1" si="449"/>
        <v>#N/A</v>
      </c>
      <c r="DJ236" s="1">
        <v>227</v>
      </c>
      <c r="DK236" s="5" t="e">
        <f t="shared" ca="1" si="450"/>
        <v>#N/A</v>
      </c>
      <c r="DL236" s="5" t="e">
        <f t="shared" ca="1" si="451"/>
        <v>#N/A</v>
      </c>
      <c r="DM236" s="23" t="e">
        <f t="shared" ca="1" si="452"/>
        <v>#N/A</v>
      </c>
      <c r="DN236" s="5" t="e">
        <f t="shared" ca="1" si="453"/>
        <v>#N/A</v>
      </c>
      <c r="DO236" s="5" t="e">
        <f t="shared" ca="1" si="454"/>
        <v>#N/A</v>
      </c>
      <c r="DQ236" s="1">
        <v>227</v>
      </c>
      <c r="DR236" s="5" t="e">
        <f t="shared" ca="1" si="455"/>
        <v>#N/A</v>
      </c>
      <c r="DS236" s="5" t="e">
        <f t="shared" ca="1" si="456"/>
        <v>#N/A</v>
      </c>
      <c r="DT236" s="23" t="e">
        <f t="shared" ca="1" si="457"/>
        <v>#N/A</v>
      </c>
      <c r="DU236" s="5" t="e">
        <f t="shared" ca="1" si="458"/>
        <v>#N/A</v>
      </c>
      <c r="DV236" s="5" t="e">
        <f t="shared" ca="1" si="459"/>
        <v>#N/A</v>
      </c>
      <c r="DX236" s="1">
        <v>227</v>
      </c>
      <c r="DY236" s="5" t="e">
        <f t="shared" ca="1" si="460"/>
        <v>#N/A</v>
      </c>
      <c r="DZ236" s="5" t="e">
        <f t="shared" ca="1" si="461"/>
        <v>#N/A</v>
      </c>
      <c r="EA236" s="23" t="e">
        <f t="shared" ca="1" si="462"/>
        <v>#N/A</v>
      </c>
      <c r="EB236" s="5" t="e">
        <f t="shared" ca="1" si="463"/>
        <v>#N/A</v>
      </c>
      <c r="EC236" s="5" t="e">
        <f t="shared" ca="1" si="464"/>
        <v>#N/A</v>
      </c>
      <c r="EE236" s="1">
        <v>227</v>
      </c>
      <c r="EF236" s="5" t="e">
        <f t="shared" ca="1" si="465"/>
        <v>#N/A</v>
      </c>
      <c r="EG236" s="5" t="e">
        <f t="shared" ca="1" si="466"/>
        <v>#N/A</v>
      </c>
      <c r="EH236" s="23" t="e">
        <f t="shared" ca="1" si="467"/>
        <v>#N/A</v>
      </c>
      <c r="EI236" s="5" t="e">
        <f t="shared" ca="1" si="468"/>
        <v>#N/A</v>
      </c>
      <c r="EJ236" s="5" t="e">
        <f t="shared" ca="1" si="469"/>
        <v>#N/A</v>
      </c>
      <c r="EL236" s="1">
        <v>227</v>
      </c>
      <c r="EM236" s="5" t="e">
        <f t="shared" ca="1" si="470"/>
        <v>#N/A</v>
      </c>
      <c r="EN236" s="5" t="e">
        <f t="shared" ca="1" si="471"/>
        <v>#N/A</v>
      </c>
      <c r="EO236" s="23" t="e">
        <f t="shared" ca="1" si="472"/>
        <v>#N/A</v>
      </c>
      <c r="EP236" s="5" t="e">
        <f t="shared" ca="1" si="473"/>
        <v>#N/A</v>
      </c>
      <c r="EQ236" s="5" t="e">
        <f t="shared" ca="1" si="474"/>
        <v>#N/A</v>
      </c>
      <c r="ES236" s="1">
        <v>227</v>
      </c>
      <c r="ET236" s="5" t="e">
        <f t="shared" ca="1" si="475"/>
        <v>#N/A</v>
      </c>
      <c r="EU236" s="5" t="e">
        <f t="shared" ca="1" si="476"/>
        <v>#N/A</v>
      </c>
      <c r="EV236" s="23" t="e">
        <f t="shared" ca="1" si="477"/>
        <v>#N/A</v>
      </c>
      <c r="EW236" s="5" t="e">
        <f t="shared" ca="1" si="478"/>
        <v>#N/A</v>
      </c>
      <c r="EX236" s="5" t="e">
        <f t="shared" ca="1" si="479"/>
        <v>#N/A</v>
      </c>
      <c r="EZ236" s="1">
        <v>227</v>
      </c>
      <c r="FA236" s="5" t="e">
        <f t="shared" ca="1" si="480"/>
        <v>#N/A</v>
      </c>
      <c r="FB236" s="5" t="e">
        <f t="shared" ca="1" si="481"/>
        <v>#N/A</v>
      </c>
      <c r="FC236" s="23" t="e">
        <f t="shared" ca="1" si="482"/>
        <v>#N/A</v>
      </c>
      <c r="FD236" s="5" t="e">
        <f t="shared" ca="1" si="483"/>
        <v>#N/A</v>
      </c>
      <c r="FE236" s="5" t="e">
        <f t="shared" ca="1" si="484"/>
        <v>#N/A</v>
      </c>
      <c r="FG236" s="1">
        <v>227</v>
      </c>
      <c r="FH236" s="5" t="e">
        <f t="shared" ca="1" si="485"/>
        <v>#N/A</v>
      </c>
      <c r="FI236" s="5" t="e">
        <f t="shared" ca="1" si="486"/>
        <v>#N/A</v>
      </c>
      <c r="FJ236" s="23" t="e">
        <f t="shared" ca="1" si="487"/>
        <v>#N/A</v>
      </c>
      <c r="FK236" s="5" t="e">
        <f t="shared" ca="1" si="488"/>
        <v>#N/A</v>
      </c>
      <c r="FL236" s="5" t="e">
        <f t="shared" ca="1" si="489"/>
        <v>#N/A</v>
      </c>
      <c r="FN236" s="1">
        <v>227</v>
      </c>
      <c r="FO236" s="5" t="e">
        <f t="shared" ca="1" si="490"/>
        <v>#N/A</v>
      </c>
      <c r="FP236" s="5" t="e">
        <f t="shared" ca="1" si="491"/>
        <v>#N/A</v>
      </c>
      <c r="FQ236" s="23" t="e">
        <f t="shared" ca="1" si="492"/>
        <v>#N/A</v>
      </c>
      <c r="FR236" s="5" t="e">
        <f t="shared" ca="1" si="493"/>
        <v>#N/A</v>
      </c>
      <c r="FS236" s="5" t="e">
        <f t="shared" ca="1" si="494"/>
        <v>#N/A</v>
      </c>
      <c r="FU236" s="1">
        <v>227</v>
      </c>
      <c r="FV236" s="5" t="e">
        <f t="shared" ca="1" si="495"/>
        <v>#N/A</v>
      </c>
      <c r="FW236" s="5" t="e">
        <f t="shared" ca="1" si="496"/>
        <v>#N/A</v>
      </c>
      <c r="FX236" s="23" t="e">
        <f t="shared" ca="1" si="497"/>
        <v>#N/A</v>
      </c>
      <c r="FY236" s="5" t="e">
        <f t="shared" ca="1" si="498"/>
        <v>#N/A</v>
      </c>
      <c r="FZ236" s="5" t="e">
        <f t="shared" ca="1" si="499"/>
        <v>#N/A</v>
      </c>
      <c r="GB236" s="1">
        <v>227</v>
      </c>
      <c r="GC236" s="5" t="e">
        <f t="shared" ca="1" si="500"/>
        <v>#N/A</v>
      </c>
      <c r="GD236" s="5" t="e">
        <f t="shared" ca="1" si="501"/>
        <v>#N/A</v>
      </c>
      <c r="GE236" s="23" t="e">
        <f t="shared" ca="1" si="502"/>
        <v>#N/A</v>
      </c>
      <c r="GF236" s="5" t="e">
        <f t="shared" ca="1" si="503"/>
        <v>#N/A</v>
      </c>
      <c r="GG236" s="5" t="e">
        <f t="shared" ca="1" si="504"/>
        <v>#N/A</v>
      </c>
      <c r="GI236" s="1">
        <v>227</v>
      </c>
      <c r="GJ236" s="5" t="e">
        <f t="shared" ca="1" si="505"/>
        <v>#N/A</v>
      </c>
      <c r="GK236" s="5" t="e">
        <f t="shared" ca="1" si="506"/>
        <v>#N/A</v>
      </c>
      <c r="GL236" s="23" t="e">
        <f t="shared" ca="1" si="507"/>
        <v>#N/A</v>
      </c>
      <c r="GM236" s="5" t="e">
        <f t="shared" ca="1" si="508"/>
        <v>#N/A</v>
      </c>
      <c r="GN236" s="5" t="e">
        <f t="shared" ca="1" si="509"/>
        <v>#N/A</v>
      </c>
    </row>
    <row r="237" spans="24:196" x14ac:dyDescent="0.25">
      <c r="X237" s="1">
        <v>228</v>
      </c>
      <c r="Y237" s="6">
        <f t="shared" si="510"/>
        <v>-0.66913060635885846</v>
      </c>
      <c r="Z237" s="6">
        <f t="shared" si="405"/>
        <v>-0.74314482547739402</v>
      </c>
      <c r="AA237" s="5"/>
      <c r="AB237" s="6"/>
      <c r="AD237" s="1">
        <v>228</v>
      </c>
      <c r="AE237" s="5">
        <f t="shared" si="406"/>
        <v>-8.3641325794857307E-2</v>
      </c>
      <c r="AF237" s="5">
        <f t="shared" si="407"/>
        <v>-9.2893103184674253E-2</v>
      </c>
      <c r="AG237" s="23">
        <f t="shared" si="402"/>
        <v>1</v>
      </c>
      <c r="AH237" s="5">
        <f t="shared" si="403"/>
        <v>-8.3641325794857307E-2</v>
      </c>
      <c r="AI237" s="5">
        <f t="shared" si="404"/>
        <v>-9.2893103184674253E-2</v>
      </c>
      <c r="AK237" s="1">
        <v>228</v>
      </c>
      <c r="AL237" s="5">
        <f t="shared" si="408"/>
        <v>-8.364132579485728E-2</v>
      </c>
      <c r="AM237" s="5">
        <f t="shared" si="511"/>
        <v>0.30710689681532577</v>
      </c>
      <c r="AN237" s="23">
        <f t="shared" si="512"/>
        <v>1</v>
      </c>
      <c r="AO237" s="5">
        <f t="shared" si="513"/>
        <v>-8.364132579485728E-2</v>
      </c>
      <c r="AP237" s="5">
        <f t="shared" si="514"/>
        <v>0.30710689681532577</v>
      </c>
      <c r="AR237" s="1">
        <v>228</v>
      </c>
      <c r="AS237" s="5">
        <f t="shared" si="409"/>
        <v>-0.47335275749785477</v>
      </c>
      <c r="AT237" s="5">
        <f t="shared" si="515"/>
        <v>0.13210689681532573</v>
      </c>
      <c r="AU237" s="23">
        <f t="shared" si="516"/>
        <v>1</v>
      </c>
      <c r="AV237" s="5">
        <f t="shared" si="517"/>
        <v>-0.47335275749785477</v>
      </c>
      <c r="AW237" s="5">
        <f t="shared" si="518"/>
        <v>0.13210689681532573</v>
      </c>
      <c r="AY237" s="1">
        <v>228</v>
      </c>
      <c r="AZ237" s="5">
        <f t="shared" si="519"/>
        <v>-0.54389375252107752</v>
      </c>
      <c r="BA237" s="5">
        <f t="shared" si="520"/>
        <v>-0.28825866742931106</v>
      </c>
      <c r="BB237" s="23">
        <f t="shared" si="521"/>
        <v>1</v>
      </c>
      <c r="BC237" s="5">
        <f t="shared" si="522"/>
        <v>-0.54389375252107752</v>
      </c>
      <c r="BD237" s="5">
        <f t="shared" si="523"/>
        <v>-0.28825866742931106</v>
      </c>
      <c r="BF237" s="1">
        <v>228</v>
      </c>
      <c r="BG237" s="5">
        <f t="shared" si="410"/>
        <v>-0.27175240462397549</v>
      </c>
      <c r="BH237" s="5">
        <f t="shared" si="411"/>
        <v>-0.60972404461692375</v>
      </c>
      <c r="BI237" s="23">
        <f t="shared" si="412"/>
        <v>1</v>
      </c>
      <c r="BJ237" s="5">
        <f t="shared" si="413"/>
        <v>-0.27175240462397549</v>
      </c>
      <c r="BK237" s="5">
        <f t="shared" si="414"/>
        <v>-0.60972404461692375</v>
      </c>
      <c r="BM237" s="1">
        <v>228</v>
      </c>
      <c r="BN237" s="5">
        <f t="shared" si="415"/>
        <v>0.15079735129870678</v>
      </c>
      <c r="BO237" s="5">
        <f t="shared" si="416"/>
        <v>-0.64519601525613857</v>
      </c>
      <c r="BP237" s="23">
        <f t="shared" si="417"/>
        <v>1</v>
      </c>
      <c r="BQ237" s="5">
        <f t="shared" si="418"/>
        <v>0.15079735129870678</v>
      </c>
      <c r="BR237" s="5">
        <f t="shared" si="419"/>
        <v>-0.64519601525613857</v>
      </c>
      <c r="BT237" s="1">
        <v>228</v>
      </c>
      <c r="BU237" s="5">
        <f t="shared" si="420"/>
        <v>0.49551291492758176</v>
      </c>
      <c r="BV237" s="5">
        <f t="shared" si="421"/>
        <v>-0.38798692801537982</v>
      </c>
      <c r="BW237" s="23">
        <f t="shared" si="422"/>
        <v>1</v>
      </c>
      <c r="BX237" s="5">
        <f t="shared" si="423"/>
        <v>0.49551291492758176</v>
      </c>
      <c r="BY237" s="5">
        <f t="shared" si="424"/>
        <v>-0.38798692801537982</v>
      </c>
      <c r="CA237" s="1">
        <v>228</v>
      </c>
      <c r="CB237" s="5">
        <f t="shared" si="425"/>
        <v>0.60774051262173912</v>
      </c>
      <c r="CC237" s="5">
        <f t="shared" si="426"/>
        <v>1.6611022343487353E-2</v>
      </c>
      <c r="CD237" s="23">
        <f t="shared" si="427"/>
        <v>1</v>
      </c>
      <c r="CE237" s="5">
        <f t="shared" si="428"/>
        <v>0.60774051262173912</v>
      </c>
      <c r="CF237" s="5">
        <f t="shared" si="429"/>
        <v>1.6611022343487353E-2</v>
      </c>
      <c r="CH237" s="1">
        <v>228</v>
      </c>
      <c r="CI237" s="5">
        <f t="shared" si="430"/>
        <v>0.46487395041952062</v>
      </c>
      <c r="CJ237" s="5">
        <f t="shared" si="431"/>
        <v>0.41860566686219958</v>
      </c>
      <c r="CK237" s="23">
        <f t="shared" si="432"/>
        <v>1</v>
      </c>
      <c r="CL237" s="5">
        <f t="shared" si="433"/>
        <v>0.46487395041952062</v>
      </c>
      <c r="CM237" s="5">
        <f t="shared" si="434"/>
        <v>0.41860566686219958</v>
      </c>
      <c r="CO237" s="1">
        <v>228</v>
      </c>
      <c r="CP237" s="5">
        <f t="shared" si="435"/>
        <v>0.13686855885874202</v>
      </c>
      <c r="CQ237" s="5">
        <f t="shared" si="436"/>
        <v>0.67611625356598093</v>
      </c>
      <c r="CR237" s="23">
        <f t="shared" si="437"/>
        <v>1</v>
      </c>
      <c r="CS237" s="5">
        <f t="shared" si="438"/>
        <v>0.13686855885874202</v>
      </c>
      <c r="CT237" s="5">
        <f t="shared" si="439"/>
        <v>0.67611625356598093</v>
      </c>
      <c r="CV237" s="1">
        <v>228</v>
      </c>
      <c r="CW237" s="5" t="e">
        <f t="shared" ca="1" si="440"/>
        <v>#N/A</v>
      </c>
      <c r="CX237" s="5" t="e">
        <f t="shared" ca="1" si="441"/>
        <v>#N/A</v>
      </c>
      <c r="CY237" s="23" t="e">
        <f t="shared" ca="1" si="442"/>
        <v>#N/A</v>
      </c>
      <c r="CZ237" s="5" t="e">
        <f t="shared" ca="1" si="443"/>
        <v>#N/A</v>
      </c>
      <c r="DA237" s="5" t="e">
        <f t="shared" ca="1" si="444"/>
        <v>#N/A</v>
      </c>
      <c r="DC237" s="1">
        <v>228</v>
      </c>
      <c r="DD237" s="5" t="e">
        <f t="shared" ca="1" si="445"/>
        <v>#N/A</v>
      </c>
      <c r="DE237" s="5" t="e">
        <f t="shared" ca="1" si="446"/>
        <v>#N/A</v>
      </c>
      <c r="DF237" s="23" t="e">
        <f t="shared" ca="1" si="447"/>
        <v>#N/A</v>
      </c>
      <c r="DG237" s="5" t="e">
        <f t="shared" ca="1" si="448"/>
        <v>#N/A</v>
      </c>
      <c r="DH237" s="5" t="e">
        <f t="shared" ca="1" si="449"/>
        <v>#N/A</v>
      </c>
      <c r="DJ237" s="1">
        <v>228</v>
      </c>
      <c r="DK237" s="5" t="e">
        <f t="shared" ca="1" si="450"/>
        <v>#N/A</v>
      </c>
      <c r="DL237" s="5" t="e">
        <f t="shared" ca="1" si="451"/>
        <v>#N/A</v>
      </c>
      <c r="DM237" s="23" t="e">
        <f t="shared" ca="1" si="452"/>
        <v>#N/A</v>
      </c>
      <c r="DN237" s="5" t="e">
        <f t="shared" ca="1" si="453"/>
        <v>#N/A</v>
      </c>
      <c r="DO237" s="5" t="e">
        <f t="shared" ca="1" si="454"/>
        <v>#N/A</v>
      </c>
      <c r="DQ237" s="1">
        <v>228</v>
      </c>
      <c r="DR237" s="5" t="e">
        <f t="shared" ca="1" si="455"/>
        <v>#N/A</v>
      </c>
      <c r="DS237" s="5" t="e">
        <f t="shared" ca="1" si="456"/>
        <v>#N/A</v>
      </c>
      <c r="DT237" s="23" t="e">
        <f t="shared" ca="1" si="457"/>
        <v>#N/A</v>
      </c>
      <c r="DU237" s="5" t="e">
        <f t="shared" ca="1" si="458"/>
        <v>#N/A</v>
      </c>
      <c r="DV237" s="5" t="e">
        <f t="shared" ca="1" si="459"/>
        <v>#N/A</v>
      </c>
      <c r="DX237" s="1">
        <v>228</v>
      </c>
      <c r="DY237" s="5" t="e">
        <f t="shared" ca="1" si="460"/>
        <v>#N/A</v>
      </c>
      <c r="DZ237" s="5" t="e">
        <f t="shared" ca="1" si="461"/>
        <v>#N/A</v>
      </c>
      <c r="EA237" s="23" t="e">
        <f t="shared" ca="1" si="462"/>
        <v>#N/A</v>
      </c>
      <c r="EB237" s="5" t="e">
        <f t="shared" ca="1" si="463"/>
        <v>#N/A</v>
      </c>
      <c r="EC237" s="5" t="e">
        <f t="shared" ca="1" si="464"/>
        <v>#N/A</v>
      </c>
      <c r="EE237" s="1">
        <v>228</v>
      </c>
      <c r="EF237" s="5" t="e">
        <f t="shared" ca="1" si="465"/>
        <v>#N/A</v>
      </c>
      <c r="EG237" s="5" t="e">
        <f t="shared" ca="1" si="466"/>
        <v>#N/A</v>
      </c>
      <c r="EH237" s="23" t="e">
        <f t="shared" ca="1" si="467"/>
        <v>#N/A</v>
      </c>
      <c r="EI237" s="5" t="e">
        <f t="shared" ca="1" si="468"/>
        <v>#N/A</v>
      </c>
      <c r="EJ237" s="5" t="e">
        <f t="shared" ca="1" si="469"/>
        <v>#N/A</v>
      </c>
      <c r="EL237" s="1">
        <v>228</v>
      </c>
      <c r="EM237" s="5" t="e">
        <f t="shared" ca="1" si="470"/>
        <v>#N/A</v>
      </c>
      <c r="EN237" s="5" t="e">
        <f t="shared" ca="1" si="471"/>
        <v>#N/A</v>
      </c>
      <c r="EO237" s="23" t="e">
        <f t="shared" ca="1" si="472"/>
        <v>#N/A</v>
      </c>
      <c r="EP237" s="5" t="e">
        <f t="shared" ca="1" si="473"/>
        <v>#N/A</v>
      </c>
      <c r="EQ237" s="5" t="e">
        <f t="shared" ca="1" si="474"/>
        <v>#N/A</v>
      </c>
      <c r="ES237" s="1">
        <v>228</v>
      </c>
      <c r="ET237" s="5" t="e">
        <f t="shared" ca="1" si="475"/>
        <v>#N/A</v>
      </c>
      <c r="EU237" s="5" t="e">
        <f t="shared" ca="1" si="476"/>
        <v>#N/A</v>
      </c>
      <c r="EV237" s="23" t="e">
        <f t="shared" ca="1" si="477"/>
        <v>#N/A</v>
      </c>
      <c r="EW237" s="5" t="e">
        <f t="shared" ca="1" si="478"/>
        <v>#N/A</v>
      </c>
      <c r="EX237" s="5" t="e">
        <f t="shared" ca="1" si="479"/>
        <v>#N/A</v>
      </c>
      <c r="EZ237" s="1">
        <v>228</v>
      </c>
      <c r="FA237" s="5" t="e">
        <f t="shared" ca="1" si="480"/>
        <v>#N/A</v>
      </c>
      <c r="FB237" s="5" t="e">
        <f t="shared" ca="1" si="481"/>
        <v>#N/A</v>
      </c>
      <c r="FC237" s="23" t="e">
        <f t="shared" ca="1" si="482"/>
        <v>#N/A</v>
      </c>
      <c r="FD237" s="5" t="e">
        <f t="shared" ca="1" si="483"/>
        <v>#N/A</v>
      </c>
      <c r="FE237" s="5" t="e">
        <f t="shared" ca="1" si="484"/>
        <v>#N/A</v>
      </c>
      <c r="FG237" s="1">
        <v>228</v>
      </c>
      <c r="FH237" s="5" t="e">
        <f t="shared" ca="1" si="485"/>
        <v>#N/A</v>
      </c>
      <c r="FI237" s="5" t="e">
        <f t="shared" ca="1" si="486"/>
        <v>#N/A</v>
      </c>
      <c r="FJ237" s="23" t="e">
        <f t="shared" ca="1" si="487"/>
        <v>#N/A</v>
      </c>
      <c r="FK237" s="5" t="e">
        <f t="shared" ca="1" si="488"/>
        <v>#N/A</v>
      </c>
      <c r="FL237" s="5" t="e">
        <f t="shared" ca="1" si="489"/>
        <v>#N/A</v>
      </c>
      <c r="FN237" s="1">
        <v>228</v>
      </c>
      <c r="FO237" s="5" t="e">
        <f t="shared" ca="1" si="490"/>
        <v>#N/A</v>
      </c>
      <c r="FP237" s="5" t="e">
        <f t="shared" ca="1" si="491"/>
        <v>#N/A</v>
      </c>
      <c r="FQ237" s="23" t="e">
        <f t="shared" ca="1" si="492"/>
        <v>#N/A</v>
      </c>
      <c r="FR237" s="5" t="e">
        <f t="shared" ca="1" si="493"/>
        <v>#N/A</v>
      </c>
      <c r="FS237" s="5" t="e">
        <f t="shared" ca="1" si="494"/>
        <v>#N/A</v>
      </c>
      <c r="FU237" s="1">
        <v>228</v>
      </c>
      <c r="FV237" s="5" t="e">
        <f t="shared" ca="1" si="495"/>
        <v>#N/A</v>
      </c>
      <c r="FW237" s="5" t="e">
        <f t="shared" ca="1" si="496"/>
        <v>#N/A</v>
      </c>
      <c r="FX237" s="23" t="e">
        <f t="shared" ca="1" si="497"/>
        <v>#N/A</v>
      </c>
      <c r="FY237" s="5" t="e">
        <f t="shared" ca="1" si="498"/>
        <v>#N/A</v>
      </c>
      <c r="FZ237" s="5" t="e">
        <f t="shared" ca="1" si="499"/>
        <v>#N/A</v>
      </c>
      <c r="GB237" s="1">
        <v>228</v>
      </c>
      <c r="GC237" s="5" t="e">
        <f t="shared" ca="1" si="500"/>
        <v>#N/A</v>
      </c>
      <c r="GD237" s="5" t="e">
        <f t="shared" ca="1" si="501"/>
        <v>#N/A</v>
      </c>
      <c r="GE237" s="23" t="e">
        <f t="shared" ca="1" si="502"/>
        <v>#N/A</v>
      </c>
      <c r="GF237" s="5" t="e">
        <f t="shared" ca="1" si="503"/>
        <v>#N/A</v>
      </c>
      <c r="GG237" s="5" t="e">
        <f t="shared" ca="1" si="504"/>
        <v>#N/A</v>
      </c>
      <c r="GI237" s="1">
        <v>228</v>
      </c>
      <c r="GJ237" s="5" t="e">
        <f t="shared" ca="1" si="505"/>
        <v>#N/A</v>
      </c>
      <c r="GK237" s="5" t="e">
        <f t="shared" ca="1" si="506"/>
        <v>#N/A</v>
      </c>
      <c r="GL237" s="23" t="e">
        <f t="shared" ca="1" si="507"/>
        <v>#N/A</v>
      </c>
      <c r="GM237" s="5" t="e">
        <f t="shared" ca="1" si="508"/>
        <v>#N/A</v>
      </c>
      <c r="GN237" s="5" t="e">
        <f t="shared" ca="1" si="509"/>
        <v>#N/A</v>
      </c>
    </row>
    <row r="238" spans="24:196" x14ac:dyDescent="0.25">
      <c r="X238" s="1">
        <v>229</v>
      </c>
      <c r="Y238" s="6">
        <f t="shared" si="510"/>
        <v>-0.65605902899050761</v>
      </c>
      <c r="Z238" s="6">
        <f t="shared" si="405"/>
        <v>-0.75470958022277168</v>
      </c>
      <c r="AA238" s="5"/>
      <c r="AB238" s="6"/>
      <c r="AD238" s="1">
        <v>229</v>
      </c>
      <c r="AE238" s="5">
        <f t="shared" si="406"/>
        <v>-8.2007378623813451E-2</v>
      </c>
      <c r="AF238" s="5">
        <f t="shared" si="407"/>
        <v>-9.433869752784646E-2</v>
      </c>
      <c r="AG238" s="23">
        <f t="shared" si="402"/>
        <v>1</v>
      </c>
      <c r="AH238" s="5">
        <f t="shared" si="403"/>
        <v>-8.2007378623813451E-2</v>
      </c>
      <c r="AI238" s="5">
        <f t="shared" si="404"/>
        <v>-9.433869752784646E-2</v>
      </c>
      <c r="AK238" s="1">
        <v>229</v>
      </c>
      <c r="AL238" s="5">
        <f t="shared" si="408"/>
        <v>-8.2007378623813423E-2</v>
      </c>
      <c r="AM238" s="5">
        <f t="shared" si="511"/>
        <v>0.30566130247215356</v>
      </c>
      <c r="AN238" s="23">
        <f t="shared" si="512"/>
        <v>1</v>
      </c>
      <c r="AO238" s="5">
        <f t="shared" si="513"/>
        <v>-8.2007378623813423E-2</v>
      </c>
      <c r="AP238" s="5">
        <f t="shared" si="514"/>
        <v>0.30566130247215356</v>
      </c>
      <c r="AR238" s="1">
        <v>229</v>
      </c>
      <c r="AS238" s="5">
        <f t="shared" si="409"/>
        <v>-0.4717188103268109</v>
      </c>
      <c r="AT238" s="5">
        <f t="shared" si="515"/>
        <v>0.13066130247215352</v>
      </c>
      <c r="AU238" s="23">
        <f t="shared" si="516"/>
        <v>1</v>
      </c>
      <c r="AV238" s="5">
        <f t="shared" si="517"/>
        <v>-0.4717188103268109</v>
      </c>
      <c r="AW238" s="5">
        <f t="shared" si="518"/>
        <v>0.13066130247215352</v>
      </c>
      <c r="AY238" s="1">
        <v>229</v>
      </c>
      <c r="AZ238" s="5">
        <f t="shared" si="519"/>
        <v>-0.5422598053500336</v>
      </c>
      <c r="BA238" s="5">
        <f t="shared" si="520"/>
        <v>-0.28970426177248321</v>
      </c>
      <c r="BB238" s="23">
        <f t="shared" si="521"/>
        <v>1</v>
      </c>
      <c r="BC238" s="5">
        <f t="shared" si="522"/>
        <v>-0.5422598053500336</v>
      </c>
      <c r="BD238" s="5">
        <f t="shared" si="523"/>
        <v>-0.28970426177248321</v>
      </c>
      <c r="BF238" s="1">
        <v>229</v>
      </c>
      <c r="BG238" s="5">
        <f t="shared" si="410"/>
        <v>-0.27011845745293162</v>
      </c>
      <c r="BH238" s="5">
        <f t="shared" si="411"/>
        <v>-0.61116963896009602</v>
      </c>
      <c r="BI238" s="23">
        <f t="shared" si="412"/>
        <v>1</v>
      </c>
      <c r="BJ238" s="5">
        <f t="shared" si="413"/>
        <v>-0.27011845745293162</v>
      </c>
      <c r="BK238" s="5">
        <f t="shared" si="414"/>
        <v>-0.61116963896009602</v>
      </c>
      <c r="BM238" s="1">
        <v>229</v>
      </c>
      <c r="BN238" s="5">
        <f t="shared" si="415"/>
        <v>0.15243129846975062</v>
      </c>
      <c r="BO238" s="5">
        <f t="shared" si="416"/>
        <v>-0.64664160959931083</v>
      </c>
      <c r="BP238" s="23">
        <f t="shared" si="417"/>
        <v>1</v>
      </c>
      <c r="BQ238" s="5">
        <f t="shared" si="418"/>
        <v>0.15243129846975062</v>
      </c>
      <c r="BR238" s="5">
        <f t="shared" si="419"/>
        <v>-0.64664160959931083</v>
      </c>
      <c r="BT238" s="1">
        <v>229</v>
      </c>
      <c r="BU238" s="5">
        <f t="shared" si="420"/>
        <v>0.49714686209862557</v>
      </c>
      <c r="BV238" s="5">
        <f t="shared" si="421"/>
        <v>-0.38943252235855202</v>
      </c>
      <c r="BW238" s="23">
        <f t="shared" si="422"/>
        <v>1</v>
      </c>
      <c r="BX238" s="5">
        <f t="shared" si="423"/>
        <v>0.49714686209862557</v>
      </c>
      <c r="BY238" s="5">
        <f t="shared" si="424"/>
        <v>-0.38943252235855202</v>
      </c>
      <c r="CA238" s="1">
        <v>229</v>
      </c>
      <c r="CB238" s="5">
        <f t="shared" si="425"/>
        <v>0.60937445979278293</v>
      </c>
      <c r="CC238" s="5">
        <f t="shared" si="426"/>
        <v>1.5165428000315145E-2</v>
      </c>
      <c r="CD238" s="23">
        <f t="shared" si="427"/>
        <v>1</v>
      </c>
      <c r="CE238" s="5">
        <f t="shared" si="428"/>
        <v>0.60937445979278293</v>
      </c>
      <c r="CF238" s="5">
        <f t="shared" si="429"/>
        <v>1.5165428000315145E-2</v>
      </c>
      <c r="CH238" s="1">
        <v>229</v>
      </c>
      <c r="CI238" s="5">
        <f t="shared" si="430"/>
        <v>0.46650789759056444</v>
      </c>
      <c r="CJ238" s="5">
        <f t="shared" si="431"/>
        <v>0.41716007251902737</v>
      </c>
      <c r="CK238" s="23">
        <f t="shared" si="432"/>
        <v>1</v>
      </c>
      <c r="CL238" s="5">
        <f t="shared" si="433"/>
        <v>0.46650789759056444</v>
      </c>
      <c r="CM238" s="5">
        <f t="shared" si="434"/>
        <v>0.41716007251902737</v>
      </c>
      <c r="CO238" s="1">
        <v>229</v>
      </c>
      <c r="CP238" s="5">
        <f t="shared" si="435"/>
        <v>0.13850250602978587</v>
      </c>
      <c r="CQ238" s="5">
        <f t="shared" si="436"/>
        <v>0.67467065922280867</v>
      </c>
      <c r="CR238" s="23">
        <f t="shared" si="437"/>
        <v>1</v>
      </c>
      <c r="CS238" s="5">
        <f t="shared" si="438"/>
        <v>0.13850250602978587</v>
      </c>
      <c r="CT238" s="5">
        <f t="shared" si="439"/>
        <v>0.67467065922280867</v>
      </c>
      <c r="CV238" s="1">
        <v>229</v>
      </c>
      <c r="CW238" s="5" t="e">
        <f t="shared" ca="1" si="440"/>
        <v>#N/A</v>
      </c>
      <c r="CX238" s="5" t="e">
        <f t="shared" ca="1" si="441"/>
        <v>#N/A</v>
      </c>
      <c r="CY238" s="23" t="e">
        <f t="shared" ca="1" si="442"/>
        <v>#N/A</v>
      </c>
      <c r="CZ238" s="5" t="e">
        <f t="shared" ca="1" si="443"/>
        <v>#N/A</v>
      </c>
      <c r="DA238" s="5" t="e">
        <f t="shared" ca="1" si="444"/>
        <v>#N/A</v>
      </c>
      <c r="DC238" s="1">
        <v>229</v>
      </c>
      <c r="DD238" s="5" t="e">
        <f t="shared" ca="1" si="445"/>
        <v>#N/A</v>
      </c>
      <c r="DE238" s="5" t="e">
        <f t="shared" ca="1" si="446"/>
        <v>#N/A</v>
      </c>
      <c r="DF238" s="23" t="e">
        <f t="shared" ca="1" si="447"/>
        <v>#N/A</v>
      </c>
      <c r="DG238" s="5" t="e">
        <f t="shared" ca="1" si="448"/>
        <v>#N/A</v>
      </c>
      <c r="DH238" s="5" t="e">
        <f t="shared" ca="1" si="449"/>
        <v>#N/A</v>
      </c>
      <c r="DJ238" s="1">
        <v>229</v>
      </c>
      <c r="DK238" s="5" t="e">
        <f t="shared" ca="1" si="450"/>
        <v>#N/A</v>
      </c>
      <c r="DL238" s="5" t="e">
        <f t="shared" ca="1" si="451"/>
        <v>#N/A</v>
      </c>
      <c r="DM238" s="23" t="e">
        <f t="shared" ca="1" si="452"/>
        <v>#N/A</v>
      </c>
      <c r="DN238" s="5" t="e">
        <f t="shared" ca="1" si="453"/>
        <v>#N/A</v>
      </c>
      <c r="DO238" s="5" t="e">
        <f t="shared" ca="1" si="454"/>
        <v>#N/A</v>
      </c>
      <c r="DQ238" s="1">
        <v>229</v>
      </c>
      <c r="DR238" s="5" t="e">
        <f t="shared" ca="1" si="455"/>
        <v>#N/A</v>
      </c>
      <c r="DS238" s="5" t="e">
        <f t="shared" ca="1" si="456"/>
        <v>#N/A</v>
      </c>
      <c r="DT238" s="23" t="e">
        <f t="shared" ca="1" si="457"/>
        <v>#N/A</v>
      </c>
      <c r="DU238" s="5" t="e">
        <f t="shared" ca="1" si="458"/>
        <v>#N/A</v>
      </c>
      <c r="DV238" s="5" t="e">
        <f t="shared" ca="1" si="459"/>
        <v>#N/A</v>
      </c>
      <c r="DX238" s="1">
        <v>229</v>
      </c>
      <c r="DY238" s="5" t="e">
        <f t="shared" ca="1" si="460"/>
        <v>#N/A</v>
      </c>
      <c r="DZ238" s="5" t="e">
        <f t="shared" ca="1" si="461"/>
        <v>#N/A</v>
      </c>
      <c r="EA238" s="23" t="e">
        <f t="shared" ca="1" si="462"/>
        <v>#N/A</v>
      </c>
      <c r="EB238" s="5" t="e">
        <f t="shared" ca="1" si="463"/>
        <v>#N/A</v>
      </c>
      <c r="EC238" s="5" t="e">
        <f t="shared" ca="1" si="464"/>
        <v>#N/A</v>
      </c>
      <c r="EE238" s="1">
        <v>229</v>
      </c>
      <c r="EF238" s="5" t="e">
        <f t="shared" ca="1" si="465"/>
        <v>#N/A</v>
      </c>
      <c r="EG238" s="5" t="e">
        <f t="shared" ca="1" si="466"/>
        <v>#N/A</v>
      </c>
      <c r="EH238" s="23" t="e">
        <f t="shared" ca="1" si="467"/>
        <v>#N/A</v>
      </c>
      <c r="EI238" s="5" t="e">
        <f t="shared" ca="1" si="468"/>
        <v>#N/A</v>
      </c>
      <c r="EJ238" s="5" t="e">
        <f t="shared" ca="1" si="469"/>
        <v>#N/A</v>
      </c>
      <c r="EL238" s="1">
        <v>229</v>
      </c>
      <c r="EM238" s="5" t="e">
        <f t="shared" ca="1" si="470"/>
        <v>#N/A</v>
      </c>
      <c r="EN238" s="5" t="e">
        <f t="shared" ca="1" si="471"/>
        <v>#N/A</v>
      </c>
      <c r="EO238" s="23" t="e">
        <f t="shared" ca="1" si="472"/>
        <v>#N/A</v>
      </c>
      <c r="EP238" s="5" t="e">
        <f t="shared" ca="1" si="473"/>
        <v>#N/A</v>
      </c>
      <c r="EQ238" s="5" t="e">
        <f t="shared" ca="1" si="474"/>
        <v>#N/A</v>
      </c>
      <c r="ES238" s="1">
        <v>229</v>
      </c>
      <c r="ET238" s="5" t="e">
        <f t="shared" ca="1" si="475"/>
        <v>#N/A</v>
      </c>
      <c r="EU238" s="5" t="e">
        <f t="shared" ca="1" si="476"/>
        <v>#N/A</v>
      </c>
      <c r="EV238" s="23" t="e">
        <f t="shared" ca="1" si="477"/>
        <v>#N/A</v>
      </c>
      <c r="EW238" s="5" t="e">
        <f t="shared" ca="1" si="478"/>
        <v>#N/A</v>
      </c>
      <c r="EX238" s="5" t="e">
        <f t="shared" ca="1" si="479"/>
        <v>#N/A</v>
      </c>
      <c r="EZ238" s="1">
        <v>229</v>
      </c>
      <c r="FA238" s="5" t="e">
        <f t="shared" ca="1" si="480"/>
        <v>#N/A</v>
      </c>
      <c r="FB238" s="5" t="e">
        <f t="shared" ca="1" si="481"/>
        <v>#N/A</v>
      </c>
      <c r="FC238" s="23" t="e">
        <f t="shared" ca="1" si="482"/>
        <v>#N/A</v>
      </c>
      <c r="FD238" s="5" t="e">
        <f t="shared" ca="1" si="483"/>
        <v>#N/A</v>
      </c>
      <c r="FE238" s="5" t="e">
        <f t="shared" ca="1" si="484"/>
        <v>#N/A</v>
      </c>
      <c r="FG238" s="1">
        <v>229</v>
      </c>
      <c r="FH238" s="5" t="e">
        <f t="shared" ca="1" si="485"/>
        <v>#N/A</v>
      </c>
      <c r="FI238" s="5" t="e">
        <f t="shared" ca="1" si="486"/>
        <v>#N/A</v>
      </c>
      <c r="FJ238" s="23" t="e">
        <f t="shared" ca="1" si="487"/>
        <v>#N/A</v>
      </c>
      <c r="FK238" s="5" t="e">
        <f t="shared" ca="1" si="488"/>
        <v>#N/A</v>
      </c>
      <c r="FL238" s="5" t="e">
        <f t="shared" ca="1" si="489"/>
        <v>#N/A</v>
      </c>
      <c r="FN238" s="1">
        <v>229</v>
      </c>
      <c r="FO238" s="5" t="e">
        <f t="shared" ca="1" si="490"/>
        <v>#N/A</v>
      </c>
      <c r="FP238" s="5" t="e">
        <f t="shared" ca="1" si="491"/>
        <v>#N/A</v>
      </c>
      <c r="FQ238" s="23" t="e">
        <f t="shared" ca="1" si="492"/>
        <v>#N/A</v>
      </c>
      <c r="FR238" s="5" t="e">
        <f t="shared" ca="1" si="493"/>
        <v>#N/A</v>
      </c>
      <c r="FS238" s="5" t="e">
        <f t="shared" ca="1" si="494"/>
        <v>#N/A</v>
      </c>
      <c r="FU238" s="1">
        <v>229</v>
      </c>
      <c r="FV238" s="5" t="e">
        <f t="shared" ca="1" si="495"/>
        <v>#N/A</v>
      </c>
      <c r="FW238" s="5" t="e">
        <f t="shared" ca="1" si="496"/>
        <v>#N/A</v>
      </c>
      <c r="FX238" s="23" t="e">
        <f t="shared" ca="1" si="497"/>
        <v>#N/A</v>
      </c>
      <c r="FY238" s="5" t="e">
        <f t="shared" ca="1" si="498"/>
        <v>#N/A</v>
      </c>
      <c r="FZ238" s="5" t="e">
        <f t="shared" ca="1" si="499"/>
        <v>#N/A</v>
      </c>
      <c r="GB238" s="1">
        <v>229</v>
      </c>
      <c r="GC238" s="5" t="e">
        <f t="shared" ca="1" si="500"/>
        <v>#N/A</v>
      </c>
      <c r="GD238" s="5" t="e">
        <f t="shared" ca="1" si="501"/>
        <v>#N/A</v>
      </c>
      <c r="GE238" s="23" t="e">
        <f t="shared" ca="1" si="502"/>
        <v>#N/A</v>
      </c>
      <c r="GF238" s="5" t="e">
        <f t="shared" ca="1" si="503"/>
        <v>#N/A</v>
      </c>
      <c r="GG238" s="5" t="e">
        <f t="shared" ca="1" si="504"/>
        <v>#N/A</v>
      </c>
      <c r="GI238" s="1">
        <v>229</v>
      </c>
      <c r="GJ238" s="5" t="e">
        <f t="shared" ca="1" si="505"/>
        <v>#N/A</v>
      </c>
      <c r="GK238" s="5" t="e">
        <f t="shared" ca="1" si="506"/>
        <v>#N/A</v>
      </c>
      <c r="GL238" s="23" t="e">
        <f t="shared" ca="1" si="507"/>
        <v>#N/A</v>
      </c>
      <c r="GM238" s="5" t="e">
        <f t="shared" ca="1" si="508"/>
        <v>#N/A</v>
      </c>
      <c r="GN238" s="5" t="e">
        <f t="shared" ca="1" si="509"/>
        <v>#N/A</v>
      </c>
    </row>
    <row r="239" spans="24:196" x14ac:dyDescent="0.25">
      <c r="X239" s="1">
        <v>230</v>
      </c>
      <c r="Y239" s="6">
        <f t="shared" si="510"/>
        <v>-0.64278760968653947</v>
      </c>
      <c r="Z239" s="6">
        <f t="shared" si="405"/>
        <v>-0.7660444431189779</v>
      </c>
      <c r="AA239" s="5"/>
      <c r="AB239" s="6"/>
      <c r="AD239" s="1">
        <v>230</v>
      </c>
      <c r="AE239" s="5">
        <f t="shared" si="406"/>
        <v>-8.0348451210817434E-2</v>
      </c>
      <c r="AF239" s="5">
        <f t="shared" si="407"/>
        <v>-9.5755555389872238E-2</v>
      </c>
      <c r="AG239" s="23">
        <f t="shared" si="402"/>
        <v>1</v>
      </c>
      <c r="AH239" s="5">
        <f t="shared" si="403"/>
        <v>-8.0348451210817434E-2</v>
      </c>
      <c r="AI239" s="5">
        <f t="shared" si="404"/>
        <v>-9.5755555389872238E-2</v>
      </c>
      <c r="AK239" s="1">
        <v>230</v>
      </c>
      <c r="AL239" s="5">
        <f t="shared" si="408"/>
        <v>-8.0348451210817406E-2</v>
      </c>
      <c r="AM239" s="5">
        <f t="shared" si="511"/>
        <v>0.30424444461012778</v>
      </c>
      <c r="AN239" s="23">
        <f t="shared" si="512"/>
        <v>1</v>
      </c>
      <c r="AO239" s="5">
        <f t="shared" si="513"/>
        <v>-8.0348451210817406E-2</v>
      </c>
      <c r="AP239" s="5">
        <f t="shared" si="514"/>
        <v>0.30424444461012778</v>
      </c>
      <c r="AR239" s="1">
        <v>230</v>
      </c>
      <c r="AS239" s="5">
        <f t="shared" si="409"/>
        <v>-0.47005988291381484</v>
      </c>
      <c r="AT239" s="5">
        <f t="shared" si="515"/>
        <v>0.12924444461012774</v>
      </c>
      <c r="AU239" s="23">
        <f t="shared" si="516"/>
        <v>1</v>
      </c>
      <c r="AV239" s="5">
        <f t="shared" si="517"/>
        <v>-0.47005988291381484</v>
      </c>
      <c r="AW239" s="5">
        <f t="shared" si="518"/>
        <v>0.12924444461012774</v>
      </c>
      <c r="AY239" s="1">
        <v>230</v>
      </c>
      <c r="AZ239" s="5">
        <f t="shared" si="519"/>
        <v>-0.54060087793703759</v>
      </c>
      <c r="BA239" s="5">
        <f t="shared" si="520"/>
        <v>-0.29112111963450904</v>
      </c>
      <c r="BB239" s="23">
        <f t="shared" si="521"/>
        <v>1</v>
      </c>
      <c r="BC239" s="5">
        <f t="shared" si="522"/>
        <v>-0.54060087793703759</v>
      </c>
      <c r="BD239" s="5">
        <f t="shared" si="523"/>
        <v>-0.29112111963450904</v>
      </c>
      <c r="BF239" s="1">
        <v>230</v>
      </c>
      <c r="BG239" s="5">
        <f t="shared" si="410"/>
        <v>-0.26845953003993561</v>
      </c>
      <c r="BH239" s="5">
        <f t="shared" si="411"/>
        <v>-0.61258649682212174</v>
      </c>
      <c r="BI239" s="23">
        <f t="shared" si="412"/>
        <v>1</v>
      </c>
      <c r="BJ239" s="5">
        <f t="shared" si="413"/>
        <v>-0.26845953003993561</v>
      </c>
      <c r="BK239" s="5">
        <f t="shared" si="414"/>
        <v>-0.61258649682212174</v>
      </c>
      <c r="BM239" s="1">
        <v>230</v>
      </c>
      <c r="BN239" s="5">
        <f t="shared" si="415"/>
        <v>0.15409022588274665</v>
      </c>
      <c r="BO239" s="5">
        <f t="shared" si="416"/>
        <v>-0.64805846746133655</v>
      </c>
      <c r="BP239" s="23">
        <f t="shared" si="417"/>
        <v>1</v>
      </c>
      <c r="BQ239" s="5">
        <f t="shared" si="418"/>
        <v>0.15409022588274665</v>
      </c>
      <c r="BR239" s="5">
        <f t="shared" si="419"/>
        <v>-0.64805846746133655</v>
      </c>
      <c r="BT239" s="1">
        <v>230</v>
      </c>
      <c r="BU239" s="5">
        <f t="shared" si="420"/>
        <v>0.49880578951162158</v>
      </c>
      <c r="BV239" s="5">
        <f t="shared" si="421"/>
        <v>-0.3908493802205778</v>
      </c>
      <c r="BW239" s="23">
        <f t="shared" si="422"/>
        <v>1</v>
      </c>
      <c r="BX239" s="5">
        <f t="shared" si="423"/>
        <v>0.49880578951162158</v>
      </c>
      <c r="BY239" s="5">
        <f t="shared" si="424"/>
        <v>-0.3908493802205778</v>
      </c>
      <c r="CA239" s="1">
        <v>230</v>
      </c>
      <c r="CB239" s="5">
        <f t="shared" si="425"/>
        <v>0.61103338720577893</v>
      </c>
      <c r="CC239" s="5">
        <f t="shared" si="426"/>
        <v>1.3748570138289368E-2</v>
      </c>
      <c r="CD239" s="23">
        <f t="shared" si="427"/>
        <v>1</v>
      </c>
      <c r="CE239" s="5">
        <f t="shared" si="428"/>
        <v>0.61103338720577893</v>
      </c>
      <c r="CF239" s="5">
        <f t="shared" si="429"/>
        <v>1.3748570138289368E-2</v>
      </c>
      <c r="CH239" s="1">
        <v>230</v>
      </c>
      <c r="CI239" s="5">
        <f t="shared" si="430"/>
        <v>0.46816682500356044</v>
      </c>
      <c r="CJ239" s="5">
        <f t="shared" si="431"/>
        <v>0.41574321465700159</v>
      </c>
      <c r="CK239" s="23">
        <f t="shared" si="432"/>
        <v>1</v>
      </c>
      <c r="CL239" s="5">
        <f t="shared" si="433"/>
        <v>0.46816682500356044</v>
      </c>
      <c r="CM239" s="5">
        <f t="shared" si="434"/>
        <v>0.41574321465700159</v>
      </c>
      <c r="CO239" s="1">
        <v>230</v>
      </c>
      <c r="CP239" s="5">
        <f t="shared" si="435"/>
        <v>0.1401614334427819</v>
      </c>
      <c r="CQ239" s="5">
        <f t="shared" si="436"/>
        <v>0.67325380136078294</v>
      </c>
      <c r="CR239" s="23">
        <f t="shared" si="437"/>
        <v>1</v>
      </c>
      <c r="CS239" s="5">
        <f t="shared" si="438"/>
        <v>0.1401614334427819</v>
      </c>
      <c r="CT239" s="5">
        <f t="shared" si="439"/>
        <v>0.67325380136078294</v>
      </c>
      <c r="CV239" s="1">
        <v>230</v>
      </c>
      <c r="CW239" s="5" t="e">
        <f t="shared" ca="1" si="440"/>
        <v>#N/A</v>
      </c>
      <c r="CX239" s="5" t="e">
        <f t="shared" ca="1" si="441"/>
        <v>#N/A</v>
      </c>
      <c r="CY239" s="23" t="e">
        <f t="shared" ca="1" si="442"/>
        <v>#N/A</v>
      </c>
      <c r="CZ239" s="5" t="e">
        <f t="shared" ca="1" si="443"/>
        <v>#N/A</v>
      </c>
      <c r="DA239" s="5" t="e">
        <f t="shared" ca="1" si="444"/>
        <v>#N/A</v>
      </c>
      <c r="DC239" s="1">
        <v>230</v>
      </c>
      <c r="DD239" s="5" t="e">
        <f t="shared" ca="1" si="445"/>
        <v>#N/A</v>
      </c>
      <c r="DE239" s="5" t="e">
        <f t="shared" ca="1" si="446"/>
        <v>#N/A</v>
      </c>
      <c r="DF239" s="23" t="e">
        <f t="shared" ca="1" si="447"/>
        <v>#N/A</v>
      </c>
      <c r="DG239" s="5" t="e">
        <f t="shared" ca="1" si="448"/>
        <v>#N/A</v>
      </c>
      <c r="DH239" s="5" t="e">
        <f t="shared" ca="1" si="449"/>
        <v>#N/A</v>
      </c>
      <c r="DJ239" s="1">
        <v>230</v>
      </c>
      <c r="DK239" s="5" t="e">
        <f t="shared" ca="1" si="450"/>
        <v>#N/A</v>
      </c>
      <c r="DL239" s="5" t="e">
        <f t="shared" ca="1" si="451"/>
        <v>#N/A</v>
      </c>
      <c r="DM239" s="23" t="e">
        <f t="shared" ca="1" si="452"/>
        <v>#N/A</v>
      </c>
      <c r="DN239" s="5" t="e">
        <f t="shared" ca="1" si="453"/>
        <v>#N/A</v>
      </c>
      <c r="DO239" s="5" t="e">
        <f t="shared" ca="1" si="454"/>
        <v>#N/A</v>
      </c>
      <c r="DQ239" s="1">
        <v>230</v>
      </c>
      <c r="DR239" s="5" t="e">
        <f t="shared" ca="1" si="455"/>
        <v>#N/A</v>
      </c>
      <c r="DS239" s="5" t="e">
        <f t="shared" ca="1" si="456"/>
        <v>#N/A</v>
      </c>
      <c r="DT239" s="23" t="e">
        <f t="shared" ca="1" si="457"/>
        <v>#N/A</v>
      </c>
      <c r="DU239" s="5" t="e">
        <f t="shared" ca="1" si="458"/>
        <v>#N/A</v>
      </c>
      <c r="DV239" s="5" t="e">
        <f t="shared" ca="1" si="459"/>
        <v>#N/A</v>
      </c>
      <c r="DX239" s="1">
        <v>230</v>
      </c>
      <c r="DY239" s="5" t="e">
        <f t="shared" ca="1" si="460"/>
        <v>#N/A</v>
      </c>
      <c r="DZ239" s="5" t="e">
        <f t="shared" ca="1" si="461"/>
        <v>#N/A</v>
      </c>
      <c r="EA239" s="23" t="e">
        <f t="shared" ca="1" si="462"/>
        <v>#N/A</v>
      </c>
      <c r="EB239" s="5" t="e">
        <f t="shared" ca="1" si="463"/>
        <v>#N/A</v>
      </c>
      <c r="EC239" s="5" t="e">
        <f t="shared" ca="1" si="464"/>
        <v>#N/A</v>
      </c>
      <c r="EE239" s="1">
        <v>230</v>
      </c>
      <c r="EF239" s="5" t="e">
        <f t="shared" ca="1" si="465"/>
        <v>#N/A</v>
      </c>
      <c r="EG239" s="5" t="e">
        <f t="shared" ca="1" si="466"/>
        <v>#N/A</v>
      </c>
      <c r="EH239" s="23" t="e">
        <f t="shared" ca="1" si="467"/>
        <v>#N/A</v>
      </c>
      <c r="EI239" s="5" t="e">
        <f t="shared" ca="1" si="468"/>
        <v>#N/A</v>
      </c>
      <c r="EJ239" s="5" t="e">
        <f t="shared" ca="1" si="469"/>
        <v>#N/A</v>
      </c>
      <c r="EL239" s="1">
        <v>230</v>
      </c>
      <c r="EM239" s="5" t="e">
        <f t="shared" ca="1" si="470"/>
        <v>#N/A</v>
      </c>
      <c r="EN239" s="5" t="e">
        <f t="shared" ca="1" si="471"/>
        <v>#N/A</v>
      </c>
      <c r="EO239" s="23" t="e">
        <f t="shared" ca="1" si="472"/>
        <v>#N/A</v>
      </c>
      <c r="EP239" s="5" t="e">
        <f t="shared" ca="1" si="473"/>
        <v>#N/A</v>
      </c>
      <c r="EQ239" s="5" t="e">
        <f t="shared" ca="1" si="474"/>
        <v>#N/A</v>
      </c>
      <c r="ES239" s="1">
        <v>230</v>
      </c>
      <c r="ET239" s="5" t="e">
        <f t="shared" ca="1" si="475"/>
        <v>#N/A</v>
      </c>
      <c r="EU239" s="5" t="e">
        <f t="shared" ca="1" si="476"/>
        <v>#N/A</v>
      </c>
      <c r="EV239" s="23" t="e">
        <f t="shared" ca="1" si="477"/>
        <v>#N/A</v>
      </c>
      <c r="EW239" s="5" t="e">
        <f t="shared" ca="1" si="478"/>
        <v>#N/A</v>
      </c>
      <c r="EX239" s="5" t="e">
        <f t="shared" ca="1" si="479"/>
        <v>#N/A</v>
      </c>
      <c r="EZ239" s="1">
        <v>230</v>
      </c>
      <c r="FA239" s="5" t="e">
        <f t="shared" ca="1" si="480"/>
        <v>#N/A</v>
      </c>
      <c r="FB239" s="5" t="e">
        <f t="shared" ca="1" si="481"/>
        <v>#N/A</v>
      </c>
      <c r="FC239" s="23" t="e">
        <f t="shared" ca="1" si="482"/>
        <v>#N/A</v>
      </c>
      <c r="FD239" s="5" t="e">
        <f t="shared" ca="1" si="483"/>
        <v>#N/A</v>
      </c>
      <c r="FE239" s="5" t="e">
        <f t="shared" ca="1" si="484"/>
        <v>#N/A</v>
      </c>
      <c r="FG239" s="1">
        <v>230</v>
      </c>
      <c r="FH239" s="5" t="e">
        <f t="shared" ca="1" si="485"/>
        <v>#N/A</v>
      </c>
      <c r="FI239" s="5" t="e">
        <f t="shared" ca="1" si="486"/>
        <v>#N/A</v>
      </c>
      <c r="FJ239" s="23" t="e">
        <f t="shared" ca="1" si="487"/>
        <v>#N/A</v>
      </c>
      <c r="FK239" s="5" t="e">
        <f t="shared" ca="1" si="488"/>
        <v>#N/A</v>
      </c>
      <c r="FL239" s="5" t="e">
        <f t="shared" ca="1" si="489"/>
        <v>#N/A</v>
      </c>
      <c r="FN239" s="1">
        <v>230</v>
      </c>
      <c r="FO239" s="5" t="e">
        <f t="shared" ca="1" si="490"/>
        <v>#N/A</v>
      </c>
      <c r="FP239" s="5" t="e">
        <f t="shared" ca="1" si="491"/>
        <v>#N/A</v>
      </c>
      <c r="FQ239" s="23" t="e">
        <f t="shared" ca="1" si="492"/>
        <v>#N/A</v>
      </c>
      <c r="FR239" s="5" t="e">
        <f t="shared" ca="1" si="493"/>
        <v>#N/A</v>
      </c>
      <c r="FS239" s="5" t="e">
        <f t="shared" ca="1" si="494"/>
        <v>#N/A</v>
      </c>
      <c r="FU239" s="1">
        <v>230</v>
      </c>
      <c r="FV239" s="5" t="e">
        <f t="shared" ca="1" si="495"/>
        <v>#N/A</v>
      </c>
      <c r="FW239" s="5" t="e">
        <f t="shared" ca="1" si="496"/>
        <v>#N/A</v>
      </c>
      <c r="FX239" s="23" t="e">
        <f t="shared" ca="1" si="497"/>
        <v>#N/A</v>
      </c>
      <c r="FY239" s="5" t="e">
        <f t="shared" ca="1" si="498"/>
        <v>#N/A</v>
      </c>
      <c r="FZ239" s="5" t="e">
        <f t="shared" ca="1" si="499"/>
        <v>#N/A</v>
      </c>
      <c r="GB239" s="1">
        <v>230</v>
      </c>
      <c r="GC239" s="5" t="e">
        <f t="shared" ca="1" si="500"/>
        <v>#N/A</v>
      </c>
      <c r="GD239" s="5" t="e">
        <f t="shared" ca="1" si="501"/>
        <v>#N/A</v>
      </c>
      <c r="GE239" s="23" t="e">
        <f t="shared" ca="1" si="502"/>
        <v>#N/A</v>
      </c>
      <c r="GF239" s="5" t="e">
        <f t="shared" ca="1" si="503"/>
        <v>#N/A</v>
      </c>
      <c r="GG239" s="5" t="e">
        <f t="shared" ca="1" si="504"/>
        <v>#N/A</v>
      </c>
      <c r="GI239" s="1">
        <v>230</v>
      </c>
      <c r="GJ239" s="5" t="e">
        <f t="shared" ca="1" si="505"/>
        <v>#N/A</v>
      </c>
      <c r="GK239" s="5" t="e">
        <f t="shared" ca="1" si="506"/>
        <v>#N/A</v>
      </c>
      <c r="GL239" s="23" t="e">
        <f t="shared" ca="1" si="507"/>
        <v>#N/A</v>
      </c>
      <c r="GM239" s="5" t="e">
        <f t="shared" ca="1" si="508"/>
        <v>#N/A</v>
      </c>
      <c r="GN239" s="5" t="e">
        <f t="shared" ca="1" si="509"/>
        <v>#N/A</v>
      </c>
    </row>
    <row r="240" spans="24:196" x14ac:dyDescent="0.25">
      <c r="X240" s="1">
        <v>231</v>
      </c>
      <c r="Y240" s="6">
        <f t="shared" si="510"/>
        <v>-0.62932039104983717</v>
      </c>
      <c r="Z240" s="6">
        <f t="shared" si="405"/>
        <v>-0.77714596145697112</v>
      </c>
      <c r="AA240" s="5"/>
      <c r="AB240" s="6"/>
      <c r="AD240" s="1">
        <v>231</v>
      </c>
      <c r="AE240" s="5">
        <f t="shared" si="406"/>
        <v>-7.8665048881229646E-2</v>
      </c>
      <c r="AF240" s="5">
        <f t="shared" si="407"/>
        <v>-9.714324518212139E-2</v>
      </c>
      <c r="AG240" s="23">
        <f t="shared" si="402"/>
        <v>1</v>
      </c>
      <c r="AH240" s="5">
        <f t="shared" si="403"/>
        <v>-7.8665048881229646E-2</v>
      </c>
      <c r="AI240" s="5">
        <f t="shared" si="404"/>
        <v>-9.714324518212139E-2</v>
      </c>
      <c r="AK240" s="1">
        <v>231</v>
      </c>
      <c r="AL240" s="5">
        <f t="shared" si="408"/>
        <v>-7.8665048881229618E-2</v>
      </c>
      <c r="AM240" s="5">
        <f t="shared" si="511"/>
        <v>0.30285675481787866</v>
      </c>
      <c r="AN240" s="23">
        <f t="shared" si="512"/>
        <v>1</v>
      </c>
      <c r="AO240" s="5">
        <f t="shared" si="513"/>
        <v>-7.8665048881229618E-2</v>
      </c>
      <c r="AP240" s="5">
        <f t="shared" si="514"/>
        <v>0.30285675481787866</v>
      </c>
      <c r="AR240" s="1">
        <v>231</v>
      </c>
      <c r="AS240" s="5">
        <f t="shared" si="409"/>
        <v>-0.4683764805842271</v>
      </c>
      <c r="AT240" s="5">
        <f t="shared" si="515"/>
        <v>0.12785675481787859</v>
      </c>
      <c r="AU240" s="23">
        <f t="shared" si="516"/>
        <v>1</v>
      </c>
      <c r="AV240" s="5">
        <f t="shared" si="517"/>
        <v>-0.4683764805842271</v>
      </c>
      <c r="AW240" s="5">
        <f t="shared" si="518"/>
        <v>0.12785675481787859</v>
      </c>
      <c r="AY240" s="1">
        <v>231</v>
      </c>
      <c r="AZ240" s="5">
        <f t="shared" si="519"/>
        <v>-0.53891747560744985</v>
      </c>
      <c r="BA240" s="5">
        <f t="shared" si="520"/>
        <v>-0.29250880942675817</v>
      </c>
      <c r="BB240" s="23">
        <f t="shared" si="521"/>
        <v>1</v>
      </c>
      <c r="BC240" s="5">
        <f t="shared" si="522"/>
        <v>-0.53891747560744985</v>
      </c>
      <c r="BD240" s="5">
        <f t="shared" si="523"/>
        <v>-0.29250880942675817</v>
      </c>
      <c r="BF240" s="1">
        <v>231</v>
      </c>
      <c r="BG240" s="5">
        <f t="shared" si="410"/>
        <v>-0.26677612771034781</v>
      </c>
      <c r="BH240" s="5">
        <f t="shared" si="411"/>
        <v>-0.61397418661437086</v>
      </c>
      <c r="BI240" s="23">
        <f t="shared" si="412"/>
        <v>1</v>
      </c>
      <c r="BJ240" s="5">
        <f t="shared" si="413"/>
        <v>-0.26677612771034781</v>
      </c>
      <c r="BK240" s="5">
        <f t="shared" si="414"/>
        <v>-0.61397418661437086</v>
      </c>
      <c r="BM240" s="1">
        <v>231</v>
      </c>
      <c r="BN240" s="5">
        <f t="shared" si="415"/>
        <v>0.15577362821233443</v>
      </c>
      <c r="BO240" s="5">
        <f t="shared" si="416"/>
        <v>-0.64944615725358568</v>
      </c>
      <c r="BP240" s="23">
        <f t="shared" si="417"/>
        <v>1</v>
      </c>
      <c r="BQ240" s="5">
        <f t="shared" si="418"/>
        <v>0.15577362821233443</v>
      </c>
      <c r="BR240" s="5">
        <f t="shared" si="419"/>
        <v>-0.64944615725358568</v>
      </c>
      <c r="BT240" s="1">
        <v>231</v>
      </c>
      <c r="BU240" s="5">
        <f t="shared" si="420"/>
        <v>0.50048919184120944</v>
      </c>
      <c r="BV240" s="5">
        <f t="shared" si="421"/>
        <v>-0.39223707001282693</v>
      </c>
      <c r="BW240" s="23">
        <f t="shared" si="422"/>
        <v>1</v>
      </c>
      <c r="BX240" s="5">
        <f t="shared" si="423"/>
        <v>0.50048919184120944</v>
      </c>
      <c r="BY240" s="5">
        <f t="shared" si="424"/>
        <v>-0.39223707001282693</v>
      </c>
      <c r="CA240" s="1">
        <v>231</v>
      </c>
      <c r="CB240" s="5">
        <f t="shared" si="425"/>
        <v>0.61271678953536679</v>
      </c>
      <c r="CC240" s="5">
        <f t="shared" si="426"/>
        <v>1.2360880346040215E-2</v>
      </c>
      <c r="CD240" s="23">
        <f t="shared" si="427"/>
        <v>1</v>
      </c>
      <c r="CE240" s="5">
        <f t="shared" si="428"/>
        <v>0.61271678953536679</v>
      </c>
      <c r="CF240" s="5">
        <f t="shared" si="429"/>
        <v>1.2360880346040215E-2</v>
      </c>
      <c r="CH240" s="1">
        <v>231</v>
      </c>
      <c r="CI240" s="5">
        <f t="shared" si="430"/>
        <v>0.46985022733314824</v>
      </c>
      <c r="CJ240" s="5">
        <f t="shared" si="431"/>
        <v>0.41435552486475247</v>
      </c>
      <c r="CK240" s="23">
        <f t="shared" si="432"/>
        <v>1</v>
      </c>
      <c r="CL240" s="5">
        <f t="shared" si="433"/>
        <v>0.46985022733314824</v>
      </c>
      <c r="CM240" s="5">
        <f t="shared" si="434"/>
        <v>0.41435552486475247</v>
      </c>
      <c r="CO240" s="1">
        <v>231</v>
      </c>
      <c r="CP240" s="5">
        <f t="shared" si="435"/>
        <v>0.14184483577236967</v>
      </c>
      <c r="CQ240" s="5">
        <f t="shared" si="436"/>
        <v>0.67186611156853382</v>
      </c>
      <c r="CR240" s="23">
        <f t="shared" si="437"/>
        <v>1</v>
      </c>
      <c r="CS240" s="5">
        <f t="shared" si="438"/>
        <v>0.14184483577236967</v>
      </c>
      <c r="CT240" s="5">
        <f t="shared" si="439"/>
        <v>0.67186611156853382</v>
      </c>
      <c r="CV240" s="1">
        <v>231</v>
      </c>
      <c r="CW240" s="5" t="e">
        <f t="shared" ca="1" si="440"/>
        <v>#N/A</v>
      </c>
      <c r="CX240" s="5" t="e">
        <f t="shared" ca="1" si="441"/>
        <v>#N/A</v>
      </c>
      <c r="CY240" s="23" t="e">
        <f t="shared" ca="1" si="442"/>
        <v>#N/A</v>
      </c>
      <c r="CZ240" s="5" t="e">
        <f t="shared" ca="1" si="443"/>
        <v>#N/A</v>
      </c>
      <c r="DA240" s="5" t="e">
        <f t="shared" ca="1" si="444"/>
        <v>#N/A</v>
      </c>
      <c r="DC240" s="1">
        <v>231</v>
      </c>
      <c r="DD240" s="5" t="e">
        <f t="shared" ca="1" si="445"/>
        <v>#N/A</v>
      </c>
      <c r="DE240" s="5" t="e">
        <f t="shared" ca="1" si="446"/>
        <v>#N/A</v>
      </c>
      <c r="DF240" s="23" t="e">
        <f t="shared" ca="1" si="447"/>
        <v>#N/A</v>
      </c>
      <c r="DG240" s="5" t="e">
        <f t="shared" ca="1" si="448"/>
        <v>#N/A</v>
      </c>
      <c r="DH240" s="5" t="e">
        <f t="shared" ca="1" si="449"/>
        <v>#N/A</v>
      </c>
      <c r="DJ240" s="1">
        <v>231</v>
      </c>
      <c r="DK240" s="5" t="e">
        <f t="shared" ca="1" si="450"/>
        <v>#N/A</v>
      </c>
      <c r="DL240" s="5" t="e">
        <f t="shared" ca="1" si="451"/>
        <v>#N/A</v>
      </c>
      <c r="DM240" s="23" t="e">
        <f t="shared" ca="1" si="452"/>
        <v>#N/A</v>
      </c>
      <c r="DN240" s="5" t="e">
        <f t="shared" ca="1" si="453"/>
        <v>#N/A</v>
      </c>
      <c r="DO240" s="5" t="e">
        <f t="shared" ca="1" si="454"/>
        <v>#N/A</v>
      </c>
      <c r="DQ240" s="1">
        <v>231</v>
      </c>
      <c r="DR240" s="5" t="e">
        <f t="shared" ca="1" si="455"/>
        <v>#N/A</v>
      </c>
      <c r="DS240" s="5" t="e">
        <f t="shared" ca="1" si="456"/>
        <v>#N/A</v>
      </c>
      <c r="DT240" s="23" t="e">
        <f t="shared" ca="1" si="457"/>
        <v>#N/A</v>
      </c>
      <c r="DU240" s="5" t="e">
        <f t="shared" ca="1" si="458"/>
        <v>#N/A</v>
      </c>
      <c r="DV240" s="5" t="e">
        <f t="shared" ca="1" si="459"/>
        <v>#N/A</v>
      </c>
      <c r="DX240" s="1">
        <v>231</v>
      </c>
      <c r="DY240" s="5" t="e">
        <f t="shared" ca="1" si="460"/>
        <v>#N/A</v>
      </c>
      <c r="DZ240" s="5" t="e">
        <f t="shared" ca="1" si="461"/>
        <v>#N/A</v>
      </c>
      <c r="EA240" s="23" t="e">
        <f t="shared" ca="1" si="462"/>
        <v>#N/A</v>
      </c>
      <c r="EB240" s="5" t="e">
        <f t="shared" ca="1" si="463"/>
        <v>#N/A</v>
      </c>
      <c r="EC240" s="5" t="e">
        <f t="shared" ca="1" si="464"/>
        <v>#N/A</v>
      </c>
      <c r="EE240" s="1">
        <v>231</v>
      </c>
      <c r="EF240" s="5" t="e">
        <f t="shared" ca="1" si="465"/>
        <v>#N/A</v>
      </c>
      <c r="EG240" s="5" t="e">
        <f t="shared" ca="1" si="466"/>
        <v>#N/A</v>
      </c>
      <c r="EH240" s="23" t="e">
        <f t="shared" ca="1" si="467"/>
        <v>#N/A</v>
      </c>
      <c r="EI240" s="5" t="e">
        <f t="shared" ca="1" si="468"/>
        <v>#N/A</v>
      </c>
      <c r="EJ240" s="5" t="e">
        <f t="shared" ca="1" si="469"/>
        <v>#N/A</v>
      </c>
      <c r="EL240" s="1">
        <v>231</v>
      </c>
      <c r="EM240" s="5" t="e">
        <f t="shared" ca="1" si="470"/>
        <v>#N/A</v>
      </c>
      <c r="EN240" s="5" t="e">
        <f t="shared" ca="1" si="471"/>
        <v>#N/A</v>
      </c>
      <c r="EO240" s="23" t="e">
        <f t="shared" ca="1" si="472"/>
        <v>#N/A</v>
      </c>
      <c r="EP240" s="5" t="e">
        <f t="shared" ca="1" si="473"/>
        <v>#N/A</v>
      </c>
      <c r="EQ240" s="5" t="e">
        <f t="shared" ca="1" si="474"/>
        <v>#N/A</v>
      </c>
      <c r="ES240" s="1">
        <v>231</v>
      </c>
      <c r="ET240" s="5" t="e">
        <f t="shared" ca="1" si="475"/>
        <v>#N/A</v>
      </c>
      <c r="EU240" s="5" t="e">
        <f t="shared" ca="1" si="476"/>
        <v>#N/A</v>
      </c>
      <c r="EV240" s="23" t="e">
        <f t="shared" ca="1" si="477"/>
        <v>#N/A</v>
      </c>
      <c r="EW240" s="5" t="e">
        <f t="shared" ca="1" si="478"/>
        <v>#N/A</v>
      </c>
      <c r="EX240" s="5" t="e">
        <f t="shared" ca="1" si="479"/>
        <v>#N/A</v>
      </c>
      <c r="EZ240" s="1">
        <v>231</v>
      </c>
      <c r="FA240" s="5" t="e">
        <f t="shared" ca="1" si="480"/>
        <v>#N/A</v>
      </c>
      <c r="FB240" s="5" t="e">
        <f t="shared" ca="1" si="481"/>
        <v>#N/A</v>
      </c>
      <c r="FC240" s="23" t="e">
        <f t="shared" ca="1" si="482"/>
        <v>#N/A</v>
      </c>
      <c r="FD240" s="5" t="e">
        <f t="shared" ca="1" si="483"/>
        <v>#N/A</v>
      </c>
      <c r="FE240" s="5" t="e">
        <f t="shared" ca="1" si="484"/>
        <v>#N/A</v>
      </c>
      <c r="FG240" s="1">
        <v>231</v>
      </c>
      <c r="FH240" s="5" t="e">
        <f t="shared" ca="1" si="485"/>
        <v>#N/A</v>
      </c>
      <c r="FI240" s="5" t="e">
        <f t="shared" ca="1" si="486"/>
        <v>#N/A</v>
      </c>
      <c r="FJ240" s="23" t="e">
        <f t="shared" ca="1" si="487"/>
        <v>#N/A</v>
      </c>
      <c r="FK240" s="5" t="e">
        <f t="shared" ca="1" si="488"/>
        <v>#N/A</v>
      </c>
      <c r="FL240" s="5" t="e">
        <f t="shared" ca="1" si="489"/>
        <v>#N/A</v>
      </c>
      <c r="FN240" s="1">
        <v>231</v>
      </c>
      <c r="FO240" s="5" t="e">
        <f t="shared" ca="1" si="490"/>
        <v>#N/A</v>
      </c>
      <c r="FP240" s="5" t="e">
        <f t="shared" ca="1" si="491"/>
        <v>#N/A</v>
      </c>
      <c r="FQ240" s="23" t="e">
        <f t="shared" ca="1" si="492"/>
        <v>#N/A</v>
      </c>
      <c r="FR240" s="5" t="e">
        <f t="shared" ca="1" si="493"/>
        <v>#N/A</v>
      </c>
      <c r="FS240" s="5" t="e">
        <f t="shared" ca="1" si="494"/>
        <v>#N/A</v>
      </c>
      <c r="FU240" s="1">
        <v>231</v>
      </c>
      <c r="FV240" s="5" t="e">
        <f t="shared" ca="1" si="495"/>
        <v>#N/A</v>
      </c>
      <c r="FW240" s="5" t="e">
        <f t="shared" ca="1" si="496"/>
        <v>#N/A</v>
      </c>
      <c r="FX240" s="23" t="e">
        <f t="shared" ca="1" si="497"/>
        <v>#N/A</v>
      </c>
      <c r="FY240" s="5" t="e">
        <f t="shared" ca="1" si="498"/>
        <v>#N/A</v>
      </c>
      <c r="FZ240" s="5" t="e">
        <f t="shared" ca="1" si="499"/>
        <v>#N/A</v>
      </c>
      <c r="GB240" s="1">
        <v>231</v>
      </c>
      <c r="GC240" s="5" t="e">
        <f t="shared" ca="1" si="500"/>
        <v>#N/A</v>
      </c>
      <c r="GD240" s="5" t="e">
        <f t="shared" ca="1" si="501"/>
        <v>#N/A</v>
      </c>
      <c r="GE240" s="23" t="e">
        <f t="shared" ca="1" si="502"/>
        <v>#N/A</v>
      </c>
      <c r="GF240" s="5" t="e">
        <f t="shared" ca="1" si="503"/>
        <v>#N/A</v>
      </c>
      <c r="GG240" s="5" t="e">
        <f t="shared" ca="1" si="504"/>
        <v>#N/A</v>
      </c>
      <c r="GI240" s="1">
        <v>231</v>
      </c>
      <c r="GJ240" s="5" t="e">
        <f t="shared" ca="1" si="505"/>
        <v>#N/A</v>
      </c>
      <c r="GK240" s="5" t="e">
        <f t="shared" ca="1" si="506"/>
        <v>#N/A</v>
      </c>
      <c r="GL240" s="23" t="e">
        <f t="shared" ca="1" si="507"/>
        <v>#N/A</v>
      </c>
      <c r="GM240" s="5" t="e">
        <f t="shared" ca="1" si="508"/>
        <v>#N/A</v>
      </c>
      <c r="GN240" s="5" t="e">
        <f t="shared" ca="1" si="509"/>
        <v>#N/A</v>
      </c>
    </row>
    <row r="241" spans="24:196" x14ac:dyDescent="0.25">
      <c r="X241" s="1">
        <v>232</v>
      </c>
      <c r="Y241" s="6">
        <f t="shared" si="510"/>
        <v>-0.61566147532565807</v>
      </c>
      <c r="Z241" s="6">
        <f t="shared" si="405"/>
        <v>-0.78801075360672213</v>
      </c>
      <c r="AA241" s="5"/>
      <c r="AB241" s="6"/>
      <c r="AD241" s="1">
        <v>232</v>
      </c>
      <c r="AE241" s="5">
        <f t="shared" si="406"/>
        <v>-7.6957684415707259E-2</v>
      </c>
      <c r="AF241" s="5">
        <f t="shared" si="407"/>
        <v>-9.8501344200840266E-2</v>
      </c>
      <c r="AG241" s="23">
        <f t="shared" si="402"/>
        <v>1</v>
      </c>
      <c r="AH241" s="5">
        <f t="shared" si="403"/>
        <v>-7.6957684415707259E-2</v>
      </c>
      <c r="AI241" s="5">
        <f t="shared" si="404"/>
        <v>-9.8501344200840266E-2</v>
      </c>
      <c r="AK241" s="1">
        <v>232</v>
      </c>
      <c r="AL241" s="5">
        <f t="shared" si="408"/>
        <v>-7.6957684415707231E-2</v>
      </c>
      <c r="AM241" s="5">
        <f t="shared" si="511"/>
        <v>0.30149865579915974</v>
      </c>
      <c r="AN241" s="23">
        <f t="shared" si="512"/>
        <v>1</v>
      </c>
      <c r="AO241" s="5">
        <f t="shared" si="513"/>
        <v>-7.6957684415707231E-2</v>
      </c>
      <c r="AP241" s="5">
        <f t="shared" si="514"/>
        <v>0.30149865579915974</v>
      </c>
      <c r="AR241" s="1">
        <v>232</v>
      </c>
      <c r="AS241" s="5">
        <f t="shared" si="409"/>
        <v>-0.46666911611870471</v>
      </c>
      <c r="AT241" s="5">
        <f t="shared" si="515"/>
        <v>0.1264986557991597</v>
      </c>
      <c r="AU241" s="23">
        <f t="shared" si="516"/>
        <v>1</v>
      </c>
      <c r="AV241" s="5">
        <f t="shared" si="517"/>
        <v>-0.46666911611870471</v>
      </c>
      <c r="AW241" s="5">
        <f t="shared" si="518"/>
        <v>0.1264986557991597</v>
      </c>
      <c r="AY241" s="1">
        <v>232</v>
      </c>
      <c r="AZ241" s="5">
        <f t="shared" si="519"/>
        <v>-0.5372101111419274</v>
      </c>
      <c r="BA241" s="5">
        <f t="shared" si="520"/>
        <v>-0.29386690844547703</v>
      </c>
      <c r="BB241" s="23">
        <f t="shared" si="521"/>
        <v>1</v>
      </c>
      <c r="BC241" s="5">
        <f t="shared" si="522"/>
        <v>-0.5372101111419274</v>
      </c>
      <c r="BD241" s="5">
        <f t="shared" si="523"/>
        <v>-0.29386690844547703</v>
      </c>
      <c r="BF241" s="1">
        <v>232</v>
      </c>
      <c r="BG241" s="5">
        <f t="shared" si="410"/>
        <v>-0.26506876324482542</v>
      </c>
      <c r="BH241" s="5">
        <f t="shared" si="411"/>
        <v>-0.61533228563308973</v>
      </c>
      <c r="BI241" s="23">
        <f t="shared" si="412"/>
        <v>1</v>
      </c>
      <c r="BJ241" s="5">
        <f t="shared" si="413"/>
        <v>-0.26506876324482542</v>
      </c>
      <c r="BK241" s="5">
        <f t="shared" si="414"/>
        <v>-0.61533228563308973</v>
      </c>
      <c r="BM241" s="1">
        <v>232</v>
      </c>
      <c r="BN241" s="5">
        <f t="shared" si="415"/>
        <v>0.15748099267785681</v>
      </c>
      <c r="BO241" s="5">
        <f t="shared" si="416"/>
        <v>-0.65080425627230454</v>
      </c>
      <c r="BP241" s="23">
        <f t="shared" si="417"/>
        <v>1</v>
      </c>
      <c r="BQ241" s="5">
        <f t="shared" si="418"/>
        <v>0.15748099267785681</v>
      </c>
      <c r="BR241" s="5">
        <f t="shared" si="419"/>
        <v>-0.65080425627230454</v>
      </c>
      <c r="BT241" s="1">
        <v>232</v>
      </c>
      <c r="BU241" s="5">
        <f t="shared" si="420"/>
        <v>0.50219655630673177</v>
      </c>
      <c r="BV241" s="5">
        <f t="shared" si="421"/>
        <v>-0.39359516903154584</v>
      </c>
      <c r="BW241" s="23">
        <f t="shared" si="422"/>
        <v>1</v>
      </c>
      <c r="BX241" s="5">
        <f t="shared" si="423"/>
        <v>0.50219655630673177</v>
      </c>
      <c r="BY241" s="5">
        <f t="shared" si="424"/>
        <v>-0.39359516903154584</v>
      </c>
      <c r="CA241" s="1">
        <v>232</v>
      </c>
      <c r="CB241" s="5">
        <f t="shared" si="425"/>
        <v>0.61442415400088912</v>
      </c>
      <c r="CC241" s="5">
        <f t="shared" si="426"/>
        <v>1.100278132732134E-2</v>
      </c>
      <c r="CD241" s="23">
        <f t="shared" si="427"/>
        <v>1</v>
      </c>
      <c r="CE241" s="5">
        <f t="shared" si="428"/>
        <v>0.61442415400088912</v>
      </c>
      <c r="CF241" s="5">
        <f t="shared" si="429"/>
        <v>1.100278132732134E-2</v>
      </c>
      <c r="CH241" s="1">
        <v>232</v>
      </c>
      <c r="CI241" s="5">
        <f t="shared" si="430"/>
        <v>0.47155759179867063</v>
      </c>
      <c r="CJ241" s="5">
        <f t="shared" si="431"/>
        <v>0.41299742584603355</v>
      </c>
      <c r="CK241" s="23">
        <f t="shared" si="432"/>
        <v>1</v>
      </c>
      <c r="CL241" s="5">
        <f t="shared" si="433"/>
        <v>0.47155759179867063</v>
      </c>
      <c r="CM241" s="5">
        <f t="shared" si="434"/>
        <v>0.41299742584603355</v>
      </c>
      <c r="CO241" s="1">
        <v>232</v>
      </c>
      <c r="CP241" s="5">
        <f t="shared" si="435"/>
        <v>0.14355220023789206</v>
      </c>
      <c r="CQ241" s="5">
        <f t="shared" si="436"/>
        <v>0.67050801254981496</v>
      </c>
      <c r="CR241" s="23">
        <f t="shared" si="437"/>
        <v>1</v>
      </c>
      <c r="CS241" s="5">
        <f t="shared" si="438"/>
        <v>0.14355220023789206</v>
      </c>
      <c r="CT241" s="5">
        <f t="shared" si="439"/>
        <v>0.67050801254981496</v>
      </c>
      <c r="CV241" s="1">
        <v>232</v>
      </c>
      <c r="CW241" s="5" t="e">
        <f t="shared" ca="1" si="440"/>
        <v>#N/A</v>
      </c>
      <c r="CX241" s="5" t="e">
        <f t="shared" ca="1" si="441"/>
        <v>#N/A</v>
      </c>
      <c r="CY241" s="23" t="e">
        <f t="shared" ca="1" si="442"/>
        <v>#N/A</v>
      </c>
      <c r="CZ241" s="5" t="e">
        <f t="shared" ca="1" si="443"/>
        <v>#N/A</v>
      </c>
      <c r="DA241" s="5" t="e">
        <f t="shared" ca="1" si="444"/>
        <v>#N/A</v>
      </c>
      <c r="DC241" s="1">
        <v>232</v>
      </c>
      <c r="DD241" s="5" t="e">
        <f t="shared" ca="1" si="445"/>
        <v>#N/A</v>
      </c>
      <c r="DE241" s="5" t="e">
        <f t="shared" ca="1" si="446"/>
        <v>#N/A</v>
      </c>
      <c r="DF241" s="23" t="e">
        <f t="shared" ca="1" si="447"/>
        <v>#N/A</v>
      </c>
      <c r="DG241" s="5" t="e">
        <f t="shared" ca="1" si="448"/>
        <v>#N/A</v>
      </c>
      <c r="DH241" s="5" t="e">
        <f t="shared" ca="1" si="449"/>
        <v>#N/A</v>
      </c>
      <c r="DJ241" s="1">
        <v>232</v>
      </c>
      <c r="DK241" s="5" t="e">
        <f t="shared" ca="1" si="450"/>
        <v>#N/A</v>
      </c>
      <c r="DL241" s="5" t="e">
        <f t="shared" ca="1" si="451"/>
        <v>#N/A</v>
      </c>
      <c r="DM241" s="23" t="e">
        <f t="shared" ca="1" si="452"/>
        <v>#N/A</v>
      </c>
      <c r="DN241" s="5" t="e">
        <f t="shared" ca="1" si="453"/>
        <v>#N/A</v>
      </c>
      <c r="DO241" s="5" t="e">
        <f t="shared" ca="1" si="454"/>
        <v>#N/A</v>
      </c>
      <c r="DQ241" s="1">
        <v>232</v>
      </c>
      <c r="DR241" s="5" t="e">
        <f t="shared" ca="1" si="455"/>
        <v>#N/A</v>
      </c>
      <c r="DS241" s="5" t="e">
        <f t="shared" ca="1" si="456"/>
        <v>#N/A</v>
      </c>
      <c r="DT241" s="23" t="e">
        <f t="shared" ca="1" si="457"/>
        <v>#N/A</v>
      </c>
      <c r="DU241" s="5" t="e">
        <f t="shared" ca="1" si="458"/>
        <v>#N/A</v>
      </c>
      <c r="DV241" s="5" t="e">
        <f t="shared" ca="1" si="459"/>
        <v>#N/A</v>
      </c>
      <c r="DX241" s="1">
        <v>232</v>
      </c>
      <c r="DY241" s="5" t="e">
        <f t="shared" ca="1" si="460"/>
        <v>#N/A</v>
      </c>
      <c r="DZ241" s="5" t="e">
        <f t="shared" ca="1" si="461"/>
        <v>#N/A</v>
      </c>
      <c r="EA241" s="23" t="e">
        <f t="shared" ca="1" si="462"/>
        <v>#N/A</v>
      </c>
      <c r="EB241" s="5" t="e">
        <f t="shared" ca="1" si="463"/>
        <v>#N/A</v>
      </c>
      <c r="EC241" s="5" t="e">
        <f t="shared" ca="1" si="464"/>
        <v>#N/A</v>
      </c>
      <c r="EE241" s="1">
        <v>232</v>
      </c>
      <c r="EF241" s="5" t="e">
        <f t="shared" ca="1" si="465"/>
        <v>#N/A</v>
      </c>
      <c r="EG241" s="5" t="e">
        <f t="shared" ca="1" si="466"/>
        <v>#N/A</v>
      </c>
      <c r="EH241" s="23" t="e">
        <f t="shared" ca="1" si="467"/>
        <v>#N/A</v>
      </c>
      <c r="EI241" s="5" t="e">
        <f t="shared" ca="1" si="468"/>
        <v>#N/A</v>
      </c>
      <c r="EJ241" s="5" t="e">
        <f t="shared" ca="1" si="469"/>
        <v>#N/A</v>
      </c>
      <c r="EL241" s="1">
        <v>232</v>
      </c>
      <c r="EM241" s="5" t="e">
        <f t="shared" ca="1" si="470"/>
        <v>#N/A</v>
      </c>
      <c r="EN241" s="5" t="e">
        <f t="shared" ca="1" si="471"/>
        <v>#N/A</v>
      </c>
      <c r="EO241" s="23" t="e">
        <f t="shared" ca="1" si="472"/>
        <v>#N/A</v>
      </c>
      <c r="EP241" s="5" t="e">
        <f t="shared" ca="1" si="473"/>
        <v>#N/A</v>
      </c>
      <c r="EQ241" s="5" t="e">
        <f t="shared" ca="1" si="474"/>
        <v>#N/A</v>
      </c>
      <c r="ES241" s="1">
        <v>232</v>
      </c>
      <c r="ET241" s="5" t="e">
        <f t="shared" ca="1" si="475"/>
        <v>#N/A</v>
      </c>
      <c r="EU241" s="5" t="e">
        <f t="shared" ca="1" si="476"/>
        <v>#N/A</v>
      </c>
      <c r="EV241" s="23" t="e">
        <f t="shared" ca="1" si="477"/>
        <v>#N/A</v>
      </c>
      <c r="EW241" s="5" t="e">
        <f t="shared" ca="1" si="478"/>
        <v>#N/A</v>
      </c>
      <c r="EX241" s="5" t="e">
        <f t="shared" ca="1" si="479"/>
        <v>#N/A</v>
      </c>
      <c r="EZ241" s="1">
        <v>232</v>
      </c>
      <c r="FA241" s="5" t="e">
        <f t="shared" ca="1" si="480"/>
        <v>#N/A</v>
      </c>
      <c r="FB241" s="5" t="e">
        <f t="shared" ca="1" si="481"/>
        <v>#N/A</v>
      </c>
      <c r="FC241" s="23" t="e">
        <f t="shared" ca="1" si="482"/>
        <v>#N/A</v>
      </c>
      <c r="FD241" s="5" t="e">
        <f t="shared" ca="1" si="483"/>
        <v>#N/A</v>
      </c>
      <c r="FE241" s="5" t="e">
        <f t="shared" ca="1" si="484"/>
        <v>#N/A</v>
      </c>
      <c r="FG241" s="1">
        <v>232</v>
      </c>
      <c r="FH241" s="5" t="e">
        <f t="shared" ca="1" si="485"/>
        <v>#N/A</v>
      </c>
      <c r="FI241" s="5" t="e">
        <f t="shared" ca="1" si="486"/>
        <v>#N/A</v>
      </c>
      <c r="FJ241" s="23" t="e">
        <f t="shared" ca="1" si="487"/>
        <v>#N/A</v>
      </c>
      <c r="FK241" s="5" t="e">
        <f t="shared" ca="1" si="488"/>
        <v>#N/A</v>
      </c>
      <c r="FL241" s="5" t="e">
        <f t="shared" ca="1" si="489"/>
        <v>#N/A</v>
      </c>
      <c r="FN241" s="1">
        <v>232</v>
      </c>
      <c r="FO241" s="5" t="e">
        <f t="shared" ca="1" si="490"/>
        <v>#N/A</v>
      </c>
      <c r="FP241" s="5" t="e">
        <f t="shared" ca="1" si="491"/>
        <v>#N/A</v>
      </c>
      <c r="FQ241" s="23" t="e">
        <f t="shared" ca="1" si="492"/>
        <v>#N/A</v>
      </c>
      <c r="FR241" s="5" t="e">
        <f t="shared" ca="1" si="493"/>
        <v>#N/A</v>
      </c>
      <c r="FS241" s="5" t="e">
        <f t="shared" ca="1" si="494"/>
        <v>#N/A</v>
      </c>
      <c r="FU241" s="1">
        <v>232</v>
      </c>
      <c r="FV241" s="5" t="e">
        <f t="shared" ca="1" si="495"/>
        <v>#N/A</v>
      </c>
      <c r="FW241" s="5" t="e">
        <f t="shared" ca="1" si="496"/>
        <v>#N/A</v>
      </c>
      <c r="FX241" s="23" t="e">
        <f t="shared" ca="1" si="497"/>
        <v>#N/A</v>
      </c>
      <c r="FY241" s="5" t="e">
        <f t="shared" ca="1" si="498"/>
        <v>#N/A</v>
      </c>
      <c r="FZ241" s="5" t="e">
        <f t="shared" ca="1" si="499"/>
        <v>#N/A</v>
      </c>
      <c r="GB241" s="1">
        <v>232</v>
      </c>
      <c r="GC241" s="5" t="e">
        <f t="shared" ca="1" si="500"/>
        <v>#N/A</v>
      </c>
      <c r="GD241" s="5" t="e">
        <f t="shared" ca="1" si="501"/>
        <v>#N/A</v>
      </c>
      <c r="GE241" s="23" t="e">
        <f t="shared" ca="1" si="502"/>
        <v>#N/A</v>
      </c>
      <c r="GF241" s="5" t="e">
        <f t="shared" ca="1" si="503"/>
        <v>#N/A</v>
      </c>
      <c r="GG241" s="5" t="e">
        <f t="shared" ca="1" si="504"/>
        <v>#N/A</v>
      </c>
      <c r="GI241" s="1">
        <v>232</v>
      </c>
      <c r="GJ241" s="5" t="e">
        <f t="shared" ca="1" si="505"/>
        <v>#N/A</v>
      </c>
      <c r="GK241" s="5" t="e">
        <f t="shared" ca="1" si="506"/>
        <v>#N/A</v>
      </c>
      <c r="GL241" s="23" t="e">
        <f t="shared" ca="1" si="507"/>
        <v>#N/A</v>
      </c>
      <c r="GM241" s="5" t="e">
        <f t="shared" ca="1" si="508"/>
        <v>#N/A</v>
      </c>
      <c r="GN241" s="5" t="e">
        <f t="shared" ca="1" si="509"/>
        <v>#N/A</v>
      </c>
    </row>
    <row r="242" spans="24:196" x14ac:dyDescent="0.25">
      <c r="X242" s="1">
        <v>233</v>
      </c>
      <c r="Y242" s="6">
        <f t="shared" si="510"/>
        <v>-0.60181502315204827</v>
      </c>
      <c r="Z242" s="6">
        <f t="shared" si="405"/>
        <v>-0.79863551004729283</v>
      </c>
      <c r="AA242" s="5"/>
      <c r="AB242" s="6"/>
      <c r="AD242" s="1">
        <v>233</v>
      </c>
      <c r="AE242" s="5">
        <f t="shared" si="406"/>
        <v>-7.5226877894006033E-2</v>
      </c>
      <c r="AF242" s="5">
        <f t="shared" si="407"/>
        <v>-9.9829438755911604E-2</v>
      </c>
      <c r="AG242" s="23">
        <f t="shared" si="402"/>
        <v>1</v>
      </c>
      <c r="AH242" s="5">
        <f t="shared" si="403"/>
        <v>-7.5226877894006033E-2</v>
      </c>
      <c r="AI242" s="5">
        <f t="shared" si="404"/>
        <v>-9.9829438755911604E-2</v>
      </c>
      <c r="AK242" s="1">
        <v>233</v>
      </c>
      <c r="AL242" s="5">
        <f t="shared" si="408"/>
        <v>-7.5226877894006006E-2</v>
      </c>
      <c r="AM242" s="5">
        <f t="shared" si="511"/>
        <v>0.30017056124408842</v>
      </c>
      <c r="AN242" s="23">
        <f t="shared" si="512"/>
        <v>1</v>
      </c>
      <c r="AO242" s="5">
        <f t="shared" si="513"/>
        <v>-7.5226877894006006E-2</v>
      </c>
      <c r="AP242" s="5">
        <f t="shared" si="514"/>
        <v>0.30017056124408842</v>
      </c>
      <c r="AR242" s="1">
        <v>233</v>
      </c>
      <c r="AS242" s="5">
        <f t="shared" si="409"/>
        <v>-0.46493830959700344</v>
      </c>
      <c r="AT242" s="5">
        <f t="shared" si="515"/>
        <v>0.12517056124408837</v>
      </c>
      <c r="AU242" s="23">
        <f t="shared" si="516"/>
        <v>1</v>
      </c>
      <c r="AV242" s="5">
        <f t="shared" si="517"/>
        <v>-0.46493830959700344</v>
      </c>
      <c r="AW242" s="5">
        <f t="shared" si="518"/>
        <v>0.12517056124408837</v>
      </c>
      <c r="AY242" s="1">
        <v>233</v>
      </c>
      <c r="AZ242" s="5">
        <f t="shared" si="519"/>
        <v>-0.53547930462022619</v>
      </c>
      <c r="BA242" s="5">
        <f t="shared" si="520"/>
        <v>-0.29519500300054835</v>
      </c>
      <c r="BB242" s="23">
        <f t="shared" si="521"/>
        <v>1</v>
      </c>
      <c r="BC242" s="5">
        <f t="shared" si="522"/>
        <v>-0.53547930462022619</v>
      </c>
      <c r="BD242" s="5">
        <f t="shared" si="523"/>
        <v>-0.29519500300054835</v>
      </c>
      <c r="BF242" s="1">
        <v>233</v>
      </c>
      <c r="BG242" s="5">
        <f t="shared" si="410"/>
        <v>-0.26333795672312421</v>
      </c>
      <c r="BH242" s="5">
        <f t="shared" si="411"/>
        <v>-0.61666038018816116</v>
      </c>
      <c r="BI242" s="23">
        <f t="shared" si="412"/>
        <v>1</v>
      </c>
      <c r="BJ242" s="5">
        <f t="shared" si="413"/>
        <v>-0.26333795672312421</v>
      </c>
      <c r="BK242" s="5">
        <f t="shared" si="414"/>
        <v>-0.61666038018816116</v>
      </c>
      <c r="BM242" s="1">
        <v>233</v>
      </c>
      <c r="BN242" s="5">
        <f t="shared" si="415"/>
        <v>0.15921179919955805</v>
      </c>
      <c r="BO242" s="5">
        <f t="shared" si="416"/>
        <v>-0.65213235082737597</v>
      </c>
      <c r="BP242" s="23">
        <f t="shared" si="417"/>
        <v>1</v>
      </c>
      <c r="BQ242" s="5">
        <f t="shared" si="418"/>
        <v>0.15921179919955805</v>
      </c>
      <c r="BR242" s="5">
        <f t="shared" si="419"/>
        <v>-0.65213235082737597</v>
      </c>
      <c r="BT242" s="1">
        <v>233</v>
      </c>
      <c r="BU242" s="5">
        <f t="shared" si="420"/>
        <v>0.50392736282843298</v>
      </c>
      <c r="BV242" s="5">
        <f t="shared" si="421"/>
        <v>-0.39492326358661717</v>
      </c>
      <c r="BW242" s="23">
        <f t="shared" si="422"/>
        <v>1</v>
      </c>
      <c r="BX242" s="5">
        <f t="shared" si="423"/>
        <v>0.50392736282843298</v>
      </c>
      <c r="BY242" s="5">
        <f t="shared" si="424"/>
        <v>-0.39492326358661717</v>
      </c>
      <c r="CA242" s="1">
        <v>233</v>
      </c>
      <c r="CB242" s="5">
        <f t="shared" si="425"/>
        <v>0.61615496052259033</v>
      </c>
      <c r="CC242" s="5">
        <f t="shared" si="426"/>
        <v>9.6746867722500018E-3</v>
      </c>
      <c r="CD242" s="23">
        <f t="shared" si="427"/>
        <v>1</v>
      </c>
      <c r="CE242" s="5">
        <f t="shared" si="428"/>
        <v>0.61615496052259033</v>
      </c>
      <c r="CF242" s="5">
        <f t="shared" si="429"/>
        <v>9.6746867722500018E-3</v>
      </c>
      <c r="CH242" s="1">
        <v>233</v>
      </c>
      <c r="CI242" s="5">
        <f t="shared" si="430"/>
        <v>0.47328839832037184</v>
      </c>
      <c r="CJ242" s="5">
        <f t="shared" si="431"/>
        <v>0.41166933129096223</v>
      </c>
      <c r="CK242" s="23">
        <f t="shared" si="432"/>
        <v>1</v>
      </c>
      <c r="CL242" s="5">
        <f t="shared" si="433"/>
        <v>0.47328839832037184</v>
      </c>
      <c r="CM242" s="5">
        <f t="shared" si="434"/>
        <v>0.41166933129096223</v>
      </c>
      <c r="CO242" s="1">
        <v>233</v>
      </c>
      <c r="CP242" s="5">
        <f t="shared" si="435"/>
        <v>0.1452830067595933</v>
      </c>
      <c r="CQ242" s="5">
        <f t="shared" si="436"/>
        <v>0.66917991799474352</v>
      </c>
      <c r="CR242" s="23">
        <f t="shared" si="437"/>
        <v>1</v>
      </c>
      <c r="CS242" s="5">
        <f t="shared" si="438"/>
        <v>0.1452830067595933</v>
      </c>
      <c r="CT242" s="5">
        <f t="shared" si="439"/>
        <v>0.66917991799474352</v>
      </c>
      <c r="CV242" s="1">
        <v>233</v>
      </c>
      <c r="CW242" s="5" t="e">
        <f t="shared" ca="1" si="440"/>
        <v>#N/A</v>
      </c>
      <c r="CX242" s="5" t="e">
        <f t="shared" ca="1" si="441"/>
        <v>#N/A</v>
      </c>
      <c r="CY242" s="23" t="e">
        <f t="shared" ca="1" si="442"/>
        <v>#N/A</v>
      </c>
      <c r="CZ242" s="5" t="e">
        <f t="shared" ca="1" si="443"/>
        <v>#N/A</v>
      </c>
      <c r="DA242" s="5" t="e">
        <f t="shared" ca="1" si="444"/>
        <v>#N/A</v>
      </c>
      <c r="DC242" s="1">
        <v>233</v>
      </c>
      <c r="DD242" s="5" t="e">
        <f t="shared" ca="1" si="445"/>
        <v>#N/A</v>
      </c>
      <c r="DE242" s="5" t="e">
        <f t="shared" ca="1" si="446"/>
        <v>#N/A</v>
      </c>
      <c r="DF242" s="23" t="e">
        <f t="shared" ca="1" si="447"/>
        <v>#N/A</v>
      </c>
      <c r="DG242" s="5" t="e">
        <f t="shared" ca="1" si="448"/>
        <v>#N/A</v>
      </c>
      <c r="DH242" s="5" t="e">
        <f t="shared" ca="1" si="449"/>
        <v>#N/A</v>
      </c>
      <c r="DJ242" s="1">
        <v>233</v>
      </c>
      <c r="DK242" s="5" t="e">
        <f t="shared" ca="1" si="450"/>
        <v>#N/A</v>
      </c>
      <c r="DL242" s="5" t="e">
        <f t="shared" ca="1" si="451"/>
        <v>#N/A</v>
      </c>
      <c r="DM242" s="23" t="e">
        <f t="shared" ca="1" si="452"/>
        <v>#N/A</v>
      </c>
      <c r="DN242" s="5" t="e">
        <f t="shared" ca="1" si="453"/>
        <v>#N/A</v>
      </c>
      <c r="DO242" s="5" t="e">
        <f t="shared" ca="1" si="454"/>
        <v>#N/A</v>
      </c>
      <c r="DQ242" s="1">
        <v>233</v>
      </c>
      <c r="DR242" s="5" t="e">
        <f t="shared" ca="1" si="455"/>
        <v>#N/A</v>
      </c>
      <c r="DS242" s="5" t="e">
        <f t="shared" ca="1" si="456"/>
        <v>#N/A</v>
      </c>
      <c r="DT242" s="23" t="e">
        <f t="shared" ca="1" si="457"/>
        <v>#N/A</v>
      </c>
      <c r="DU242" s="5" t="e">
        <f t="shared" ca="1" si="458"/>
        <v>#N/A</v>
      </c>
      <c r="DV242" s="5" t="e">
        <f t="shared" ca="1" si="459"/>
        <v>#N/A</v>
      </c>
      <c r="DX242" s="1">
        <v>233</v>
      </c>
      <c r="DY242" s="5" t="e">
        <f t="shared" ca="1" si="460"/>
        <v>#N/A</v>
      </c>
      <c r="DZ242" s="5" t="e">
        <f t="shared" ca="1" si="461"/>
        <v>#N/A</v>
      </c>
      <c r="EA242" s="23" t="e">
        <f t="shared" ca="1" si="462"/>
        <v>#N/A</v>
      </c>
      <c r="EB242" s="5" t="e">
        <f t="shared" ca="1" si="463"/>
        <v>#N/A</v>
      </c>
      <c r="EC242" s="5" t="e">
        <f t="shared" ca="1" si="464"/>
        <v>#N/A</v>
      </c>
      <c r="EE242" s="1">
        <v>233</v>
      </c>
      <c r="EF242" s="5" t="e">
        <f t="shared" ca="1" si="465"/>
        <v>#N/A</v>
      </c>
      <c r="EG242" s="5" t="e">
        <f t="shared" ca="1" si="466"/>
        <v>#N/A</v>
      </c>
      <c r="EH242" s="23" t="e">
        <f t="shared" ca="1" si="467"/>
        <v>#N/A</v>
      </c>
      <c r="EI242" s="5" t="e">
        <f t="shared" ca="1" si="468"/>
        <v>#N/A</v>
      </c>
      <c r="EJ242" s="5" t="e">
        <f t="shared" ca="1" si="469"/>
        <v>#N/A</v>
      </c>
      <c r="EL242" s="1">
        <v>233</v>
      </c>
      <c r="EM242" s="5" t="e">
        <f t="shared" ca="1" si="470"/>
        <v>#N/A</v>
      </c>
      <c r="EN242" s="5" t="e">
        <f t="shared" ca="1" si="471"/>
        <v>#N/A</v>
      </c>
      <c r="EO242" s="23" t="e">
        <f t="shared" ca="1" si="472"/>
        <v>#N/A</v>
      </c>
      <c r="EP242" s="5" t="e">
        <f t="shared" ca="1" si="473"/>
        <v>#N/A</v>
      </c>
      <c r="EQ242" s="5" t="e">
        <f t="shared" ca="1" si="474"/>
        <v>#N/A</v>
      </c>
      <c r="ES242" s="1">
        <v>233</v>
      </c>
      <c r="ET242" s="5" t="e">
        <f t="shared" ca="1" si="475"/>
        <v>#N/A</v>
      </c>
      <c r="EU242" s="5" t="e">
        <f t="shared" ca="1" si="476"/>
        <v>#N/A</v>
      </c>
      <c r="EV242" s="23" t="e">
        <f t="shared" ca="1" si="477"/>
        <v>#N/A</v>
      </c>
      <c r="EW242" s="5" t="e">
        <f t="shared" ca="1" si="478"/>
        <v>#N/A</v>
      </c>
      <c r="EX242" s="5" t="e">
        <f t="shared" ca="1" si="479"/>
        <v>#N/A</v>
      </c>
      <c r="EZ242" s="1">
        <v>233</v>
      </c>
      <c r="FA242" s="5" t="e">
        <f t="shared" ca="1" si="480"/>
        <v>#N/A</v>
      </c>
      <c r="FB242" s="5" t="e">
        <f t="shared" ca="1" si="481"/>
        <v>#N/A</v>
      </c>
      <c r="FC242" s="23" t="e">
        <f t="shared" ca="1" si="482"/>
        <v>#N/A</v>
      </c>
      <c r="FD242" s="5" t="e">
        <f t="shared" ca="1" si="483"/>
        <v>#N/A</v>
      </c>
      <c r="FE242" s="5" t="e">
        <f t="shared" ca="1" si="484"/>
        <v>#N/A</v>
      </c>
      <c r="FG242" s="1">
        <v>233</v>
      </c>
      <c r="FH242" s="5" t="e">
        <f t="shared" ca="1" si="485"/>
        <v>#N/A</v>
      </c>
      <c r="FI242" s="5" t="e">
        <f t="shared" ca="1" si="486"/>
        <v>#N/A</v>
      </c>
      <c r="FJ242" s="23" t="e">
        <f t="shared" ca="1" si="487"/>
        <v>#N/A</v>
      </c>
      <c r="FK242" s="5" t="e">
        <f t="shared" ca="1" si="488"/>
        <v>#N/A</v>
      </c>
      <c r="FL242" s="5" t="e">
        <f t="shared" ca="1" si="489"/>
        <v>#N/A</v>
      </c>
      <c r="FN242" s="1">
        <v>233</v>
      </c>
      <c r="FO242" s="5" t="e">
        <f t="shared" ca="1" si="490"/>
        <v>#N/A</v>
      </c>
      <c r="FP242" s="5" t="e">
        <f t="shared" ca="1" si="491"/>
        <v>#N/A</v>
      </c>
      <c r="FQ242" s="23" t="e">
        <f t="shared" ca="1" si="492"/>
        <v>#N/A</v>
      </c>
      <c r="FR242" s="5" t="e">
        <f t="shared" ca="1" si="493"/>
        <v>#N/A</v>
      </c>
      <c r="FS242" s="5" t="e">
        <f t="shared" ca="1" si="494"/>
        <v>#N/A</v>
      </c>
      <c r="FU242" s="1">
        <v>233</v>
      </c>
      <c r="FV242" s="5" t="e">
        <f t="shared" ca="1" si="495"/>
        <v>#N/A</v>
      </c>
      <c r="FW242" s="5" t="e">
        <f t="shared" ca="1" si="496"/>
        <v>#N/A</v>
      </c>
      <c r="FX242" s="23" t="e">
        <f t="shared" ca="1" si="497"/>
        <v>#N/A</v>
      </c>
      <c r="FY242" s="5" t="e">
        <f t="shared" ca="1" si="498"/>
        <v>#N/A</v>
      </c>
      <c r="FZ242" s="5" t="e">
        <f t="shared" ca="1" si="499"/>
        <v>#N/A</v>
      </c>
      <c r="GB242" s="1">
        <v>233</v>
      </c>
      <c r="GC242" s="5" t="e">
        <f t="shared" ca="1" si="500"/>
        <v>#N/A</v>
      </c>
      <c r="GD242" s="5" t="e">
        <f t="shared" ca="1" si="501"/>
        <v>#N/A</v>
      </c>
      <c r="GE242" s="23" t="e">
        <f t="shared" ca="1" si="502"/>
        <v>#N/A</v>
      </c>
      <c r="GF242" s="5" t="e">
        <f t="shared" ca="1" si="503"/>
        <v>#N/A</v>
      </c>
      <c r="GG242" s="5" t="e">
        <f t="shared" ca="1" si="504"/>
        <v>#N/A</v>
      </c>
      <c r="GI242" s="1">
        <v>233</v>
      </c>
      <c r="GJ242" s="5" t="e">
        <f t="shared" ca="1" si="505"/>
        <v>#N/A</v>
      </c>
      <c r="GK242" s="5" t="e">
        <f t="shared" ca="1" si="506"/>
        <v>#N/A</v>
      </c>
      <c r="GL242" s="23" t="e">
        <f t="shared" ca="1" si="507"/>
        <v>#N/A</v>
      </c>
      <c r="GM242" s="5" t="e">
        <f t="shared" ca="1" si="508"/>
        <v>#N/A</v>
      </c>
      <c r="GN242" s="5" t="e">
        <f t="shared" ca="1" si="509"/>
        <v>#N/A</v>
      </c>
    </row>
    <row r="243" spans="24:196" x14ac:dyDescent="0.25">
      <c r="X243" s="1">
        <v>234</v>
      </c>
      <c r="Y243" s="6">
        <f t="shared" si="510"/>
        <v>-0.58778525229247325</v>
      </c>
      <c r="Z243" s="6">
        <f t="shared" si="405"/>
        <v>-0.80901699437494734</v>
      </c>
      <c r="AA243" s="5"/>
      <c r="AB243" s="6"/>
      <c r="AD243" s="1">
        <v>234</v>
      </c>
      <c r="AE243" s="5">
        <f t="shared" si="406"/>
        <v>-7.3473156536559156E-2</v>
      </c>
      <c r="AF243" s="5">
        <f t="shared" si="407"/>
        <v>-0.10112712429686842</v>
      </c>
      <c r="AG243" s="23">
        <f t="shared" si="402"/>
        <v>1</v>
      </c>
      <c r="AH243" s="5">
        <f t="shared" si="403"/>
        <v>-7.3473156536559156E-2</v>
      </c>
      <c r="AI243" s="5">
        <f t="shared" si="404"/>
        <v>-0.10112712429686842</v>
      </c>
      <c r="AK243" s="1">
        <v>234</v>
      </c>
      <c r="AL243" s="5">
        <f t="shared" si="408"/>
        <v>-7.3473156536559128E-2</v>
      </c>
      <c r="AM243" s="5">
        <f t="shared" si="511"/>
        <v>0.29887287570313159</v>
      </c>
      <c r="AN243" s="23">
        <f t="shared" si="512"/>
        <v>1</v>
      </c>
      <c r="AO243" s="5">
        <f t="shared" si="513"/>
        <v>-7.3473156536559128E-2</v>
      </c>
      <c r="AP243" s="5">
        <f t="shared" si="514"/>
        <v>0.29887287570313159</v>
      </c>
      <c r="AR243" s="1">
        <v>234</v>
      </c>
      <c r="AS243" s="5">
        <f t="shared" si="409"/>
        <v>-0.4631845882395566</v>
      </c>
      <c r="AT243" s="5">
        <f t="shared" si="515"/>
        <v>0.12387287570313156</v>
      </c>
      <c r="AU243" s="23">
        <f t="shared" si="516"/>
        <v>1</v>
      </c>
      <c r="AV243" s="5">
        <f t="shared" si="517"/>
        <v>-0.4631845882395566</v>
      </c>
      <c r="AW243" s="5">
        <f t="shared" si="518"/>
        <v>0.12387287570313156</v>
      </c>
      <c r="AY243" s="1">
        <v>234</v>
      </c>
      <c r="AZ243" s="5">
        <f t="shared" si="519"/>
        <v>-0.5337255832627793</v>
      </c>
      <c r="BA243" s="5">
        <f t="shared" si="520"/>
        <v>-0.29649268854150518</v>
      </c>
      <c r="BB243" s="23">
        <f t="shared" si="521"/>
        <v>1</v>
      </c>
      <c r="BC243" s="5">
        <f t="shared" si="522"/>
        <v>-0.5337255832627793</v>
      </c>
      <c r="BD243" s="5">
        <f t="shared" si="523"/>
        <v>-0.29649268854150518</v>
      </c>
      <c r="BF243" s="1">
        <v>234</v>
      </c>
      <c r="BG243" s="5">
        <f t="shared" si="410"/>
        <v>-0.26158423536567732</v>
      </c>
      <c r="BH243" s="5">
        <f t="shared" si="411"/>
        <v>-0.61795806572911793</v>
      </c>
      <c r="BI243" s="23">
        <f t="shared" si="412"/>
        <v>1</v>
      </c>
      <c r="BJ243" s="5">
        <f t="shared" si="413"/>
        <v>-0.26158423536567732</v>
      </c>
      <c r="BK243" s="5">
        <f t="shared" si="414"/>
        <v>-0.61795806572911793</v>
      </c>
      <c r="BM243" s="1">
        <v>234</v>
      </c>
      <c r="BN243" s="5">
        <f t="shared" si="415"/>
        <v>0.16096552055700492</v>
      </c>
      <c r="BO243" s="5">
        <f t="shared" si="416"/>
        <v>-0.65343003636833275</v>
      </c>
      <c r="BP243" s="23">
        <f t="shared" si="417"/>
        <v>1</v>
      </c>
      <c r="BQ243" s="5">
        <f t="shared" si="418"/>
        <v>0.16096552055700492</v>
      </c>
      <c r="BR243" s="5">
        <f t="shared" si="419"/>
        <v>-0.65343003636833275</v>
      </c>
      <c r="BT243" s="1">
        <v>234</v>
      </c>
      <c r="BU243" s="5">
        <f t="shared" si="420"/>
        <v>0.50568108418587987</v>
      </c>
      <c r="BV243" s="5">
        <f t="shared" si="421"/>
        <v>-0.396220949127574</v>
      </c>
      <c r="BW243" s="23">
        <f t="shared" si="422"/>
        <v>1</v>
      </c>
      <c r="BX243" s="5">
        <f t="shared" si="423"/>
        <v>0.50568108418587987</v>
      </c>
      <c r="BY243" s="5">
        <f t="shared" si="424"/>
        <v>-0.396220949127574</v>
      </c>
      <c r="CA243" s="1">
        <v>234</v>
      </c>
      <c r="CB243" s="5">
        <f t="shared" si="425"/>
        <v>0.61790868188003722</v>
      </c>
      <c r="CC243" s="5">
        <f t="shared" si="426"/>
        <v>8.377001231293188E-3</v>
      </c>
      <c r="CD243" s="23">
        <f t="shared" si="427"/>
        <v>1</v>
      </c>
      <c r="CE243" s="5">
        <f t="shared" si="428"/>
        <v>0.61790868188003722</v>
      </c>
      <c r="CF243" s="5">
        <f t="shared" si="429"/>
        <v>8.377001231293188E-3</v>
      </c>
      <c r="CH243" s="1">
        <v>234</v>
      </c>
      <c r="CI243" s="5">
        <f t="shared" si="430"/>
        <v>0.47504211967781873</v>
      </c>
      <c r="CJ243" s="5">
        <f t="shared" si="431"/>
        <v>0.4103716457500054</v>
      </c>
      <c r="CK243" s="23">
        <f t="shared" si="432"/>
        <v>1</v>
      </c>
      <c r="CL243" s="5">
        <f t="shared" si="433"/>
        <v>0.47504211967781873</v>
      </c>
      <c r="CM243" s="5">
        <f t="shared" si="434"/>
        <v>0.4103716457500054</v>
      </c>
      <c r="CO243" s="1">
        <v>234</v>
      </c>
      <c r="CP243" s="5">
        <f t="shared" si="435"/>
        <v>0.14703672811704016</v>
      </c>
      <c r="CQ243" s="5">
        <f t="shared" si="436"/>
        <v>0.66788223245378675</v>
      </c>
      <c r="CR243" s="23">
        <f t="shared" si="437"/>
        <v>1</v>
      </c>
      <c r="CS243" s="5">
        <f t="shared" si="438"/>
        <v>0.14703672811704016</v>
      </c>
      <c r="CT243" s="5">
        <f t="shared" si="439"/>
        <v>0.66788223245378675</v>
      </c>
      <c r="CV243" s="1">
        <v>234</v>
      </c>
      <c r="CW243" s="5" t="e">
        <f t="shared" ca="1" si="440"/>
        <v>#N/A</v>
      </c>
      <c r="CX243" s="5" t="e">
        <f t="shared" ca="1" si="441"/>
        <v>#N/A</v>
      </c>
      <c r="CY243" s="23" t="e">
        <f t="shared" ca="1" si="442"/>
        <v>#N/A</v>
      </c>
      <c r="CZ243" s="5" t="e">
        <f t="shared" ca="1" si="443"/>
        <v>#N/A</v>
      </c>
      <c r="DA243" s="5" t="e">
        <f t="shared" ca="1" si="444"/>
        <v>#N/A</v>
      </c>
      <c r="DC243" s="1">
        <v>234</v>
      </c>
      <c r="DD243" s="5" t="e">
        <f t="shared" ca="1" si="445"/>
        <v>#N/A</v>
      </c>
      <c r="DE243" s="5" t="e">
        <f t="shared" ca="1" si="446"/>
        <v>#N/A</v>
      </c>
      <c r="DF243" s="23" t="e">
        <f t="shared" ca="1" si="447"/>
        <v>#N/A</v>
      </c>
      <c r="DG243" s="5" t="e">
        <f t="shared" ca="1" si="448"/>
        <v>#N/A</v>
      </c>
      <c r="DH243" s="5" t="e">
        <f t="shared" ca="1" si="449"/>
        <v>#N/A</v>
      </c>
      <c r="DJ243" s="1">
        <v>234</v>
      </c>
      <c r="DK243" s="5" t="e">
        <f t="shared" ca="1" si="450"/>
        <v>#N/A</v>
      </c>
      <c r="DL243" s="5" t="e">
        <f t="shared" ca="1" si="451"/>
        <v>#N/A</v>
      </c>
      <c r="DM243" s="23" t="e">
        <f t="shared" ca="1" si="452"/>
        <v>#N/A</v>
      </c>
      <c r="DN243" s="5" t="e">
        <f t="shared" ca="1" si="453"/>
        <v>#N/A</v>
      </c>
      <c r="DO243" s="5" t="e">
        <f t="shared" ca="1" si="454"/>
        <v>#N/A</v>
      </c>
      <c r="DQ243" s="1">
        <v>234</v>
      </c>
      <c r="DR243" s="5" t="e">
        <f t="shared" ca="1" si="455"/>
        <v>#N/A</v>
      </c>
      <c r="DS243" s="5" t="e">
        <f t="shared" ca="1" si="456"/>
        <v>#N/A</v>
      </c>
      <c r="DT243" s="23" t="e">
        <f t="shared" ca="1" si="457"/>
        <v>#N/A</v>
      </c>
      <c r="DU243" s="5" t="e">
        <f t="shared" ca="1" si="458"/>
        <v>#N/A</v>
      </c>
      <c r="DV243" s="5" t="e">
        <f t="shared" ca="1" si="459"/>
        <v>#N/A</v>
      </c>
      <c r="DX243" s="1">
        <v>234</v>
      </c>
      <c r="DY243" s="5" t="e">
        <f t="shared" ca="1" si="460"/>
        <v>#N/A</v>
      </c>
      <c r="DZ243" s="5" t="e">
        <f t="shared" ca="1" si="461"/>
        <v>#N/A</v>
      </c>
      <c r="EA243" s="23" t="e">
        <f t="shared" ca="1" si="462"/>
        <v>#N/A</v>
      </c>
      <c r="EB243" s="5" t="e">
        <f t="shared" ca="1" si="463"/>
        <v>#N/A</v>
      </c>
      <c r="EC243" s="5" t="e">
        <f t="shared" ca="1" si="464"/>
        <v>#N/A</v>
      </c>
      <c r="EE243" s="1">
        <v>234</v>
      </c>
      <c r="EF243" s="5" t="e">
        <f t="shared" ca="1" si="465"/>
        <v>#N/A</v>
      </c>
      <c r="EG243" s="5" t="e">
        <f t="shared" ca="1" si="466"/>
        <v>#N/A</v>
      </c>
      <c r="EH243" s="23" t="e">
        <f t="shared" ca="1" si="467"/>
        <v>#N/A</v>
      </c>
      <c r="EI243" s="5" t="e">
        <f t="shared" ca="1" si="468"/>
        <v>#N/A</v>
      </c>
      <c r="EJ243" s="5" t="e">
        <f t="shared" ca="1" si="469"/>
        <v>#N/A</v>
      </c>
      <c r="EL243" s="1">
        <v>234</v>
      </c>
      <c r="EM243" s="5" t="e">
        <f t="shared" ca="1" si="470"/>
        <v>#N/A</v>
      </c>
      <c r="EN243" s="5" t="e">
        <f t="shared" ca="1" si="471"/>
        <v>#N/A</v>
      </c>
      <c r="EO243" s="23" t="e">
        <f t="shared" ca="1" si="472"/>
        <v>#N/A</v>
      </c>
      <c r="EP243" s="5" t="e">
        <f t="shared" ca="1" si="473"/>
        <v>#N/A</v>
      </c>
      <c r="EQ243" s="5" t="e">
        <f t="shared" ca="1" si="474"/>
        <v>#N/A</v>
      </c>
      <c r="ES243" s="1">
        <v>234</v>
      </c>
      <c r="ET243" s="5" t="e">
        <f t="shared" ca="1" si="475"/>
        <v>#N/A</v>
      </c>
      <c r="EU243" s="5" t="e">
        <f t="shared" ca="1" si="476"/>
        <v>#N/A</v>
      </c>
      <c r="EV243" s="23" t="e">
        <f t="shared" ca="1" si="477"/>
        <v>#N/A</v>
      </c>
      <c r="EW243" s="5" t="e">
        <f t="shared" ca="1" si="478"/>
        <v>#N/A</v>
      </c>
      <c r="EX243" s="5" t="e">
        <f t="shared" ca="1" si="479"/>
        <v>#N/A</v>
      </c>
      <c r="EZ243" s="1">
        <v>234</v>
      </c>
      <c r="FA243" s="5" t="e">
        <f t="shared" ca="1" si="480"/>
        <v>#N/A</v>
      </c>
      <c r="FB243" s="5" t="e">
        <f t="shared" ca="1" si="481"/>
        <v>#N/A</v>
      </c>
      <c r="FC243" s="23" t="e">
        <f t="shared" ca="1" si="482"/>
        <v>#N/A</v>
      </c>
      <c r="FD243" s="5" t="e">
        <f t="shared" ca="1" si="483"/>
        <v>#N/A</v>
      </c>
      <c r="FE243" s="5" t="e">
        <f t="shared" ca="1" si="484"/>
        <v>#N/A</v>
      </c>
      <c r="FG243" s="1">
        <v>234</v>
      </c>
      <c r="FH243" s="5" t="e">
        <f t="shared" ca="1" si="485"/>
        <v>#N/A</v>
      </c>
      <c r="FI243" s="5" t="e">
        <f t="shared" ca="1" si="486"/>
        <v>#N/A</v>
      </c>
      <c r="FJ243" s="23" t="e">
        <f t="shared" ca="1" si="487"/>
        <v>#N/A</v>
      </c>
      <c r="FK243" s="5" t="e">
        <f t="shared" ca="1" si="488"/>
        <v>#N/A</v>
      </c>
      <c r="FL243" s="5" t="e">
        <f t="shared" ca="1" si="489"/>
        <v>#N/A</v>
      </c>
      <c r="FN243" s="1">
        <v>234</v>
      </c>
      <c r="FO243" s="5" t="e">
        <f t="shared" ca="1" si="490"/>
        <v>#N/A</v>
      </c>
      <c r="FP243" s="5" t="e">
        <f t="shared" ca="1" si="491"/>
        <v>#N/A</v>
      </c>
      <c r="FQ243" s="23" t="e">
        <f t="shared" ca="1" si="492"/>
        <v>#N/A</v>
      </c>
      <c r="FR243" s="5" t="e">
        <f t="shared" ca="1" si="493"/>
        <v>#N/A</v>
      </c>
      <c r="FS243" s="5" t="e">
        <f t="shared" ca="1" si="494"/>
        <v>#N/A</v>
      </c>
      <c r="FU243" s="1">
        <v>234</v>
      </c>
      <c r="FV243" s="5" t="e">
        <f t="shared" ca="1" si="495"/>
        <v>#N/A</v>
      </c>
      <c r="FW243" s="5" t="e">
        <f t="shared" ca="1" si="496"/>
        <v>#N/A</v>
      </c>
      <c r="FX243" s="23" t="e">
        <f t="shared" ca="1" si="497"/>
        <v>#N/A</v>
      </c>
      <c r="FY243" s="5" t="e">
        <f t="shared" ca="1" si="498"/>
        <v>#N/A</v>
      </c>
      <c r="FZ243" s="5" t="e">
        <f t="shared" ca="1" si="499"/>
        <v>#N/A</v>
      </c>
      <c r="GB243" s="1">
        <v>234</v>
      </c>
      <c r="GC243" s="5" t="e">
        <f t="shared" ca="1" si="500"/>
        <v>#N/A</v>
      </c>
      <c r="GD243" s="5" t="e">
        <f t="shared" ca="1" si="501"/>
        <v>#N/A</v>
      </c>
      <c r="GE243" s="23" t="e">
        <f t="shared" ca="1" si="502"/>
        <v>#N/A</v>
      </c>
      <c r="GF243" s="5" t="e">
        <f t="shared" ca="1" si="503"/>
        <v>#N/A</v>
      </c>
      <c r="GG243" s="5" t="e">
        <f t="shared" ca="1" si="504"/>
        <v>#N/A</v>
      </c>
      <c r="GI243" s="1">
        <v>234</v>
      </c>
      <c r="GJ243" s="5" t="e">
        <f t="shared" ca="1" si="505"/>
        <v>#N/A</v>
      </c>
      <c r="GK243" s="5" t="e">
        <f t="shared" ca="1" si="506"/>
        <v>#N/A</v>
      </c>
      <c r="GL243" s="23" t="e">
        <f t="shared" ca="1" si="507"/>
        <v>#N/A</v>
      </c>
      <c r="GM243" s="5" t="e">
        <f t="shared" ca="1" si="508"/>
        <v>#N/A</v>
      </c>
      <c r="GN243" s="5" t="e">
        <f t="shared" ca="1" si="509"/>
        <v>#N/A</v>
      </c>
    </row>
    <row r="244" spans="24:196" x14ac:dyDescent="0.25">
      <c r="X244" s="1">
        <v>235</v>
      </c>
      <c r="Y244" s="6">
        <f t="shared" si="510"/>
        <v>-0.57357643635104638</v>
      </c>
      <c r="Z244" s="6">
        <f t="shared" si="405"/>
        <v>-0.81915204428899158</v>
      </c>
      <c r="AA244" s="5"/>
      <c r="AB244" s="6"/>
      <c r="AD244" s="1">
        <v>235</v>
      </c>
      <c r="AE244" s="5">
        <f t="shared" si="406"/>
        <v>-7.1697054543880798E-2</v>
      </c>
      <c r="AF244" s="5">
        <f t="shared" si="407"/>
        <v>-0.10239400553612395</v>
      </c>
      <c r="AG244" s="23">
        <f t="shared" si="402"/>
        <v>1</v>
      </c>
      <c r="AH244" s="5">
        <f t="shared" si="403"/>
        <v>-7.1697054543880798E-2</v>
      </c>
      <c r="AI244" s="5">
        <f t="shared" si="404"/>
        <v>-0.10239400553612395</v>
      </c>
      <c r="AK244" s="1">
        <v>235</v>
      </c>
      <c r="AL244" s="5">
        <f t="shared" si="408"/>
        <v>-7.169705454388077E-2</v>
      </c>
      <c r="AM244" s="5">
        <f t="shared" si="511"/>
        <v>0.29760599446387609</v>
      </c>
      <c r="AN244" s="23">
        <f t="shared" si="512"/>
        <v>1</v>
      </c>
      <c r="AO244" s="5">
        <f t="shared" si="513"/>
        <v>-7.169705454388077E-2</v>
      </c>
      <c r="AP244" s="5">
        <f t="shared" si="514"/>
        <v>0.29760599446387609</v>
      </c>
      <c r="AR244" s="1">
        <v>235</v>
      </c>
      <c r="AS244" s="5">
        <f t="shared" si="409"/>
        <v>-0.46140848624687825</v>
      </c>
      <c r="AT244" s="5">
        <f t="shared" si="515"/>
        <v>0.12260599446387603</v>
      </c>
      <c r="AU244" s="23">
        <f t="shared" si="516"/>
        <v>1</v>
      </c>
      <c r="AV244" s="5">
        <f t="shared" si="517"/>
        <v>-0.46140848624687825</v>
      </c>
      <c r="AW244" s="5">
        <f t="shared" si="518"/>
        <v>0.12260599446387603</v>
      </c>
      <c r="AY244" s="1">
        <v>235</v>
      </c>
      <c r="AZ244" s="5">
        <f t="shared" si="519"/>
        <v>-0.531949481270101</v>
      </c>
      <c r="BA244" s="5">
        <f t="shared" si="520"/>
        <v>-0.29775956978076074</v>
      </c>
      <c r="BB244" s="23">
        <f t="shared" si="521"/>
        <v>1</v>
      </c>
      <c r="BC244" s="5">
        <f t="shared" si="522"/>
        <v>-0.531949481270101</v>
      </c>
      <c r="BD244" s="5">
        <f t="shared" si="523"/>
        <v>-0.29775956978076074</v>
      </c>
      <c r="BF244" s="1">
        <v>235</v>
      </c>
      <c r="BG244" s="5">
        <f t="shared" si="410"/>
        <v>-0.25980813337299896</v>
      </c>
      <c r="BH244" s="5">
        <f t="shared" si="411"/>
        <v>-0.61922494696837349</v>
      </c>
      <c r="BI244" s="23">
        <f t="shared" si="412"/>
        <v>1</v>
      </c>
      <c r="BJ244" s="5">
        <f t="shared" si="413"/>
        <v>-0.25980813337299896</v>
      </c>
      <c r="BK244" s="5">
        <f t="shared" si="414"/>
        <v>-0.61922494696837349</v>
      </c>
      <c r="BM244" s="1">
        <v>235</v>
      </c>
      <c r="BN244" s="5">
        <f t="shared" si="415"/>
        <v>0.16274162254968327</v>
      </c>
      <c r="BO244" s="5">
        <f t="shared" si="416"/>
        <v>-0.6546969176075883</v>
      </c>
      <c r="BP244" s="23">
        <f t="shared" si="417"/>
        <v>1</v>
      </c>
      <c r="BQ244" s="5">
        <f t="shared" si="418"/>
        <v>0.16274162254968327</v>
      </c>
      <c r="BR244" s="5">
        <f t="shared" si="419"/>
        <v>-0.6546969176075883</v>
      </c>
      <c r="BT244" s="1">
        <v>235</v>
      </c>
      <c r="BU244" s="5">
        <f t="shared" si="420"/>
        <v>0.50745718617855828</v>
      </c>
      <c r="BV244" s="5">
        <f t="shared" si="421"/>
        <v>-0.3974878303668295</v>
      </c>
      <c r="BW244" s="23">
        <f t="shared" si="422"/>
        <v>1</v>
      </c>
      <c r="BX244" s="5">
        <f t="shared" si="423"/>
        <v>0.50745718617855828</v>
      </c>
      <c r="BY244" s="5">
        <f t="shared" si="424"/>
        <v>-0.3974878303668295</v>
      </c>
      <c r="CA244" s="1">
        <v>235</v>
      </c>
      <c r="CB244" s="5">
        <f t="shared" si="425"/>
        <v>0.61968478387271564</v>
      </c>
      <c r="CC244" s="5">
        <f t="shared" si="426"/>
        <v>7.1101199920376584E-3</v>
      </c>
      <c r="CD244" s="23">
        <f t="shared" si="427"/>
        <v>1</v>
      </c>
      <c r="CE244" s="5">
        <f t="shared" si="428"/>
        <v>0.61968478387271564</v>
      </c>
      <c r="CF244" s="5">
        <f t="shared" si="429"/>
        <v>7.1101199920376584E-3</v>
      </c>
      <c r="CH244" s="1">
        <v>235</v>
      </c>
      <c r="CI244" s="5">
        <f t="shared" si="430"/>
        <v>0.47681822167049709</v>
      </c>
      <c r="CJ244" s="5">
        <f t="shared" si="431"/>
        <v>0.4091047645107499</v>
      </c>
      <c r="CK244" s="23">
        <f t="shared" si="432"/>
        <v>1</v>
      </c>
      <c r="CL244" s="5">
        <f t="shared" si="433"/>
        <v>0.47681822167049709</v>
      </c>
      <c r="CM244" s="5">
        <f t="shared" si="434"/>
        <v>0.4091047645107499</v>
      </c>
      <c r="CO244" s="1">
        <v>235</v>
      </c>
      <c r="CP244" s="5">
        <f t="shared" si="435"/>
        <v>0.14881283010971852</v>
      </c>
      <c r="CQ244" s="5">
        <f t="shared" si="436"/>
        <v>0.66661535121453119</v>
      </c>
      <c r="CR244" s="23">
        <f t="shared" si="437"/>
        <v>1</v>
      </c>
      <c r="CS244" s="5">
        <f t="shared" si="438"/>
        <v>0.14881283010971852</v>
      </c>
      <c r="CT244" s="5">
        <f t="shared" si="439"/>
        <v>0.66661535121453119</v>
      </c>
      <c r="CV244" s="1">
        <v>235</v>
      </c>
      <c r="CW244" s="5" t="e">
        <f t="shared" ca="1" si="440"/>
        <v>#N/A</v>
      </c>
      <c r="CX244" s="5" t="e">
        <f t="shared" ca="1" si="441"/>
        <v>#N/A</v>
      </c>
      <c r="CY244" s="23" t="e">
        <f t="shared" ca="1" si="442"/>
        <v>#N/A</v>
      </c>
      <c r="CZ244" s="5" t="e">
        <f t="shared" ca="1" si="443"/>
        <v>#N/A</v>
      </c>
      <c r="DA244" s="5" t="e">
        <f t="shared" ca="1" si="444"/>
        <v>#N/A</v>
      </c>
      <c r="DC244" s="1">
        <v>235</v>
      </c>
      <c r="DD244" s="5" t="e">
        <f t="shared" ca="1" si="445"/>
        <v>#N/A</v>
      </c>
      <c r="DE244" s="5" t="e">
        <f t="shared" ca="1" si="446"/>
        <v>#N/A</v>
      </c>
      <c r="DF244" s="23" t="e">
        <f t="shared" ca="1" si="447"/>
        <v>#N/A</v>
      </c>
      <c r="DG244" s="5" t="e">
        <f t="shared" ca="1" si="448"/>
        <v>#N/A</v>
      </c>
      <c r="DH244" s="5" t="e">
        <f t="shared" ca="1" si="449"/>
        <v>#N/A</v>
      </c>
      <c r="DJ244" s="1">
        <v>235</v>
      </c>
      <c r="DK244" s="5" t="e">
        <f t="shared" ca="1" si="450"/>
        <v>#N/A</v>
      </c>
      <c r="DL244" s="5" t="e">
        <f t="shared" ca="1" si="451"/>
        <v>#N/A</v>
      </c>
      <c r="DM244" s="23" t="e">
        <f t="shared" ca="1" si="452"/>
        <v>#N/A</v>
      </c>
      <c r="DN244" s="5" t="e">
        <f t="shared" ca="1" si="453"/>
        <v>#N/A</v>
      </c>
      <c r="DO244" s="5" t="e">
        <f t="shared" ca="1" si="454"/>
        <v>#N/A</v>
      </c>
      <c r="DQ244" s="1">
        <v>235</v>
      </c>
      <c r="DR244" s="5" t="e">
        <f t="shared" ca="1" si="455"/>
        <v>#N/A</v>
      </c>
      <c r="DS244" s="5" t="e">
        <f t="shared" ca="1" si="456"/>
        <v>#N/A</v>
      </c>
      <c r="DT244" s="23" t="e">
        <f t="shared" ca="1" si="457"/>
        <v>#N/A</v>
      </c>
      <c r="DU244" s="5" t="e">
        <f t="shared" ca="1" si="458"/>
        <v>#N/A</v>
      </c>
      <c r="DV244" s="5" t="e">
        <f t="shared" ca="1" si="459"/>
        <v>#N/A</v>
      </c>
      <c r="DX244" s="1">
        <v>235</v>
      </c>
      <c r="DY244" s="5" t="e">
        <f t="shared" ca="1" si="460"/>
        <v>#N/A</v>
      </c>
      <c r="DZ244" s="5" t="e">
        <f t="shared" ca="1" si="461"/>
        <v>#N/A</v>
      </c>
      <c r="EA244" s="23" t="e">
        <f t="shared" ca="1" si="462"/>
        <v>#N/A</v>
      </c>
      <c r="EB244" s="5" t="e">
        <f t="shared" ca="1" si="463"/>
        <v>#N/A</v>
      </c>
      <c r="EC244" s="5" t="e">
        <f t="shared" ca="1" si="464"/>
        <v>#N/A</v>
      </c>
      <c r="EE244" s="1">
        <v>235</v>
      </c>
      <c r="EF244" s="5" t="e">
        <f t="shared" ca="1" si="465"/>
        <v>#N/A</v>
      </c>
      <c r="EG244" s="5" t="e">
        <f t="shared" ca="1" si="466"/>
        <v>#N/A</v>
      </c>
      <c r="EH244" s="23" t="e">
        <f t="shared" ca="1" si="467"/>
        <v>#N/A</v>
      </c>
      <c r="EI244" s="5" t="e">
        <f t="shared" ca="1" si="468"/>
        <v>#N/A</v>
      </c>
      <c r="EJ244" s="5" t="e">
        <f t="shared" ca="1" si="469"/>
        <v>#N/A</v>
      </c>
      <c r="EL244" s="1">
        <v>235</v>
      </c>
      <c r="EM244" s="5" t="e">
        <f t="shared" ca="1" si="470"/>
        <v>#N/A</v>
      </c>
      <c r="EN244" s="5" t="e">
        <f t="shared" ca="1" si="471"/>
        <v>#N/A</v>
      </c>
      <c r="EO244" s="23" t="e">
        <f t="shared" ca="1" si="472"/>
        <v>#N/A</v>
      </c>
      <c r="EP244" s="5" t="e">
        <f t="shared" ca="1" si="473"/>
        <v>#N/A</v>
      </c>
      <c r="EQ244" s="5" t="e">
        <f t="shared" ca="1" si="474"/>
        <v>#N/A</v>
      </c>
      <c r="ES244" s="1">
        <v>235</v>
      </c>
      <c r="ET244" s="5" t="e">
        <f t="shared" ca="1" si="475"/>
        <v>#N/A</v>
      </c>
      <c r="EU244" s="5" t="e">
        <f t="shared" ca="1" si="476"/>
        <v>#N/A</v>
      </c>
      <c r="EV244" s="23" t="e">
        <f t="shared" ca="1" si="477"/>
        <v>#N/A</v>
      </c>
      <c r="EW244" s="5" t="e">
        <f t="shared" ca="1" si="478"/>
        <v>#N/A</v>
      </c>
      <c r="EX244" s="5" t="e">
        <f t="shared" ca="1" si="479"/>
        <v>#N/A</v>
      </c>
      <c r="EZ244" s="1">
        <v>235</v>
      </c>
      <c r="FA244" s="5" t="e">
        <f t="shared" ca="1" si="480"/>
        <v>#N/A</v>
      </c>
      <c r="FB244" s="5" t="e">
        <f t="shared" ca="1" si="481"/>
        <v>#N/A</v>
      </c>
      <c r="FC244" s="23" t="e">
        <f t="shared" ca="1" si="482"/>
        <v>#N/A</v>
      </c>
      <c r="FD244" s="5" t="e">
        <f t="shared" ca="1" si="483"/>
        <v>#N/A</v>
      </c>
      <c r="FE244" s="5" t="e">
        <f t="shared" ca="1" si="484"/>
        <v>#N/A</v>
      </c>
      <c r="FG244" s="1">
        <v>235</v>
      </c>
      <c r="FH244" s="5" t="e">
        <f t="shared" ca="1" si="485"/>
        <v>#N/A</v>
      </c>
      <c r="FI244" s="5" t="e">
        <f t="shared" ca="1" si="486"/>
        <v>#N/A</v>
      </c>
      <c r="FJ244" s="23" t="e">
        <f t="shared" ca="1" si="487"/>
        <v>#N/A</v>
      </c>
      <c r="FK244" s="5" t="e">
        <f t="shared" ca="1" si="488"/>
        <v>#N/A</v>
      </c>
      <c r="FL244" s="5" t="e">
        <f t="shared" ca="1" si="489"/>
        <v>#N/A</v>
      </c>
      <c r="FN244" s="1">
        <v>235</v>
      </c>
      <c r="FO244" s="5" t="e">
        <f t="shared" ca="1" si="490"/>
        <v>#N/A</v>
      </c>
      <c r="FP244" s="5" t="e">
        <f t="shared" ca="1" si="491"/>
        <v>#N/A</v>
      </c>
      <c r="FQ244" s="23" t="e">
        <f t="shared" ca="1" si="492"/>
        <v>#N/A</v>
      </c>
      <c r="FR244" s="5" t="e">
        <f t="shared" ca="1" si="493"/>
        <v>#N/A</v>
      </c>
      <c r="FS244" s="5" t="e">
        <f t="shared" ca="1" si="494"/>
        <v>#N/A</v>
      </c>
      <c r="FU244" s="1">
        <v>235</v>
      </c>
      <c r="FV244" s="5" t="e">
        <f t="shared" ca="1" si="495"/>
        <v>#N/A</v>
      </c>
      <c r="FW244" s="5" t="e">
        <f t="shared" ca="1" si="496"/>
        <v>#N/A</v>
      </c>
      <c r="FX244" s="23" t="e">
        <f t="shared" ca="1" si="497"/>
        <v>#N/A</v>
      </c>
      <c r="FY244" s="5" t="e">
        <f t="shared" ca="1" si="498"/>
        <v>#N/A</v>
      </c>
      <c r="FZ244" s="5" t="e">
        <f t="shared" ca="1" si="499"/>
        <v>#N/A</v>
      </c>
      <c r="GB244" s="1">
        <v>235</v>
      </c>
      <c r="GC244" s="5" t="e">
        <f t="shared" ca="1" si="500"/>
        <v>#N/A</v>
      </c>
      <c r="GD244" s="5" t="e">
        <f t="shared" ca="1" si="501"/>
        <v>#N/A</v>
      </c>
      <c r="GE244" s="23" t="e">
        <f t="shared" ca="1" si="502"/>
        <v>#N/A</v>
      </c>
      <c r="GF244" s="5" t="e">
        <f t="shared" ca="1" si="503"/>
        <v>#N/A</v>
      </c>
      <c r="GG244" s="5" t="e">
        <f t="shared" ca="1" si="504"/>
        <v>#N/A</v>
      </c>
      <c r="GI244" s="1">
        <v>235</v>
      </c>
      <c r="GJ244" s="5" t="e">
        <f t="shared" ca="1" si="505"/>
        <v>#N/A</v>
      </c>
      <c r="GK244" s="5" t="e">
        <f t="shared" ca="1" si="506"/>
        <v>#N/A</v>
      </c>
      <c r="GL244" s="23" t="e">
        <f t="shared" ca="1" si="507"/>
        <v>#N/A</v>
      </c>
      <c r="GM244" s="5" t="e">
        <f t="shared" ca="1" si="508"/>
        <v>#N/A</v>
      </c>
      <c r="GN244" s="5" t="e">
        <f t="shared" ca="1" si="509"/>
        <v>#N/A</v>
      </c>
    </row>
    <row r="245" spans="24:196" x14ac:dyDescent="0.25">
      <c r="X245" s="1">
        <v>236</v>
      </c>
      <c r="Y245" s="6">
        <f t="shared" si="510"/>
        <v>-0.55919290347074724</v>
      </c>
      <c r="Z245" s="6">
        <f t="shared" si="405"/>
        <v>-0.8290375725550414</v>
      </c>
      <c r="AA245" s="5"/>
      <c r="AB245" s="6"/>
      <c r="AD245" s="1">
        <v>236</v>
      </c>
      <c r="AE245" s="5">
        <f t="shared" si="406"/>
        <v>-6.9899112933843405E-2</v>
      </c>
      <c r="AF245" s="5">
        <f t="shared" si="407"/>
        <v>-0.10362969656938018</v>
      </c>
      <c r="AG245" s="23">
        <f t="shared" si="402"/>
        <v>1</v>
      </c>
      <c r="AH245" s="5">
        <f t="shared" si="403"/>
        <v>-6.9899112933843405E-2</v>
      </c>
      <c r="AI245" s="5">
        <f t="shared" si="404"/>
        <v>-0.10362969656938018</v>
      </c>
      <c r="AK245" s="1">
        <v>236</v>
      </c>
      <c r="AL245" s="5">
        <f t="shared" si="408"/>
        <v>-6.9899112933843377E-2</v>
      </c>
      <c r="AM245" s="5">
        <f t="shared" si="511"/>
        <v>0.29637030343061987</v>
      </c>
      <c r="AN245" s="23">
        <f t="shared" si="512"/>
        <v>1</v>
      </c>
      <c r="AO245" s="5">
        <f t="shared" si="513"/>
        <v>-6.9899112933843377E-2</v>
      </c>
      <c r="AP245" s="5">
        <f t="shared" si="514"/>
        <v>0.29637030343061987</v>
      </c>
      <c r="AR245" s="1">
        <v>236</v>
      </c>
      <c r="AS245" s="5">
        <f t="shared" si="409"/>
        <v>-0.45961054463684081</v>
      </c>
      <c r="AT245" s="5">
        <f t="shared" si="515"/>
        <v>0.1213703034306198</v>
      </c>
      <c r="AU245" s="23">
        <f t="shared" si="516"/>
        <v>1</v>
      </c>
      <c r="AV245" s="5">
        <f t="shared" si="517"/>
        <v>-0.45961054463684081</v>
      </c>
      <c r="AW245" s="5">
        <f t="shared" si="518"/>
        <v>0.1213703034306198</v>
      </c>
      <c r="AY245" s="1">
        <v>236</v>
      </c>
      <c r="AZ245" s="5">
        <f t="shared" si="519"/>
        <v>-0.53015153966006356</v>
      </c>
      <c r="BA245" s="5">
        <f t="shared" si="520"/>
        <v>-0.29899526081401695</v>
      </c>
      <c r="BB245" s="23">
        <f t="shared" si="521"/>
        <v>1</v>
      </c>
      <c r="BC245" s="5">
        <f t="shared" si="522"/>
        <v>-0.53015153966006356</v>
      </c>
      <c r="BD245" s="5">
        <f t="shared" si="523"/>
        <v>-0.29899526081401695</v>
      </c>
      <c r="BF245" s="1">
        <v>236</v>
      </c>
      <c r="BG245" s="5">
        <f t="shared" si="410"/>
        <v>-0.25801019176296158</v>
      </c>
      <c r="BH245" s="5">
        <f t="shared" si="411"/>
        <v>-0.62046063800162965</v>
      </c>
      <c r="BI245" s="23">
        <f t="shared" si="412"/>
        <v>1</v>
      </c>
      <c r="BJ245" s="5">
        <f t="shared" si="413"/>
        <v>-0.25801019176296158</v>
      </c>
      <c r="BK245" s="5">
        <f t="shared" si="414"/>
        <v>-0.62046063800162965</v>
      </c>
      <c r="BM245" s="1">
        <v>236</v>
      </c>
      <c r="BN245" s="5">
        <f t="shared" si="415"/>
        <v>0.16453956415972068</v>
      </c>
      <c r="BO245" s="5">
        <f t="shared" si="416"/>
        <v>-0.65593260864084446</v>
      </c>
      <c r="BP245" s="23">
        <f t="shared" si="417"/>
        <v>1</v>
      </c>
      <c r="BQ245" s="5">
        <f t="shared" si="418"/>
        <v>0.16453956415972068</v>
      </c>
      <c r="BR245" s="5">
        <f t="shared" si="419"/>
        <v>-0.65593260864084446</v>
      </c>
      <c r="BT245" s="1">
        <v>236</v>
      </c>
      <c r="BU245" s="5">
        <f t="shared" si="420"/>
        <v>0.50925512778859561</v>
      </c>
      <c r="BV245" s="5">
        <f t="shared" si="421"/>
        <v>-0.39872352140008571</v>
      </c>
      <c r="BW245" s="23">
        <f t="shared" si="422"/>
        <v>1</v>
      </c>
      <c r="BX245" s="5">
        <f t="shared" si="423"/>
        <v>0.50925512778859561</v>
      </c>
      <c r="BY245" s="5">
        <f t="shared" si="424"/>
        <v>-0.39872352140008571</v>
      </c>
      <c r="CA245" s="1">
        <v>236</v>
      </c>
      <c r="CB245" s="5">
        <f t="shared" si="425"/>
        <v>0.62148272548275296</v>
      </c>
      <c r="CC245" s="5">
        <f t="shared" si="426"/>
        <v>5.8744289587814302E-3</v>
      </c>
      <c r="CD245" s="23">
        <f t="shared" si="427"/>
        <v>1</v>
      </c>
      <c r="CE245" s="5">
        <f t="shared" si="428"/>
        <v>0.62148272548275296</v>
      </c>
      <c r="CF245" s="5">
        <f t="shared" si="429"/>
        <v>5.8744289587814302E-3</v>
      </c>
      <c r="CH245" s="1">
        <v>236</v>
      </c>
      <c r="CI245" s="5">
        <f t="shared" si="430"/>
        <v>0.47861616328053447</v>
      </c>
      <c r="CJ245" s="5">
        <f t="shared" si="431"/>
        <v>0.40786907347749368</v>
      </c>
      <c r="CK245" s="23">
        <f t="shared" si="432"/>
        <v>1</v>
      </c>
      <c r="CL245" s="5">
        <f t="shared" si="433"/>
        <v>0.47861616328053447</v>
      </c>
      <c r="CM245" s="5">
        <f t="shared" si="434"/>
        <v>0.40786907347749368</v>
      </c>
      <c r="CO245" s="1">
        <v>236</v>
      </c>
      <c r="CP245" s="5">
        <f t="shared" si="435"/>
        <v>0.15061077171975593</v>
      </c>
      <c r="CQ245" s="5">
        <f t="shared" si="436"/>
        <v>0.66537966018127503</v>
      </c>
      <c r="CR245" s="23">
        <f t="shared" si="437"/>
        <v>1</v>
      </c>
      <c r="CS245" s="5">
        <f t="shared" si="438"/>
        <v>0.15061077171975593</v>
      </c>
      <c r="CT245" s="5">
        <f t="shared" si="439"/>
        <v>0.66537966018127503</v>
      </c>
      <c r="CV245" s="1">
        <v>236</v>
      </c>
      <c r="CW245" s="5" t="e">
        <f t="shared" ca="1" si="440"/>
        <v>#N/A</v>
      </c>
      <c r="CX245" s="5" t="e">
        <f t="shared" ca="1" si="441"/>
        <v>#N/A</v>
      </c>
      <c r="CY245" s="23" t="e">
        <f t="shared" ca="1" si="442"/>
        <v>#N/A</v>
      </c>
      <c r="CZ245" s="5" t="e">
        <f t="shared" ca="1" si="443"/>
        <v>#N/A</v>
      </c>
      <c r="DA245" s="5" t="e">
        <f t="shared" ca="1" si="444"/>
        <v>#N/A</v>
      </c>
      <c r="DC245" s="1">
        <v>236</v>
      </c>
      <c r="DD245" s="5" t="e">
        <f t="shared" ca="1" si="445"/>
        <v>#N/A</v>
      </c>
      <c r="DE245" s="5" t="e">
        <f t="shared" ca="1" si="446"/>
        <v>#N/A</v>
      </c>
      <c r="DF245" s="23" t="e">
        <f t="shared" ca="1" si="447"/>
        <v>#N/A</v>
      </c>
      <c r="DG245" s="5" t="e">
        <f t="shared" ca="1" si="448"/>
        <v>#N/A</v>
      </c>
      <c r="DH245" s="5" t="e">
        <f t="shared" ca="1" si="449"/>
        <v>#N/A</v>
      </c>
      <c r="DJ245" s="1">
        <v>236</v>
      </c>
      <c r="DK245" s="5" t="e">
        <f t="shared" ca="1" si="450"/>
        <v>#N/A</v>
      </c>
      <c r="DL245" s="5" t="e">
        <f t="shared" ca="1" si="451"/>
        <v>#N/A</v>
      </c>
      <c r="DM245" s="23" t="e">
        <f t="shared" ca="1" si="452"/>
        <v>#N/A</v>
      </c>
      <c r="DN245" s="5" t="e">
        <f t="shared" ca="1" si="453"/>
        <v>#N/A</v>
      </c>
      <c r="DO245" s="5" t="e">
        <f t="shared" ca="1" si="454"/>
        <v>#N/A</v>
      </c>
      <c r="DQ245" s="1">
        <v>236</v>
      </c>
      <c r="DR245" s="5" t="e">
        <f t="shared" ca="1" si="455"/>
        <v>#N/A</v>
      </c>
      <c r="DS245" s="5" t="e">
        <f t="shared" ca="1" si="456"/>
        <v>#N/A</v>
      </c>
      <c r="DT245" s="23" t="e">
        <f t="shared" ca="1" si="457"/>
        <v>#N/A</v>
      </c>
      <c r="DU245" s="5" t="e">
        <f t="shared" ca="1" si="458"/>
        <v>#N/A</v>
      </c>
      <c r="DV245" s="5" t="e">
        <f t="shared" ca="1" si="459"/>
        <v>#N/A</v>
      </c>
      <c r="DX245" s="1">
        <v>236</v>
      </c>
      <c r="DY245" s="5" t="e">
        <f t="shared" ca="1" si="460"/>
        <v>#N/A</v>
      </c>
      <c r="DZ245" s="5" t="e">
        <f t="shared" ca="1" si="461"/>
        <v>#N/A</v>
      </c>
      <c r="EA245" s="23" t="e">
        <f t="shared" ca="1" si="462"/>
        <v>#N/A</v>
      </c>
      <c r="EB245" s="5" t="e">
        <f t="shared" ca="1" si="463"/>
        <v>#N/A</v>
      </c>
      <c r="EC245" s="5" t="e">
        <f t="shared" ca="1" si="464"/>
        <v>#N/A</v>
      </c>
      <c r="EE245" s="1">
        <v>236</v>
      </c>
      <c r="EF245" s="5" t="e">
        <f t="shared" ca="1" si="465"/>
        <v>#N/A</v>
      </c>
      <c r="EG245" s="5" t="e">
        <f t="shared" ca="1" si="466"/>
        <v>#N/A</v>
      </c>
      <c r="EH245" s="23" t="e">
        <f t="shared" ca="1" si="467"/>
        <v>#N/A</v>
      </c>
      <c r="EI245" s="5" t="e">
        <f t="shared" ca="1" si="468"/>
        <v>#N/A</v>
      </c>
      <c r="EJ245" s="5" t="e">
        <f t="shared" ca="1" si="469"/>
        <v>#N/A</v>
      </c>
      <c r="EL245" s="1">
        <v>236</v>
      </c>
      <c r="EM245" s="5" t="e">
        <f t="shared" ca="1" si="470"/>
        <v>#N/A</v>
      </c>
      <c r="EN245" s="5" t="e">
        <f t="shared" ca="1" si="471"/>
        <v>#N/A</v>
      </c>
      <c r="EO245" s="23" t="e">
        <f t="shared" ca="1" si="472"/>
        <v>#N/A</v>
      </c>
      <c r="EP245" s="5" t="e">
        <f t="shared" ca="1" si="473"/>
        <v>#N/A</v>
      </c>
      <c r="EQ245" s="5" t="e">
        <f t="shared" ca="1" si="474"/>
        <v>#N/A</v>
      </c>
      <c r="ES245" s="1">
        <v>236</v>
      </c>
      <c r="ET245" s="5" t="e">
        <f t="shared" ca="1" si="475"/>
        <v>#N/A</v>
      </c>
      <c r="EU245" s="5" t="e">
        <f t="shared" ca="1" si="476"/>
        <v>#N/A</v>
      </c>
      <c r="EV245" s="23" t="e">
        <f t="shared" ca="1" si="477"/>
        <v>#N/A</v>
      </c>
      <c r="EW245" s="5" t="e">
        <f t="shared" ca="1" si="478"/>
        <v>#N/A</v>
      </c>
      <c r="EX245" s="5" t="e">
        <f t="shared" ca="1" si="479"/>
        <v>#N/A</v>
      </c>
      <c r="EZ245" s="1">
        <v>236</v>
      </c>
      <c r="FA245" s="5" t="e">
        <f t="shared" ca="1" si="480"/>
        <v>#N/A</v>
      </c>
      <c r="FB245" s="5" t="e">
        <f t="shared" ca="1" si="481"/>
        <v>#N/A</v>
      </c>
      <c r="FC245" s="23" t="e">
        <f t="shared" ca="1" si="482"/>
        <v>#N/A</v>
      </c>
      <c r="FD245" s="5" t="e">
        <f t="shared" ca="1" si="483"/>
        <v>#N/A</v>
      </c>
      <c r="FE245" s="5" t="e">
        <f t="shared" ca="1" si="484"/>
        <v>#N/A</v>
      </c>
      <c r="FG245" s="1">
        <v>236</v>
      </c>
      <c r="FH245" s="5" t="e">
        <f t="shared" ca="1" si="485"/>
        <v>#N/A</v>
      </c>
      <c r="FI245" s="5" t="e">
        <f t="shared" ca="1" si="486"/>
        <v>#N/A</v>
      </c>
      <c r="FJ245" s="23" t="e">
        <f t="shared" ca="1" si="487"/>
        <v>#N/A</v>
      </c>
      <c r="FK245" s="5" t="e">
        <f t="shared" ca="1" si="488"/>
        <v>#N/A</v>
      </c>
      <c r="FL245" s="5" t="e">
        <f t="shared" ca="1" si="489"/>
        <v>#N/A</v>
      </c>
      <c r="FN245" s="1">
        <v>236</v>
      </c>
      <c r="FO245" s="5" t="e">
        <f t="shared" ca="1" si="490"/>
        <v>#N/A</v>
      </c>
      <c r="FP245" s="5" t="e">
        <f t="shared" ca="1" si="491"/>
        <v>#N/A</v>
      </c>
      <c r="FQ245" s="23" t="e">
        <f t="shared" ca="1" si="492"/>
        <v>#N/A</v>
      </c>
      <c r="FR245" s="5" t="e">
        <f t="shared" ca="1" si="493"/>
        <v>#N/A</v>
      </c>
      <c r="FS245" s="5" t="e">
        <f t="shared" ca="1" si="494"/>
        <v>#N/A</v>
      </c>
      <c r="FU245" s="1">
        <v>236</v>
      </c>
      <c r="FV245" s="5" t="e">
        <f t="shared" ca="1" si="495"/>
        <v>#N/A</v>
      </c>
      <c r="FW245" s="5" t="e">
        <f t="shared" ca="1" si="496"/>
        <v>#N/A</v>
      </c>
      <c r="FX245" s="23" t="e">
        <f t="shared" ca="1" si="497"/>
        <v>#N/A</v>
      </c>
      <c r="FY245" s="5" t="e">
        <f t="shared" ca="1" si="498"/>
        <v>#N/A</v>
      </c>
      <c r="FZ245" s="5" t="e">
        <f t="shared" ca="1" si="499"/>
        <v>#N/A</v>
      </c>
      <c r="GB245" s="1">
        <v>236</v>
      </c>
      <c r="GC245" s="5" t="e">
        <f t="shared" ca="1" si="500"/>
        <v>#N/A</v>
      </c>
      <c r="GD245" s="5" t="e">
        <f t="shared" ca="1" si="501"/>
        <v>#N/A</v>
      </c>
      <c r="GE245" s="23" t="e">
        <f t="shared" ca="1" si="502"/>
        <v>#N/A</v>
      </c>
      <c r="GF245" s="5" t="e">
        <f t="shared" ca="1" si="503"/>
        <v>#N/A</v>
      </c>
      <c r="GG245" s="5" t="e">
        <f t="shared" ca="1" si="504"/>
        <v>#N/A</v>
      </c>
      <c r="GI245" s="1">
        <v>236</v>
      </c>
      <c r="GJ245" s="5" t="e">
        <f t="shared" ca="1" si="505"/>
        <v>#N/A</v>
      </c>
      <c r="GK245" s="5" t="e">
        <f t="shared" ca="1" si="506"/>
        <v>#N/A</v>
      </c>
      <c r="GL245" s="23" t="e">
        <f t="shared" ca="1" si="507"/>
        <v>#N/A</v>
      </c>
      <c r="GM245" s="5" t="e">
        <f t="shared" ca="1" si="508"/>
        <v>#N/A</v>
      </c>
      <c r="GN245" s="5" t="e">
        <f t="shared" ca="1" si="509"/>
        <v>#N/A</v>
      </c>
    </row>
    <row r="246" spans="24:196" x14ac:dyDescent="0.25">
      <c r="X246" s="1">
        <v>237</v>
      </c>
      <c r="Y246" s="6">
        <f t="shared" si="510"/>
        <v>-0.54463903501502697</v>
      </c>
      <c r="Z246" s="6">
        <f t="shared" si="405"/>
        <v>-0.83867056794542405</v>
      </c>
      <c r="AA246" s="5"/>
      <c r="AB246" s="6"/>
      <c r="AD246" s="1">
        <v>237</v>
      </c>
      <c r="AE246" s="5">
        <f t="shared" si="406"/>
        <v>-6.8079879376878372E-2</v>
      </c>
      <c r="AF246" s="5">
        <f t="shared" si="407"/>
        <v>-0.10483382099317801</v>
      </c>
      <c r="AG246" s="23">
        <f t="shared" si="402"/>
        <v>1</v>
      </c>
      <c r="AH246" s="5">
        <f t="shared" si="403"/>
        <v>-6.8079879376878372E-2</v>
      </c>
      <c r="AI246" s="5">
        <f t="shared" si="404"/>
        <v>-0.10483382099317801</v>
      </c>
      <c r="AK246" s="1">
        <v>237</v>
      </c>
      <c r="AL246" s="5">
        <f t="shared" si="408"/>
        <v>-6.8079879376878344E-2</v>
      </c>
      <c r="AM246" s="5">
        <f t="shared" si="511"/>
        <v>0.29516617900682202</v>
      </c>
      <c r="AN246" s="23">
        <f t="shared" si="512"/>
        <v>1</v>
      </c>
      <c r="AO246" s="5">
        <f t="shared" si="513"/>
        <v>-6.8079879376878344E-2</v>
      </c>
      <c r="AP246" s="5">
        <f t="shared" si="514"/>
        <v>0.29516617900682202</v>
      </c>
      <c r="AR246" s="1">
        <v>237</v>
      </c>
      <c r="AS246" s="5">
        <f t="shared" si="409"/>
        <v>-0.45779131107987581</v>
      </c>
      <c r="AT246" s="5">
        <f t="shared" si="515"/>
        <v>0.12016617900682197</v>
      </c>
      <c r="AU246" s="23">
        <f t="shared" si="516"/>
        <v>1</v>
      </c>
      <c r="AV246" s="5">
        <f t="shared" si="517"/>
        <v>-0.45779131107987581</v>
      </c>
      <c r="AW246" s="5">
        <f t="shared" si="518"/>
        <v>0.12016617900682197</v>
      </c>
      <c r="AY246" s="1">
        <v>237</v>
      </c>
      <c r="AZ246" s="5">
        <f t="shared" si="519"/>
        <v>-0.52833230610309856</v>
      </c>
      <c r="BA246" s="5">
        <f t="shared" si="520"/>
        <v>-0.30019938523781475</v>
      </c>
      <c r="BB246" s="23">
        <f t="shared" si="521"/>
        <v>1</v>
      </c>
      <c r="BC246" s="5">
        <f t="shared" si="522"/>
        <v>-0.52833230610309856</v>
      </c>
      <c r="BD246" s="5">
        <f t="shared" si="523"/>
        <v>-0.30019938523781475</v>
      </c>
      <c r="BF246" s="1">
        <v>237</v>
      </c>
      <c r="BG246" s="5">
        <f t="shared" si="410"/>
        <v>-0.25619095820599658</v>
      </c>
      <c r="BH246" s="5">
        <f t="shared" si="411"/>
        <v>-0.62166476242542745</v>
      </c>
      <c r="BI246" s="23">
        <f t="shared" si="412"/>
        <v>1</v>
      </c>
      <c r="BJ246" s="5">
        <f t="shared" si="413"/>
        <v>-0.25619095820599658</v>
      </c>
      <c r="BK246" s="5">
        <f t="shared" si="414"/>
        <v>-0.62166476242542745</v>
      </c>
      <c r="BM246" s="1">
        <v>237</v>
      </c>
      <c r="BN246" s="5">
        <f t="shared" si="415"/>
        <v>0.16635879771668571</v>
      </c>
      <c r="BO246" s="5">
        <f t="shared" si="416"/>
        <v>-0.65713673306464226</v>
      </c>
      <c r="BP246" s="23">
        <f t="shared" si="417"/>
        <v>1</v>
      </c>
      <c r="BQ246" s="5">
        <f t="shared" si="418"/>
        <v>0.16635879771668571</v>
      </c>
      <c r="BR246" s="5">
        <f t="shared" si="419"/>
        <v>-0.65713673306464226</v>
      </c>
      <c r="BT246" s="1">
        <v>237</v>
      </c>
      <c r="BU246" s="5">
        <f t="shared" si="420"/>
        <v>0.51107436134556061</v>
      </c>
      <c r="BV246" s="5">
        <f t="shared" si="421"/>
        <v>-0.39992764582388357</v>
      </c>
      <c r="BW246" s="23">
        <f t="shared" si="422"/>
        <v>1</v>
      </c>
      <c r="BX246" s="5">
        <f t="shared" si="423"/>
        <v>0.51107436134556061</v>
      </c>
      <c r="BY246" s="5">
        <f t="shared" si="424"/>
        <v>-0.39992764582388357</v>
      </c>
      <c r="CA246" s="1">
        <v>237</v>
      </c>
      <c r="CB246" s="5">
        <f t="shared" si="425"/>
        <v>0.62330195903971797</v>
      </c>
      <c r="CC246" s="5">
        <f t="shared" si="426"/>
        <v>4.6703045349835992E-3</v>
      </c>
      <c r="CD246" s="23">
        <f t="shared" si="427"/>
        <v>1</v>
      </c>
      <c r="CE246" s="5">
        <f t="shared" si="428"/>
        <v>0.62330195903971797</v>
      </c>
      <c r="CF246" s="5">
        <f t="shared" si="429"/>
        <v>4.6703045349835992E-3</v>
      </c>
      <c r="CH246" s="1">
        <v>237</v>
      </c>
      <c r="CI246" s="5">
        <f t="shared" si="430"/>
        <v>0.48043539683749953</v>
      </c>
      <c r="CJ246" s="5">
        <f t="shared" si="431"/>
        <v>0.40666494905369582</v>
      </c>
      <c r="CK246" s="23">
        <f t="shared" si="432"/>
        <v>1</v>
      </c>
      <c r="CL246" s="5">
        <f t="shared" si="433"/>
        <v>0.48043539683749953</v>
      </c>
      <c r="CM246" s="5">
        <f t="shared" si="434"/>
        <v>0.40666494905369582</v>
      </c>
      <c r="CO246" s="1">
        <v>237</v>
      </c>
      <c r="CP246" s="5">
        <f t="shared" si="435"/>
        <v>0.15243000527672096</v>
      </c>
      <c r="CQ246" s="5">
        <f t="shared" si="436"/>
        <v>0.66417553575747723</v>
      </c>
      <c r="CR246" s="23">
        <f t="shared" si="437"/>
        <v>1</v>
      </c>
      <c r="CS246" s="5">
        <f t="shared" si="438"/>
        <v>0.15243000527672096</v>
      </c>
      <c r="CT246" s="5">
        <f t="shared" si="439"/>
        <v>0.66417553575747723</v>
      </c>
      <c r="CV246" s="1">
        <v>237</v>
      </c>
      <c r="CW246" s="5" t="e">
        <f t="shared" ca="1" si="440"/>
        <v>#N/A</v>
      </c>
      <c r="CX246" s="5" t="e">
        <f t="shared" ca="1" si="441"/>
        <v>#N/A</v>
      </c>
      <c r="CY246" s="23" t="e">
        <f t="shared" ca="1" si="442"/>
        <v>#N/A</v>
      </c>
      <c r="CZ246" s="5" t="e">
        <f t="shared" ca="1" si="443"/>
        <v>#N/A</v>
      </c>
      <c r="DA246" s="5" t="e">
        <f t="shared" ca="1" si="444"/>
        <v>#N/A</v>
      </c>
      <c r="DC246" s="1">
        <v>237</v>
      </c>
      <c r="DD246" s="5" t="e">
        <f t="shared" ca="1" si="445"/>
        <v>#N/A</v>
      </c>
      <c r="DE246" s="5" t="e">
        <f t="shared" ca="1" si="446"/>
        <v>#N/A</v>
      </c>
      <c r="DF246" s="23" t="e">
        <f t="shared" ca="1" si="447"/>
        <v>#N/A</v>
      </c>
      <c r="DG246" s="5" t="e">
        <f t="shared" ca="1" si="448"/>
        <v>#N/A</v>
      </c>
      <c r="DH246" s="5" t="e">
        <f t="shared" ca="1" si="449"/>
        <v>#N/A</v>
      </c>
      <c r="DJ246" s="1">
        <v>237</v>
      </c>
      <c r="DK246" s="5" t="e">
        <f t="shared" ca="1" si="450"/>
        <v>#N/A</v>
      </c>
      <c r="DL246" s="5" t="e">
        <f t="shared" ca="1" si="451"/>
        <v>#N/A</v>
      </c>
      <c r="DM246" s="23" t="e">
        <f t="shared" ca="1" si="452"/>
        <v>#N/A</v>
      </c>
      <c r="DN246" s="5" t="e">
        <f t="shared" ca="1" si="453"/>
        <v>#N/A</v>
      </c>
      <c r="DO246" s="5" t="e">
        <f t="shared" ca="1" si="454"/>
        <v>#N/A</v>
      </c>
      <c r="DQ246" s="1">
        <v>237</v>
      </c>
      <c r="DR246" s="5" t="e">
        <f t="shared" ca="1" si="455"/>
        <v>#N/A</v>
      </c>
      <c r="DS246" s="5" t="e">
        <f t="shared" ca="1" si="456"/>
        <v>#N/A</v>
      </c>
      <c r="DT246" s="23" t="e">
        <f t="shared" ca="1" si="457"/>
        <v>#N/A</v>
      </c>
      <c r="DU246" s="5" t="e">
        <f t="shared" ca="1" si="458"/>
        <v>#N/A</v>
      </c>
      <c r="DV246" s="5" t="e">
        <f t="shared" ca="1" si="459"/>
        <v>#N/A</v>
      </c>
      <c r="DX246" s="1">
        <v>237</v>
      </c>
      <c r="DY246" s="5" t="e">
        <f t="shared" ca="1" si="460"/>
        <v>#N/A</v>
      </c>
      <c r="DZ246" s="5" t="e">
        <f t="shared" ca="1" si="461"/>
        <v>#N/A</v>
      </c>
      <c r="EA246" s="23" t="e">
        <f t="shared" ca="1" si="462"/>
        <v>#N/A</v>
      </c>
      <c r="EB246" s="5" t="e">
        <f t="shared" ca="1" si="463"/>
        <v>#N/A</v>
      </c>
      <c r="EC246" s="5" t="e">
        <f t="shared" ca="1" si="464"/>
        <v>#N/A</v>
      </c>
      <c r="EE246" s="1">
        <v>237</v>
      </c>
      <c r="EF246" s="5" t="e">
        <f t="shared" ca="1" si="465"/>
        <v>#N/A</v>
      </c>
      <c r="EG246" s="5" t="e">
        <f t="shared" ca="1" si="466"/>
        <v>#N/A</v>
      </c>
      <c r="EH246" s="23" t="e">
        <f t="shared" ca="1" si="467"/>
        <v>#N/A</v>
      </c>
      <c r="EI246" s="5" t="e">
        <f t="shared" ca="1" si="468"/>
        <v>#N/A</v>
      </c>
      <c r="EJ246" s="5" t="e">
        <f t="shared" ca="1" si="469"/>
        <v>#N/A</v>
      </c>
      <c r="EL246" s="1">
        <v>237</v>
      </c>
      <c r="EM246" s="5" t="e">
        <f t="shared" ca="1" si="470"/>
        <v>#N/A</v>
      </c>
      <c r="EN246" s="5" t="e">
        <f t="shared" ca="1" si="471"/>
        <v>#N/A</v>
      </c>
      <c r="EO246" s="23" t="e">
        <f t="shared" ca="1" si="472"/>
        <v>#N/A</v>
      </c>
      <c r="EP246" s="5" t="e">
        <f t="shared" ca="1" si="473"/>
        <v>#N/A</v>
      </c>
      <c r="EQ246" s="5" t="e">
        <f t="shared" ca="1" si="474"/>
        <v>#N/A</v>
      </c>
      <c r="ES246" s="1">
        <v>237</v>
      </c>
      <c r="ET246" s="5" t="e">
        <f t="shared" ca="1" si="475"/>
        <v>#N/A</v>
      </c>
      <c r="EU246" s="5" t="e">
        <f t="shared" ca="1" si="476"/>
        <v>#N/A</v>
      </c>
      <c r="EV246" s="23" t="e">
        <f t="shared" ca="1" si="477"/>
        <v>#N/A</v>
      </c>
      <c r="EW246" s="5" t="e">
        <f t="shared" ca="1" si="478"/>
        <v>#N/A</v>
      </c>
      <c r="EX246" s="5" t="e">
        <f t="shared" ca="1" si="479"/>
        <v>#N/A</v>
      </c>
      <c r="EZ246" s="1">
        <v>237</v>
      </c>
      <c r="FA246" s="5" t="e">
        <f t="shared" ca="1" si="480"/>
        <v>#N/A</v>
      </c>
      <c r="FB246" s="5" t="e">
        <f t="shared" ca="1" si="481"/>
        <v>#N/A</v>
      </c>
      <c r="FC246" s="23" t="e">
        <f t="shared" ca="1" si="482"/>
        <v>#N/A</v>
      </c>
      <c r="FD246" s="5" t="e">
        <f t="shared" ca="1" si="483"/>
        <v>#N/A</v>
      </c>
      <c r="FE246" s="5" t="e">
        <f t="shared" ca="1" si="484"/>
        <v>#N/A</v>
      </c>
      <c r="FG246" s="1">
        <v>237</v>
      </c>
      <c r="FH246" s="5" t="e">
        <f t="shared" ca="1" si="485"/>
        <v>#N/A</v>
      </c>
      <c r="FI246" s="5" t="e">
        <f t="shared" ca="1" si="486"/>
        <v>#N/A</v>
      </c>
      <c r="FJ246" s="23" t="e">
        <f t="shared" ca="1" si="487"/>
        <v>#N/A</v>
      </c>
      <c r="FK246" s="5" t="e">
        <f t="shared" ca="1" si="488"/>
        <v>#N/A</v>
      </c>
      <c r="FL246" s="5" t="e">
        <f t="shared" ca="1" si="489"/>
        <v>#N/A</v>
      </c>
      <c r="FN246" s="1">
        <v>237</v>
      </c>
      <c r="FO246" s="5" t="e">
        <f t="shared" ca="1" si="490"/>
        <v>#N/A</v>
      </c>
      <c r="FP246" s="5" t="e">
        <f t="shared" ca="1" si="491"/>
        <v>#N/A</v>
      </c>
      <c r="FQ246" s="23" t="e">
        <f t="shared" ca="1" si="492"/>
        <v>#N/A</v>
      </c>
      <c r="FR246" s="5" t="e">
        <f t="shared" ca="1" si="493"/>
        <v>#N/A</v>
      </c>
      <c r="FS246" s="5" t="e">
        <f t="shared" ca="1" si="494"/>
        <v>#N/A</v>
      </c>
      <c r="FU246" s="1">
        <v>237</v>
      </c>
      <c r="FV246" s="5" t="e">
        <f t="shared" ca="1" si="495"/>
        <v>#N/A</v>
      </c>
      <c r="FW246" s="5" t="e">
        <f t="shared" ca="1" si="496"/>
        <v>#N/A</v>
      </c>
      <c r="FX246" s="23" t="e">
        <f t="shared" ca="1" si="497"/>
        <v>#N/A</v>
      </c>
      <c r="FY246" s="5" t="e">
        <f t="shared" ca="1" si="498"/>
        <v>#N/A</v>
      </c>
      <c r="FZ246" s="5" t="e">
        <f t="shared" ca="1" si="499"/>
        <v>#N/A</v>
      </c>
      <c r="GB246" s="1">
        <v>237</v>
      </c>
      <c r="GC246" s="5" t="e">
        <f t="shared" ca="1" si="500"/>
        <v>#N/A</v>
      </c>
      <c r="GD246" s="5" t="e">
        <f t="shared" ca="1" si="501"/>
        <v>#N/A</v>
      </c>
      <c r="GE246" s="23" t="e">
        <f t="shared" ca="1" si="502"/>
        <v>#N/A</v>
      </c>
      <c r="GF246" s="5" t="e">
        <f t="shared" ca="1" si="503"/>
        <v>#N/A</v>
      </c>
      <c r="GG246" s="5" t="e">
        <f t="shared" ca="1" si="504"/>
        <v>#N/A</v>
      </c>
      <c r="GI246" s="1">
        <v>237</v>
      </c>
      <c r="GJ246" s="5" t="e">
        <f t="shared" ca="1" si="505"/>
        <v>#N/A</v>
      </c>
      <c r="GK246" s="5" t="e">
        <f t="shared" ca="1" si="506"/>
        <v>#N/A</v>
      </c>
      <c r="GL246" s="23" t="e">
        <f t="shared" ca="1" si="507"/>
        <v>#N/A</v>
      </c>
      <c r="GM246" s="5" t="e">
        <f t="shared" ca="1" si="508"/>
        <v>#N/A</v>
      </c>
      <c r="GN246" s="5" t="e">
        <f t="shared" ca="1" si="509"/>
        <v>#N/A</v>
      </c>
    </row>
    <row r="247" spans="24:196" x14ac:dyDescent="0.25">
      <c r="X247" s="1">
        <v>238</v>
      </c>
      <c r="Y247" s="6">
        <f t="shared" si="510"/>
        <v>-0.52991926423320501</v>
      </c>
      <c r="Z247" s="6">
        <f t="shared" si="405"/>
        <v>-0.84804809615642596</v>
      </c>
      <c r="AA247" s="5"/>
      <c r="AB247" s="6"/>
      <c r="AD247" s="1">
        <v>238</v>
      </c>
      <c r="AE247" s="5">
        <f t="shared" si="406"/>
        <v>-6.6239908029150626E-2</v>
      </c>
      <c r="AF247" s="5">
        <f t="shared" si="407"/>
        <v>-0.10600601201955324</v>
      </c>
      <c r="AG247" s="23">
        <f t="shared" si="402"/>
        <v>1</v>
      </c>
      <c r="AH247" s="5">
        <f t="shared" si="403"/>
        <v>-6.6239908029150626E-2</v>
      </c>
      <c r="AI247" s="5">
        <f t="shared" si="404"/>
        <v>-0.10600601201955324</v>
      </c>
      <c r="AK247" s="1">
        <v>238</v>
      </c>
      <c r="AL247" s="5">
        <f t="shared" si="408"/>
        <v>-6.6239908029150599E-2</v>
      </c>
      <c r="AM247" s="5">
        <f t="shared" si="511"/>
        <v>0.29399398798044679</v>
      </c>
      <c r="AN247" s="23">
        <f t="shared" si="512"/>
        <v>1</v>
      </c>
      <c r="AO247" s="5">
        <f t="shared" si="513"/>
        <v>-6.6239908029150599E-2</v>
      </c>
      <c r="AP247" s="5">
        <f t="shared" si="514"/>
        <v>0.29399398798044679</v>
      </c>
      <c r="AR247" s="1">
        <v>238</v>
      </c>
      <c r="AS247" s="5">
        <f t="shared" si="409"/>
        <v>-0.45595133973214808</v>
      </c>
      <c r="AT247" s="5">
        <f t="shared" si="515"/>
        <v>0.11899398798044673</v>
      </c>
      <c r="AU247" s="23">
        <f t="shared" si="516"/>
        <v>1</v>
      </c>
      <c r="AV247" s="5">
        <f t="shared" si="517"/>
        <v>-0.45595133973214808</v>
      </c>
      <c r="AW247" s="5">
        <f t="shared" si="518"/>
        <v>0.11899398798044673</v>
      </c>
      <c r="AY247" s="1">
        <v>238</v>
      </c>
      <c r="AZ247" s="5">
        <f t="shared" si="519"/>
        <v>-0.52649233475537083</v>
      </c>
      <c r="BA247" s="5">
        <f t="shared" si="520"/>
        <v>-0.30137157626419003</v>
      </c>
      <c r="BB247" s="23">
        <f t="shared" si="521"/>
        <v>1</v>
      </c>
      <c r="BC247" s="5">
        <f t="shared" si="522"/>
        <v>-0.52649233475537083</v>
      </c>
      <c r="BD247" s="5">
        <f t="shared" si="523"/>
        <v>-0.30137157626419003</v>
      </c>
      <c r="BF247" s="1">
        <v>238</v>
      </c>
      <c r="BG247" s="5">
        <f t="shared" si="410"/>
        <v>-0.25435098685826879</v>
      </c>
      <c r="BH247" s="5">
        <f t="shared" si="411"/>
        <v>-0.62283695345180279</v>
      </c>
      <c r="BI247" s="23">
        <f t="shared" si="412"/>
        <v>1</v>
      </c>
      <c r="BJ247" s="5">
        <f t="shared" si="413"/>
        <v>-0.25435098685826879</v>
      </c>
      <c r="BK247" s="5">
        <f t="shared" si="414"/>
        <v>-0.62283695345180279</v>
      </c>
      <c r="BM247" s="1">
        <v>238</v>
      </c>
      <c r="BN247" s="5">
        <f t="shared" si="415"/>
        <v>0.16819876906441344</v>
      </c>
      <c r="BO247" s="5">
        <f t="shared" si="416"/>
        <v>-0.6583089240910176</v>
      </c>
      <c r="BP247" s="23">
        <f t="shared" si="417"/>
        <v>1</v>
      </c>
      <c r="BQ247" s="5">
        <f t="shared" si="418"/>
        <v>0.16819876906441344</v>
      </c>
      <c r="BR247" s="5">
        <f t="shared" si="419"/>
        <v>-0.6583089240910176</v>
      </c>
      <c r="BT247" s="1">
        <v>238</v>
      </c>
      <c r="BU247" s="5">
        <f t="shared" si="420"/>
        <v>0.51291433269328846</v>
      </c>
      <c r="BV247" s="5">
        <f t="shared" si="421"/>
        <v>-0.4010998368502588</v>
      </c>
      <c r="BW247" s="23">
        <f t="shared" si="422"/>
        <v>1</v>
      </c>
      <c r="BX247" s="5">
        <f t="shared" si="423"/>
        <v>0.51291433269328846</v>
      </c>
      <c r="BY247" s="5">
        <f t="shared" si="424"/>
        <v>-0.4010998368502588</v>
      </c>
      <c r="CA247" s="1">
        <v>238</v>
      </c>
      <c r="CB247" s="5">
        <f t="shared" si="425"/>
        <v>0.62514193038744581</v>
      </c>
      <c r="CC247" s="5">
        <f t="shared" si="426"/>
        <v>3.4981135086083609E-3</v>
      </c>
      <c r="CD247" s="23">
        <f t="shared" si="427"/>
        <v>1</v>
      </c>
      <c r="CE247" s="5">
        <f t="shared" si="428"/>
        <v>0.62514193038744581</v>
      </c>
      <c r="CF247" s="5">
        <f t="shared" si="429"/>
        <v>3.4981135086083609E-3</v>
      </c>
      <c r="CH247" s="1">
        <v>238</v>
      </c>
      <c r="CI247" s="5">
        <f t="shared" si="430"/>
        <v>0.48227536818522726</v>
      </c>
      <c r="CJ247" s="5">
        <f t="shared" si="431"/>
        <v>0.4054927580273206</v>
      </c>
      <c r="CK247" s="23">
        <f t="shared" si="432"/>
        <v>1</v>
      </c>
      <c r="CL247" s="5">
        <f t="shared" si="433"/>
        <v>0.48227536818522726</v>
      </c>
      <c r="CM247" s="5">
        <f t="shared" si="434"/>
        <v>0.4054927580273206</v>
      </c>
      <c r="CO247" s="1">
        <v>238</v>
      </c>
      <c r="CP247" s="5">
        <f t="shared" si="435"/>
        <v>0.15426997662444869</v>
      </c>
      <c r="CQ247" s="5">
        <f t="shared" si="436"/>
        <v>0.6630033447311019</v>
      </c>
      <c r="CR247" s="23">
        <f t="shared" si="437"/>
        <v>1</v>
      </c>
      <c r="CS247" s="5">
        <f t="shared" si="438"/>
        <v>0.15426997662444869</v>
      </c>
      <c r="CT247" s="5">
        <f t="shared" si="439"/>
        <v>0.6630033447311019</v>
      </c>
      <c r="CV247" s="1">
        <v>238</v>
      </c>
      <c r="CW247" s="5" t="e">
        <f t="shared" ca="1" si="440"/>
        <v>#N/A</v>
      </c>
      <c r="CX247" s="5" t="e">
        <f t="shared" ca="1" si="441"/>
        <v>#N/A</v>
      </c>
      <c r="CY247" s="23" t="e">
        <f t="shared" ca="1" si="442"/>
        <v>#N/A</v>
      </c>
      <c r="CZ247" s="5" t="e">
        <f t="shared" ca="1" si="443"/>
        <v>#N/A</v>
      </c>
      <c r="DA247" s="5" t="e">
        <f t="shared" ca="1" si="444"/>
        <v>#N/A</v>
      </c>
      <c r="DC247" s="1">
        <v>238</v>
      </c>
      <c r="DD247" s="5" t="e">
        <f t="shared" ca="1" si="445"/>
        <v>#N/A</v>
      </c>
      <c r="DE247" s="5" t="e">
        <f t="shared" ca="1" si="446"/>
        <v>#N/A</v>
      </c>
      <c r="DF247" s="23" t="e">
        <f t="shared" ca="1" si="447"/>
        <v>#N/A</v>
      </c>
      <c r="DG247" s="5" t="e">
        <f t="shared" ca="1" si="448"/>
        <v>#N/A</v>
      </c>
      <c r="DH247" s="5" t="e">
        <f t="shared" ca="1" si="449"/>
        <v>#N/A</v>
      </c>
      <c r="DJ247" s="1">
        <v>238</v>
      </c>
      <c r="DK247" s="5" t="e">
        <f t="shared" ca="1" si="450"/>
        <v>#N/A</v>
      </c>
      <c r="DL247" s="5" t="e">
        <f t="shared" ca="1" si="451"/>
        <v>#N/A</v>
      </c>
      <c r="DM247" s="23" t="e">
        <f t="shared" ca="1" si="452"/>
        <v>#N/A</v>
      </c>
      <c r="DN247" s="5" t="e">
        <f t="shared" ca="1" si="453"/>
        <v>#N/A</v>
      </c>
      <c r="DO247" s="5" t="e">
        <f t="shared" ca="1" si="454"/>
        <v>#N/A</v>
      </c>
      <c r="DQ247" s="1">
        <v>238</v>
      </c>
      <c r="DR247" s="5" t="e">
        <f t="shared" ca="1" si="455"/>
        <v>#N/A</v>
      </c>
      <c r="DS247" s="5" t="e">
        <f t="shared" ca="1" si="456"/>
        <v>#N/A</v>
      </c>
      <c r="DT247" s="23" t="e">
        <f t="shared" ca="1" si="457"/>
        <v>#N/A</v>
      </c>
      <c r="DU247" s="5" t="e">
        <f t="shared" ca="1" si="458"/>
        <v>#N/A</v>
      </c>
      <c r="DV247" s="5" t="e">
        <f t="shared" ca="1" si="459"/>
        <v>#N/A</v>
      </c>
      <c r="DX247" s="1">
        <v>238</v>
      </c>
      <c r="DY247" s="5" t="e">
        <f t="shared" ca="1" si="460"/>
        <v>#N/A</v>
      </c>
      <c r="DZ247" s="5" t="e">
        <f t="shared" ca="1" si="461"/>
        <v>#N/A</v>
      </c>
      <c r="EA247" s="23" t="e">
        <f t="shared" ca="1" si="462"/>
        <v>#N/A</v>
      </c>
      <c r="EB247" s="5" t="e">
        <f t="shared" ca="1" si="463"/>
        <v>#N/A</v>
      </c>
      <c r="EC247" s="5" t="e">
        <f t="shared" ca="1" si="464"/>
        <v>#N/A</v>
      </c>
      <c r="EE247" s="1">
        <v>238</v>
      </c>
      <c r="EF247" s="5" t="e">
        <f t="shared" ca="1" si="465"/>
        <v>#N/A</v>
      </c>
      <c r="EG247" s="5" t="e">
        <f t="shared" ca="1" si="466"/>
        <v>#N/A</v>
      </c>
      <c r="EH247" s="23" t="e">
        <f t="shared" ca="1" si="467"/>
        <v>#N/A</v>
      </c>
      <c r="EI247" s="5" t="e">
        <f t="shared" ca="1" si="468"/>
        <v>#N/A</v>
      </c>
      <c r="EJ247" s="5" t="e">
        <f t="shared" ca="1" si="469"/>
        <v>#N/A</v>
      </c>
      <c r="EL247" s="1">
        <v>238</v>
      </c>
      <c r="EM247" s="5" t="e">
        <f t="shared" ca="1" si="470"/>
        <v>#N/A</v>
      </c>
      <c r="EN247" s="5" t="e">
        <f t="shared" ca="1" si="471"/>
        <v>#N/A</v>
      </c>
      <c r="EO247" s="23" t="e">
        <f t="shared" ca="1" si="472"/>
        <v>#N/A</v>
      </c>
      <c r="EP247" s="5" t="e">
        <f t="shared" ca="1" si="473"/>
        <v>#N/A</v>
      </c>
      <c r="EQ247" s="5" t="e">
        <f t="shared" ca="1" si="474"/>
        <v>#N/A</v>
      </c>
      <c r="ES247" s="1">
        <v>238</v>
      </c>
      <c r="ET247" s="5" t="e">
        <f t="shared" ca="1" si="475"/>
        <v>#N/A</v>
      </c>
      <c r="EU247" s="5" t="e">
        <f t="shared" ca="1" si="476"/>
        <v>#N/A</v>
      </c>
      <c r="EV247" s="23" t="e">
        <f t="shared" ca="1" si="477"/>
        <v>#N/A</v>
      </c>
      <c r="EW247" s="5" t="e">
        <f t="shared" ca="1" si="478"/>
        <v>#N/A</v>
      </c>
      <c r="EX247" s="5" t="e">
        <f t="shared" ca="1" si="479"/>
        <v>#N/A</v>
      </c>
      <c r="EZ247" s="1">
        <v>238</v>
      </c>
      <c r="FA247" s="5" t="e">
        <f t="shared" ca="1" si="480"/>
        <v>#N/A</v>
      </c>
      <c r="FB247" s="5" t="e">
        <f t="shared" ca="1" si="481"/>
        <v>#N/A</v>
      </c>
      <c r="FC247" s="23" t="e">
        <f t="shared" ca="1" si="482"/>
        <v>#N/A</v>
      </c>
      <c r="FD247" s="5" t="e">
        <f t="shared" ca="1" si="483"/>
        <v>#N/A</v>
      </c>
      <c r="FE247" s="5" t="e">
        <f t="shared" ca="1" si="484"/>
        <v>#N/A</v>
      </c>
      <c r="FG247" s="1">
        <v>238</v>
      </c>
      <c r="FH247" s="5" t="e">
        <f t="shared" ca="1" si="485"/>
        <v>#N/A</v>
      </c>
      <c r="FI247" s="5" t="e">
        <f t="shared" ca="1" si="486"/>
        <v>#N/A</v>
      </c>
      <c r="FJ247" s="23" t="e">
        <f t="shared" ca="1" si="487"/>
        <v>#N/A</v>
      </c>
      <c r="FK247" s="5" t="e">
        <f t="shared" ca="1" si="488"/>
        <v>#N/A</v>
      </c>
      <c r="FL247" s="5" t="e">
        <f t="shared" ca="1" si="489"/>
        <v>#N/A</v>
      </c>
      <c r="FN247" s="1">
        <v>238</v>
      </c>
      <c r="FO247" s="5" t="e">
        <f t="shared" ca="1" si="490"/>
        <v>#N/A</v>
      </c>
      <c r="FP247" s="5" t="e">
        <f t="shared" ca="1" si="491"/>
        <v>#N/A</v>
      </c>
      <c r="FQ247" s="23" t="e">
        <f t="shared" ca="1" si="492"/>
        <v>#N/A</v>
      </c>
      <c r="FR247" s="5" t="e">
        <f t="shared" ca="1" si="493"/>
        <v>#N/A</v>
      </c>
      <c r="FS247" s="5" t="e">
        <f t="shared" ca="1" si="494"/>
        <v>#N/A</v>
      </c>
      <c r="FU247" s="1">
        <v>238</v>
      </c>
      <c r="FV247" s="5" t="e">
        <f t="shared" ca="1" si="495"/>
        <v>#N/A</v>
      </c>
      <c r="FW247" s="5" t="e">
        <f t="shared" ca="1" si="496"/>
        <v>#N/A</v>
      </c>
      <c r="FX247" s="23" t="e">
        <f t="shared" ca="1" si="497"/>
        <v>#N/A</v>
      </c>
      <c r="FY247" s="5" t="e">
        <f t="shared" ca="1" si="498"/>
        <v>#N/A</v>
      </c>
      <c r="FZ247" s="5" t="e">
        <f t="shared" ca="1" si="499"/>
        <v>#N/A</v>
      </c>
      <c r="GB247" s="1">
        <v>238</v>
      </c>
      <c r="GC247" s="5" t="e">
        <f t="shared" ca="1" si="500"/>
        <v>#N/A</v>
      </c>
      <c r="GD247" s="5" t="e">
        <f t="shared" ca="1" si="501"/>
        <v>#N/A</v>
      </c>
      <c r="GE247" s="23" t="e">
        <f t="shared" ca="1" si="502"/>
        <v>#N/A</v>
      </c>
      <c r="GF247" s="5" t="e">
        <f t="shared" ca="1" si="503"/>
        <v>#N/A</v>
      </c>
      <c r="GG247" s="5" t="e">
        <f t="shared" ca="1" si="504"/>
        <v>#N/A</v>
      </c>
      <c r="GI247" s="1">
        <v>238</v>
      </c>
      <c r="GJ247" s="5" t="e">
        <f t="shared" ca="1" si="505"/>
        <v>#N/A</v>
      </c>
      <c r="GK247" s="5" t="e">
        <f t="shared" ca="1" si="506"/>
        <v>#N/A</v>
      </c>
      <c r="GL247" s="23" t="e">
        <f t="shared" ca="1" si="507"/>
        <v>#N/A</v>
      </c>
      <c r="GM247" s="5" t="e">
        <f t="shared" ca="1" si="508"/>
        <v>#N/A</v>
      </c>
      <c r="GN247" s="5" t="e">
        <f t="shared" ca="1" si="509"/>
        <v>#N/A</v>
      </c>
    </row>
    <row r="248" spans="24:196" x14ac:dyDescent="0.25">
      <c r="X248" s="1">
        <v>239</v>
      </c>
      <c r="Y248" s="6">
        <f t="shared" si="510"/>
        <v>-0.51503807491005449</v>
      </c>
      <c r="Z248" s="6">
        <f t="shared" si="405"/>
        <v>-0.85716730070211211</v>
      </c>
      <c r="AA248" s="5"/>
      <c r="AB248" s="6"/>
      <c r="AD248" s="1">
        <v>239</v>
      </c>
      <c r="AE248" s="5">
        <f t="shared" si="406"/>
        <v>-6.4379759363756811E-2</v>
      </c>
      <c r="AF248" s="5">
        <f t="shared" si="407"/>
        <v>-0.10714591258776401</v>
      </c>
      <c r="AG248" s="23">
        <f t="shared" si="402"/>
        <v>1</v>
      </c>
      <c r="AH248" s="5">
        <f t="shared" si="403"/>
        <v>-6.4379759363756811E-2</v>
      </c>
      <c r="AI248" s="5">
        <f t="shared" si="404"/>
        <v>-0.10714591258776401</v>
      </c>
      <c r="AK248" s="1">
        <v>239</v>
      </c>
      <c r="AL248" s="5">
        <f t="shared" si="408"/>
        <v>-6.4379759363756783E-2</v>
      </c>
      <c r="AM248" s="5">
        <f t="shared" si="511"/>
        <v>0.29285408741223601</v>
      </c>
      <c r="AN248" s="23">
        <f t="shared" si="512"/>
        <v>1</v>
      </c>
      <c r="AO248" s="5">
        <f t="shared" si="513"/>
        <v>-6.4379759363756783E-2</v>
      </c>
      <c r="AP248" s="5">
        <f t="shared" si="514"/>
        <v>0.29285408741223601</v>
      </c>
      <c r="AR248" s="1">
        <v>239</v>
      </c>
      <c r="AS248" s="5">
        <f t="shared" si="409"/>
        <v>-0.45409119106675422</v>
      </c>
      <c r="AT248" s="5">
        <f t="shared" si="515"/>
        <v>0.11785408741223596</v>
      </c>
      <c r="AU248" s="23">
        <f t="shared" si="516"/>
        <v>1</v>
      </c>
      <c r="AV248" s="5">
        <f t="shared" si="517"/>
        <v>-0.45409119106675422</v>
      </c>
      <c r="AW248" s="5">
        <f t="shared" si="518"/>
        <v>0.11785408741223596</v>
      </c>
      <c r="AY248" s="1">
        <v>239</v>
      </c>
      <c r="AZ248" s="5">
        <f t="shared" si="519"/>
        <v>-0.52463218608997697</v>
      </c>
      <c r="BA248" s="5">
        <f t="shared" si="520"/>
        <v>-0.30251147683240076</v>
      </c>
      <c r="BB248" s="23">
        <f t="shared" si="521"/>
        <v>1</v>
      </c>
      <c r="BC248" s="5">
        <f t="shared" si="522"/>
        <v>-0.52463218608997697</v>
      </c>
      <c r="BD248" s="5">
        <f t="shared" si="523"/>
        <v>-0.30251147683240076</v>
      </c>
      <c r="BF248" s="1">
        <v>239</v>
      </c>
      <c r="BG248" s="5">
        <f t="shared" si="410"/>
        <v>-0.25249083819287499</v>
      </c>
      <c r="BH248" s="5">
        <f t="shared" si="411"/>
        <v>-0.62397685402001346</v>
      </c>
      <c r="BI248" s="23">
        <f t="shared" si="412"/>
        <v>1</v>
      </c>
      <c r="BJ248" s="5">
        <f t="shared" si="413"/>
        <v>-0.25249083819287499</v>
      </c>
      <c r="BK248" s="5">
        <f t="shared" si="414"/>
        <v>-0.62397685402001346</v>
      </c>
      <c r="BM248" s="1">
        <v>239</v>
      </c>
      <c r="BN248" s="5">
        <f t="shared" si="415"/>
        <v>0.17005891772980727</v>
      </c>
      <c r="BO248" s="5">
        <f t="shared" si="416"/>
        <v>-0.65944882465922827</v>
      </c>
      <c r="BP248" s="23">
        <f t="shared" si="417"/>
        <v>1</v>
      </c>
      <c r="BQ248" s="5">
        <f t="shared" si="418"/>
        <v>0.17005891772980727</v>
      </c>
      <c r="BR248" s="5">
        <f t="shared" si="419"/>
        <v>-0.65944882465922827</v>
      </c>
      <c r="BT248" s="1">
        <v>239</v>
      </c>
      <c r="BU248" s="5">
        <f t="shared" si="420"/>
        <v>0.5147744813586822</v>
      </c>
      <c r="BV248" s="5">
        <f t="shared" si="421"/>
        <v>-0.40223973741846958</v>
      </c>
      <c r="BW248" s="23">
        <f t="shared" si="422"/>
        <v>1</v>
      </c>
      <c r="BX248" s="5">
        <f t="shared" si="423"/>
        <v>0.5147744813586822</v>
      </c>
      <c r="BY248" s="5">
        <f t="shared" si="424"/>
        <v>-0.40223973741846958</v>
      </c>
      <c r="CA248" s="1">
        <v>239</v>
      </c>
      <c r="CB248" s="5">
        <f t="shared" si="425"/>
        <v>0.62700207905283956</v>
      </c>
      <c r="CC248" s="5">
        <f t="shared" si="426"/>
        <v>2.3582129403975916E-3</v>
      </c>
      <c r="CD248" s="23">
        <f t="shared" si="427"/>
        <v>1</v>
      </c>
      <c r="CE248" s="5">
        <f t="shared" si="428"/>
        <v>0.62700207905283956</v>
      </c>
      <c r="CF248" s="5">
        <f t="shared" si="429"/>
        <v>2.3582129403975916E-3</v>
      </c>
      <c r="CH248" s="1">
        <v>239</v>
      </c>
      <c r="CI248" s="5">
        <f t="shared" si="430"/>
        <v>0.48413551685062106</v>
      </c>
      <c r="CJ248" s="5">
        <f t="shared" si="431"/>
        <v>0.40435285745910982</v>
      </c>
      <c r="CK248" s="23">
        <f t="shared" si="432"/>
        <v>1</v>
      </c>
      <c r="CL248" s="5">
        <f t="shared" si="433"/>
        <v>0.48413551685062106</v>
      </c>
      <c r="CM248" s="5">
        <f t="shared" si="434"/>
        <v>0.40435285745910982</v>
      </c>
      <c r="CO248" s="1">
        <v>239</v>
      </c>
      <c r="CP248" s="5">
        <f t="shared" si="435"/>
        <v>0.15613012528984252</v>
      </c>
      <c r="CQ248" s="5">
        <f t="shared" si="436"/>
        <v>0.66186344416289122</v>
      </c>
      <c r="CR248" s="23">
        <f t="shared" si="437"/>
        <v>1</v>
      </c>
      <c r="CS248" s="5">
        <f t="shared" si="438"/>
        <v>0.15613012528984252</v>
      </c>
      <c r="CT248" s="5">
        <f t="shared" si="439"/>
        <v>0.66186344416289122</v>
      </c>
      <c r="CV248" s="1">
        <v>239</v>
      </c>
      <c r="CW248" s="5" t="e">
        <f t="shared" ca="1" si="440"/>
        <v>#N/A</v>
      </c>
      <c r="CX248" s="5" t="e">
        <f t="shared" ca="1" si="441"/>
        <v>#N/A</v>
      </c>
      <c r="CY248" s="23" t="e">
        <f t="shared" ca="1" si="442"/>
        <v>#N/A</v>
      </c>
      <c r="CZ248" s="5" t="e">
        <f t="shared" ca="1" si="443"/>
        <v>#N/A</v>
      </c>
      <c r="DA248" s="5" t="e">
        <f t="shared" ca="1" si="444"/>
        <v>#N/A</v>
      </c>
      <c r="DC248" s="1">
        <v>239</v>
      </c>
      <c r="DD248" s="5" t="e">
        <f t="shared" ca="1" si="445"/>
        <v>#N/A</v>
      </c>
      <c r="DE248" s="5" t="e">
        <f t="shared" ca="1" si="446"/>
        <v>#N/A</v>
      </c>
      <c r="DF248" s="23" t="e">
        <f t="shared" ca="1" si="447"/>
        <v>#N/A</v>
      </c>
      <c r="DG248" s="5" t="e">
        <f t="shared" ca="1" si="448"/>
        <v>#N/A</v>
      </c>
      <c r="DH248" s="5" t="e">
        <f t="shared" ca="1" si="449"/>
        <v>#N/A</v>
      </c>
      <c r="DJ248" s="1">
        <v>239</v>
      </c>
      <c r="DK248" s="5" t="e">
        <f t="shared" ca="1" si="450"/>
        <v>#N/A</v>
      </c>
      <c r="DL248" s="5" t="e">
        <f t="shared" ca="1" si="451"/>
        <v>#N/A</v>
      </c>
      <c r="DM248" s="23" t="e">
        <f t="shared" ca="1" si="452"/>
        <v>#N/A</v>
      </c>
      <c r="DN248" s="5" t="e">
        <f t="shared" ca="1" si="453"/>
        <v>#N/A</v>
      </c>
      <c r="DO248" s="5" t="e">
        <f t="shared" ca="1" si="454"/>
        <v>#N/A</v>
      </c>
      <c r="DQ248" s="1">
        <v>239</v>
      </c>
      <c r="DR248" s="5" t="e">
        <f t="shared" ca="1" si="455"/>
        <v>#N/A</v>
      </c>
      <c r="DS248" s="5" t="e">
        <f t="shared" ca="1" si="456"/>
        <v>#N/A</v>
      </c>
      <c r="DT248" s="23" t="e">
        <f t="shared" ca="1" si="457"/>
        <v>#N/A</v>
      </c>
      <c r="DU248" s="5" t="e">
        <f t="shared" ca="1" si="458"/>
        <v>#N/A</v>
      </c>
      <c r="DV248" s="5" t="e">
        <f t="shared" ca="1" si="459"/>
        <v>#N/A</v>
      </c>
      <c r="DX248" s="1">
        <v>239</v>
      </c>
      <c r="DY248" s="5" t="e">
        <f t="shared" ca="1" si="460"/>
        <v>#N/A</v>
      </c>
      <c r="DZ248" s="5" t="e">
        <f t="shared" ca="1" si="461"/>
        <v>#N/A</v>
      </c>
      <c r="EA248" s="23" t="e">
        <f t="shared" ca="1" si="462"/>
        <v>#N/A</v>
      </c>
      <c r="EB248" s="5" t="e">
        <f t="shared" ca="1" si="463"/>
        <v>#N/A</v>
      </c>
      <c r="EC248" s="5" t="e">
        <f t="shared" ca="1" si="464"/>
        <v>#N/A</v>
      </c>
      <c r="EE248" s="1">
        <v>239</v>
      </c>
      <c r="EF248" s="5" t="e">
        <f t="shared" ca="1" si="465"/>
        <v>#N/A</v>
      </c>
      <c r="EG248" s="5" t="e">
        <f t="shared" ca="1" si="466"/>
        <v>#N/A</v>
      </c>
      <c r="EH248" s="23" t="e">
        <f t="shared" ca="1" si="467"/>
        <v>#N/A</v>
      </c>
      <c r="EI248" s="5" t="e">
        <f t="shared" ca="1" si="468"/>
        <v>#N/A</v>
      </c>
      <c r="EJ248" s="5" t="e">
        <f t="shared" ca="1" si="469"/>
        <v>#N/A</v>
      </c>
      <c r="EL248" s="1">
        <v>239</v>
      </c>
      <c r="EM248" s="5" t="e">
        <f t="shared" ca="1" si="470"/>
        <v>#N/A</v>
      </c>
      <c r="EN248" s="5" t="e">
        <f t="shared" ca="1" si="471"/>
        <v>#N/A</v>
      </c>
      <c r="EO248" s="23" t="e">
        <f t="shared" ca="1" si="472"/>
        <v>#N/A</v>
      </c>
      <c r="EP248" s="5" t="e">
        <f t="shared" ca="1" si="473"/>
        <v>#N/A</v>
      </c>
      <c r="EQ248" s="5" t="e">
        <f t="shared" ca="1" si="474"/>
        <v>#N/A</v>
      </c>
      <c r="ES248" s="1">
        <v>239</v>
      </c>
      <c r="ET248" s="5" t="e">
        <f t="shared" ca="1" si="475"/>
        <v>#N/A</v>
      </c>
      <c r="EU248" s="5" t="e">
        <f t="shared" ca="1" si="476"/>
        <v>#N/A</v>
      </c>
      <c r="EV248" s="23" t="e">
        <f t="shared" ca="1" si="477"/>
        <v>#N/A</v>
      </c>
      <c r="EW248" s="5" t="e">
        <f t="shared" ca="1" si="478"/>
        <v>#N/A</v>
      </c>
      <c r="EX248" s="5" t="e">
        <f t="shared" ca="1" si="479"/>
        <v>#N/A</v>
      </c>
      <c r="EZ248" s="1">
        <v>239</v>
      </c>
      <c r="FA248" s="5" t="e">
        <f t="shared" ca="1" si="480"/>
        <v>#N/A</v>
      </c>
      <c r="FB248" s="5" t="e">
        <f t="shared" ca="1" si="481"/>
        <v>#N/A</v>
      </c>
      <c r="FC248" s="23" t="e">
        <f t="shared" ca="1" si="482"/>
        <v>#N/A</v>
      </c>
      <c r="FD248" s="5" t="e">
        <f t="shared" ca="1" si="483"/>
        <v>#N/A</v>
      </c>
      <c r="FE248" s="5" t="e">
        <f t="shared" ca="1" si="484"/>
        <v>#N/A</v>
      </c>
      <c r="FG248" s="1">
        <v>239</v>
      </c>
      <c r="FH248" s="5" t="e">
        <f t="shared" ca="1" si="485"/>
        <v>#N/A</v>
      </c>
      <c r="FI248" s="5" t="e">
        <f t="shared" ca="1" si="486"/>
        <v>#N/A</v>
      </c>
      <c r="FJ248" s="23" t="e">
        <f t="shared" ca="1" si="487"/>
        <v>#N/A</v>
      </c>
      <c r="FK248" s="5" t="e">
        <f t="shared" ca="1" si="488"/>
        <v>#N/A</v>
      </c>
      <c r="FL248" s="5" t="e">
        <f t="shared" ca="1" si="489"/>
        <v>#N/A</v>
      </c>
      <c r="FN248" s="1">
        <v>239</v>
      </c>
      <c r="FO248" s="5" t="e">
        <f t="shared" ca="1" si="490"/>
        <v>#N/A</v>
      </c>
      <c r="FP248" s="5" t="e">
        <f t="shared" ca="1" si="491"/>
        <v>#N/A</v>
      </c>
      <c r="FQ248" s="23" t="e">
        <f t="shared" ca="1" si="492"/>
        <v>#N/A</v>
      </c>
      <c r="FR248" s="5" t="e">
        <f t="shared" ca="1" si="493"/>
        <v>#N/A</v>
      </c>
      <c r="FS248" s="5" t="e">
        <f t="shared" ca="1" si="494"/>
        <v>#N/A</v>
      </c>
      <c r="FU248" s="1">
        <v>239</v>
      </c>
      <c r="FV248" s="5" t="e">
        <f t="shared" ca="1" si="495"/>
        <v>#N/A</v>
      </c>
      <c r="FW248" s="5" t="e">
        <f t="shared" ca="1" si="496"/>
        <v>#N/A</v>
      </c>
      <c r="FX248" s="23" t="e">
        <f t="shared" ca="1" si="497"/>
        <v>#N/A</v>
      </c>
      <c r="FY248" s="5" t="e">
        <f t="shared" ca="1" si="498"/>
        <v>#N/A</v>
      </c>
      <c r="FZ248" s="5" t="e">
        <f t="shared" ca="1" si="499"/>
        <v>#N/A</v>
      </c>
      <c r="GB248" s="1">
        <v>239</v>
      </c>
      <c r="GC248" s="5" t="e">
        <f t="shared" ca="1" si="500"/>
        <v>#N/A</v>
      </c>
      <c r="GD248" s="5" t="e">
        <f t="shared" ca="1" si="501"/>
        <v>#N/A</v>
      </c>
      <c r="GE248" s="23" t="e">
        <f t="shared" ca="1" si="502"/>
        <v>#N/A</v>
      </c>
      <c r="GF248" s="5" t="e">
        <f t="shared" ca="1" si="503"/>
        <v>#N/A</v>
      </c>
      <c r="GG248" s="5" t="e">
        <f t="shared" ca="1" si="504"/>
        <v>#N/A</v>
      </c>
      <c r="GI248" s="1">
        <v>239</v>
      </c>
      <c r="GJ248" s="5" t="e">
        <f t="shared" ca="1" si="505"/>
        <v>#N/A</v>
      </c>
      <c r="GK248" s="5" t="e">
        <f t="shared" ca="1" si="506"/>
        <v>#N/A</v>
      </c>
      <c r="GL248" s="23" t="e">
        <f t="shared" ca="1" si="507"/>
        <v>#N/A</v>
      </c>
      <c r="GM248" s="5" t="e">
        <f t="shared" ca="1" si="508"/>
        <v>#N/A</v>
      </c>
      <c r="GN248" s="5" t="e">
        <f t="shared" ca="1" si="509"/>
        <v>#N/A</v>
      </c>
    </row>
    <row r="249" spans="24:196" x14ac:dyDescent="0.25">
      <c r="X249" s="1">
        <v>240</v>
      </c>
      <c r="Y249" s="6">
        <f t="shared" si="510"/>
        <v>-0.50000000000000044</v>
      </c>
      <c r="Z249" s="6">
        <f t="shared" si="405"/>
        <v>-0.86602540378443837</v>
      </c>
      <c r="AA249" s="5"/>
      <c r="AB249" s="6"/>
      <c r="AD249" s="1">
        <v>240</v>
      </c>
      <c r="AE249" s="5">
        <f t="shared" si="406"/>
        <v>-6.2500000000000056E-2</v>
      </c>
      <c r="AF249" s="5">
        <f t="shared" si="407"/>
        <v>-0.1082531754730548</v>
      </c>
      <c r="AG249" s="23">
        <f t="shared" si="402"/>
        <v>1</v>
      </c>
      <c r="AH249" s="5">
        <f t="shared" si="403"/>
        <v>-6.2500000000000056E-2</v>
      </c>
      <c r="AI249" s="5">
        <f t="shared" si="404"/>
        <v>-0.1082531754730548</v>
      </c>
      <c r="AK249" s="1">
        <v>240</v>
      </c>
      <c r="AL249" s="5">
        <f t="shared" si="408"/>
        <v>-6.2500000000000028E-2</v>
      </c>
      <c r="AM249" s="5">
        <f t="shared" si="511"/>
        <v>0.29174682452694523</v>
      </c>
      <c r="AN249" s="23">
        <f t="shared" si="512"/>
        <v>1</v>
      </c>
      <c r="AO249" s="5">
        <f t="shared" si="513"/>
        <v>-6.2500000000000028E-2</v>
      </c>
      <c r="AP249" s="5">
        <f t="shared" si="514"/>
        <v>0.29174682452694523</v>
      </c>
      <c r="AR249" s="1">
        <v>240</v>
      </c>
      <c r="AS249" s="5">
        <f t="shared" si="409"/>
        <v>-0.45221143170299749</v>
      </c>
      <c r="AT249" s="5">
        <f t="shared" si="515"/>
        <v>0.11674682452694518</v>
      </c>
      <c r="AU249" s="23">
        <f t="shared" si="516"/>
        <v>1</v>
      </c>
      <c r="AV249" s="5">
        <f t="shared" si="517"/>
        <v>-0.45221143170299749</v>
      </c>
      <c r="AW249" s="5">
        <f t="shared" si="518"/>
        <v>0.11674682452694518</v>
      </c>
      <c r="AY249" s="1">
        <v>240</v>
      </c>
      <c r="AZ249" s="5">
        <f t="shared" si="519"/>
        <v>-0.52275242672622024</v>
      </c>
      <c r="BA249" s="5">
        <f t="shared" si="520"/>
        <v>-0.3036187397176916</v>
      </c>
      <c r="BB249" s="23">
        <f t="shared" si="521"/>
        <v>1</v>
      </c>
      <c r="BC249" s="5">
        <f t="shared" si="522"/>
        <v>-0.52275242672622024</v>
      </c>
      <c r="BD249" s="5">
        <f t="shared" si="523"/>
        <v>-0.3036187397176916</v>
      </c>
      <c r="BF249" s="1">
        <v>240</v>
      </c>
      <c r="BG249" s="5">
        <f t="shared" si="410"/>
        <v>-0.25061107882911826</v>
      </c>
      <c r="BH249" s="5">
        <f t="shared" si="411"/>
        <v>-0.6250841169053043</v>
      </c>
      <c r="BI249" s="23">
        <f t="shared" si="412"/>
        <v>1</v>
      </c>
      <c r="BJ249" s="5">
        <f t="shared" si="413"/>
        <v>-0.25061107882911826</v>
      </c>
      <c r="BK249" s="5">
        <f t="shared" si="414"/>
        <v>-0.6250841169053043</v>
      </c>
      <c r="BM249" s="1">
        <v>240</v>
      </c>
      <c r="BN249" s="5">
        <f t="shared" si="415"/>
        <v>0.17193867709356403</v>
      </c>
      <c r="BO249" s="5">
        <f t="shared" si="416"/>
        <v>-0.66055608754451911</v>
      </c>
      <c r="BP249" s="23">
        <f t="shared" si="417"/>
        <v>1</v>
      </c>
      <c r="BQ249" s="5">
        <f t="shared" si="418"/>
        <v>0.17193867709356403</v>
      </c>
      <c r="BR249" s="5">
        <f t="shared" si="419"/>
        <v>-0.66055608754451911</v>
      </c>
      <c r="BT249" s="1">
        <v>240</v>
      </c>
      <c r="BU249" s="5">
        <f t="shared" si="420"/>
        <v>0.51665424072243904</v>
      </c>
      <c r="BV249" s="5">
        <f t="shared" si="421"/>
        <v>-0.40334700030376036</v>
      </c>
      <c r="BW249" s="23">
        <f t="shared" si="422"/>
        <v>1</v>
      </c>
      <c r="BX249" s="5">
        <f t="shared" si="423"/>
        <v>0.51665424072243904</v>
      </c>
      <c r="BY249" s="5">
        <f t="shared" si="424"/>
        <v>-0.40334700030376036</v>
      </c>
      <c r="CA249" s="1">
        <v>240</v>
      </c>
      <c r="CB249" s="5">
        <f t="shared" si="425"/>
        <v>0.62888183841659639</v>
      </c>
      <c r="CC249" s="5">
        <f t="shared" si="426"/>
        <v>1.2509500551068087E-3</v>
      </c>
      <c r="CD249" s="23">
        <f t="shared" si="427"/>
        <v>1</v>
      </c>
      <c r="CE249" s="5">
        <f t="shared" si="428"/>
        <v>0.62888183841659639</v>
      </c>
      <c r="CF249" s="5">
        <f t="shared" si="429"/>
        <v>1.2509500551068087E-3</v>
      </c>
      <c r="CH249" s="1">
        <v>240</v>
      </c>
      <c r="CI249" s="5">
        <f t="shared" si="430"/>
        <v>0.48601527621437784</v>
      </c>
      <c r="CJ249" s="5">
        <f t="shared" si="431"/>
        <v>0.40324559457381903</v>
      </c>
      <c r="CK249" s="23">
        <f t="shared" si="432"/>
        <v>1</v>
      </c>
      <c r="CL249" s="5">
        <f t="shared" si="433"/>
        <v>0.48601527621437784</v>
      </c>
      <c r="CM249" s="5">
        <f t="shared" si="434"/>
        <v>0.40324559457381903</v>
      </c>
      <c r="CO249" s="1">
        <v>240</v>
      </c>
      <c r="CP249" s="5">
        <f t="shared" si="435"/>
        <v>0.15800988465359928</v>
      </c>
      <c r="CQ249" s="5">
        <f t="shared" si="436"/>
        <v>0.66075618127760039</v>
      </c>
      <c r="CR249" s="23">
        <f t="shared" si="437"/>
        <v>1</v>
      </c>
      <c r="CS249" s="5">
        <f t="shared" si="438"/>
        <v>0.15800988465359928</v>
      </c>
      <c r="CT249" s="5">
        <f t="shared" si="439"/>
        <v>0.66075618127760039</v>
      </c>
      <c r="CV249" s="1">
        <v>240</v>
      </c>
      <c r="CW249" s="5" t="e">
        <f t="shared" ca="1" si="440"/>
        <v>#N/A</v>
      </c>
      <c r="CX249" s="5" t="e">
        <f t="shared" ca="1" si="441"/>
        <v>#N/A</v>
      </c>
      <c r="CY249" s="23" t="e">
        <f t="shared" ca="1" si="442"/>
        <v>#N/A</v>
      </c>
      <c r="CZ249" s="5" t="e">
        <f t="shared" ca="1" si="443"/>
        <v>#N/A</v>
      </c>
      <c r="DA249" s="5" t="e">
        <f t="shared" ca="1" si="444"/>
        <v>#N/A</v>
      </c>
      <c r="DC249" s="1">
        <v>240</v>
      </c>
      <c r="DD249" s="5" t="e">
        <f t="shared" ca="1" si="445"/>
        <v>#N/A</v>
      </c>
      <c r="DE249" s="5" t="e">
        <f t="shared" ca="1" si="446"/>
        <v>#N/A</v>
      </c>
      <c r="DF249" s="23" t="e">
        <f t="shared" ca="1" si="447"/>
        <v>#N/A</v>
      </c>
      <c r="DG249" s="5" t="e">
        <f t="shared" ca="1" si="448"/>
        <v>#N/A</v>
      </c>
      <c r="DH249" s="5" t="e">
        <f t="shared" ca="1" si="449"/>
        <v>#N/A</v>
      </c>
      <c r="DJ249" s="1">
        <v>240</v>
      </c>
      <c r="DK249" s="5" t="e">
        <f t="shared" ca="1" si="450"/>
        <v>#N/A</v>
      </c>
      <c r="DL249" s="5" t="e">
        <f t="shared" ca="1" si="451"/>
        <v>#N/A</v>
      </c>
      <c r="DM249" s="23" t="e">
        <f t="shared" ca="1" si="452"/>
        <v>#N/A</v>
      </c>
      <c r="DN249" s="5" t="e">
        <f t="shared" ca="1" si="453"/>
        <v>#N/A</v>
      </c>
      <c r="DO249" s="5" t="e">
        <f t="shared" ca="1" si="454"/>
        <v>#N/A</v>
      </c>
      <c r="DQ249" s="1">
        <v>240</v>
      </c>
      <c r="DR249" s="5" t="e">
        <f t="shared" ca="1" si="455"/>
        <v>#N/A</v>
      </c>
      <c r="DS249" s="5" t="e">
        <f t="shared" ca="1" si="456"/>
        <v>#N/A</v>
      </c>
      <c r="DT249" s="23" t="e">
        <f t="shared" ca="1" si="457"/>
        <v>#N/A</v>
      </c>
      <c r="DU249" s="5" t="e">
        <f t="shared" ca="1" si="458"/>
        <v>#N/A</v>
      </c>
      <c r="DV249" s="5" t="e">
        <f t="shared" ca="1" si="459"/>
        <v>#N/A</v>
      </c>
      <c r="DX249" s="1">
        <v>240</v>
      </c>
      <c r="DY249" s="5" t="e">
        <f t="shared" ca="1" si="460"/>
        <v>#N/A</v>
      </c>
      <c r="DZ249" s="5" t="e">
        <f t="shared" ca="1" si="461"/>
        <v>#N/A</v>
      </c>
      <c r="EA249" s="23" t="e">
        <f t="shared" ca="1" si="462"/>
        <v>#N/A</v>
      </c>
      <c r="EB249" s="5" t="e">
        <f t="shared" ca="1" si="463"/>
        <v>#N/A</v>
      </c>
      <c r="EC249" s="5" t="e">
        <f t="shared" ca="1" si="464"/>
        <v>#N/A</v>
      </c>
      <c r="EE249" s="1">
        <v>240</v>
      </c>
      <c r="EF249" s="5" t="e">
        <f t="shared" ca="1" si="465"/>
        <v>#N/A</v>
      </c>
      <c r="EG249" s="5" t="e">
        <f t="shared" ca="1" si="466"/>
        <v>#N/A</v>
      </c>
      <c r="EH249" s="23" t="e">
        <f t="shared" ca="1" si="467"/>
        <v>#N/A</v>
      </c>
      <c r="EI249" s="5" t="e">
        <f t="shared" ca="1" si="468"/>
        <v>#N/A</v>
      </c>
      <c r="EJ249" s="5" t="e">
        <f t="shared" ca="1" si="469"/>
        <v>#N/A</v>
      </c>
      <c r="EL249" s="1">
        <v>240</v>
      </c>
      <c r="EM249" s="5" t="e">
        <f t="shared" ca="1" si="470"/>
        <v>#N/A</v>
      </c>
      <c r="EN249" s="5" t="e">
        <f t="shared" ca="1" si="471"/>
        <v>#N/A</v>
      </c>
      <c r="EO249" s="23" t="e">
        <f t="shared" ca="1" si="472"/>
        <v>#N/A</v>
      </c>
      <c r="EP249" s="5" t="e">
        <f t="shared" ca="1" si="473"/>
        <v>#N/A</v>
      </c>
      <c r="EQ249" s="5" t="e">
        <f t="shared" ca="1" si="474"/>
        <v>#N/A</v>
      </c>
      <c r="ES249" s="1">
        <v>240</v>
      </c>
      <c r="ET249" s="5" t="e">
        <f t="shared" ca="1" si="475"/>
        <v>#N/A</v>
      </c>
      <c r="EU249" s="5" t="e">
        <f t="shared" ca="1" si="476"/>
        <v>#N/A</v>
      </c>
      <c r="EV249" s="23" t="e">
        <f t="shared" ca="1" si="477"/>
        <v>#N/A</v>
      </c>
      <c r="EW249" s="5" t="e">
        <f t="shared" ca="1" si="478"/>
        <v>#N/A</v>
      </c>
      <c r="EX249" s="5" t="e">
        <f t="shared" ca="1" si="479"/>
        <v>#N/A</v>
      </c>
      <c r="EZ249" s="1">
        <v>240</v>
      </c>
      <c r="FA249" s="5" t="e">
        <f t="shared" ca="1" si="480"/>
        <v>#N/A</v>
      </c>
      <c r="FB249" s="5" t="e">
        <f t="shared" ca="1" si="481"/>
        <v>#N/A</v>
      </c>
      <c r="FC249" s="23" t="e">
        <f t="shared" ca="1" si="482"/>
        <v>#N/A</v>
      </c>
      <c r="FD249" s="5" t="e">
        <f t="shared" ca="1" si="483"/>
        <v>#N/A</v>
      </c>
      <c r="FE249" s="5" t="e">
        <f t="shared" ca="1" si="484"/>
        <v>#N/A</v>
      </c>
      <c r="FG249" s="1">
        <v>240</v>
      </c>
      <c r="FH249" s="5" t="e">
        <f t="shared" ca="1" si="485"/>
        <v>#N/A</v>
      </c>
      <c r="FI249" s="5" t="e">
        <f t="shared" ca="1" si="486"/>
        <v>#N/A</v>
      </c>
      <c r="FJ249" s="23" t="e">
        <f t="shared" ca="1" si="487"/>
        <v>#N/A</v>
      </c>
      <c r="FK249" s="5" t="e">
        <f t="shared" ca="1" si="488"/>
        <v>#N/A</v>
      </c>
      <c r="FL249" s="5" t="e">
        <f t="shared" ca="1" si="489"/>
        <v>#N/A</v>
      </c>
      <c r="FN249" s="1">
        <v>240</v>
      </c>
      <c r="FO249" s="5" t="e">
        <f t="shared" ca="1" si="490"/>
        <v>#N/A</v>
      </c>
      <c r="FP249" s="5" t="e">
        <f t="shared" ca="1" si="491"/>
        <v>#N/A</v>
      </c>
      <c r="FQ249" s="23" t="e">
        <f t="shared" ca="1" si="492"/>
        <v>#N/A</v>
      </c>
      <c r="FR249" s="5" t="e">
        <f t="shared" ca="1" si="493"/>
        <v>#N/A</v>
      </c>
      <c r="FS249" s="5" t="e">
        <f t="shared" ca="1" si="494"/>
        <v>#N/A</v>
      </c>
      <c r="FU249" s="1">
        <v>240</v>
      </c>
      <c r="FV249" s="5" t="e">
        <f t="shared" ca="1" si="495"/>
        <v>#N/A</v>
      </c>
      <c r="FW249" s="5" t="e">
        <f t="shared" ca="1" si="496"/>
        <v>#N/A</v>
      </c>
      <c r="FX249" s="23" t="e">
        <f t="shared" ca="1" si="497"/>
        <v>#N/A</v>
      </c>
      <c r="FY249" s="5" t="e">
        <f t="shared" ca="1" si="498"/>
        <v>#N/A</v>
      </c>
      <c r="FZ249" s="5" t="e">
        <f t="shared" ca="1" si="499"/>
        <v>#N/A</v>
      </c>
      <c r="GB249" s="1">
        <v>240</v>
      </c>
      <c r="GC249" s="5" t="e">
        <f t="shared" ca="1" si="500"/>
        <v>#N/A</v>
      </c>
      <c r="GD249" s="5" t="e">
        <f t="shared" ca="1" si="501"/>
        <v>#N/A</v>
      </c>
      <c r="GE249" s="23" t="e">
        <f t="shared" ca="1" si="502"/>
        <v>#N/A</v>
      </c>
      <c r="GF249" s="5" t="e">
        <f t="shared" ca="1" si="503"/>
        <v>#N/A</v>
      </c>
      <c r="GG249" s="5" t="e">
        <f t="shared" ca="1" si="504"/>
        <v>#N/A</v>
      </c>
      <c r="GI249" s="1">
        <v>240</v>
      </c>
      <c r="GJ249" s="5" t="e">
        <f t="shared" ca="1" si="505"/>
        <v>#N/A</v>
      </c>
      <c r="GK249" s="5" t="e">
        <f t="shared" ca="1" si="506"/>
        <v>#N/A</v>
      </c>
      <c r="GL249" s="23" t="e">
        <f t="shared" ca="1" si="507"/>
        <v>#N/A</v>
      </c>
      <c r="GM249" s="5" t="e">
        <f t="shared" ca="1" si="508"/>
        <v>#N/A</v>
      </c>
      <c r="GN249" s="5" t="e">
        <f t="shared" ca="1" si="509"/>
        <v>#N/A</v>
      </c>
    </row>
    <row r="250" spans="24:196" x14ac:dyDescent="0.25">
      <c r="X250" s="1">
        <v>241</v>
      </c>
      <c r="Y250" s="6">
        <f t="shared" si="510"/>
        <v>-0.48480962024633684</v>
      </c>
      <c r="Z250" s="6">
        <f t="shared" si="405"/>
        <v>-0.87461970713939596</v>
      </c>
      <c r="AA250" s="5"/>
      <c r="AB250" s="6"/>
      <c r="AD250" s="1">
        <v>241</v>
      </c>
      <c r="AE250" s="5">
        <f t="shared" si="406"/>
        <v>-6.0601202530792105E-2</v>
      </c>
      <c r="AF250" s="5">
        <f t="shared" si="407"/>
        <v>-0.1093274633924245</v>
      </c>
      <c r="AG250" s="23">
        <f t="shared" si="402"/>
        <v>1</v>
      </c>
      <c r="AH250" s="5">
        <f t="shared" si="403"/>
        <v>-6.0601202530792105E-2</v>
      </c>
      <c r="AI250" s="5">
        <f t="shared" si="404"/>
        <v>-0.1093274633924245</v>
      </c>
      <c r="AK250" s="1">
        <v>241</v>
      </c>
      <c r="AL250" s="5">
        <f t="shared" si="408"/>
        <v>-6.0601202530792077E-2</v>
      </c>
      <c r="AM250" s="5">
        <f t="shared" si="511"/>
        <v>0.29067253660757553</v>
      </c>
      <c r="AN250" s="23">
        <f t="shared" si="512"/>
        <v>1</v>
      </c>
      <c r="AO250" s="5">
        <f t="shared" si="513"/>
        <v>-6.0601202530792077E-2</v>
      </c>
      <c r="AP250" s="5">
        <f t="shared" si="514"/>
        <v>0.29067253660757553</v>
      </c>
      <c r="AR250" s="1">
        <v>241</v>
      </c>
      <c r="AS250" s="5">
        <f t="shared" si="409"/>
        <v>-0.45031263423378953</v>
      </c>
      <c r="AT250" s="5">
        <f t="shared" si="515"/>
        <v>0.11567253660757548</v>
      </c>
      <c r="AU250" s="23">
        <f t="shared" si="516"/>
        <v>1</v>
      </c>
      <c r="AV250" s="5">
        <f t="shared" si="517"/>
        <v>-0.45031263423378953</v>
      </c>
      <c r="AW250" s="5">
        <f t="shared" si="518"/>
        <v>0.11567253660757548</v>
      </c>
      <c r="AY250" s="1">
        <v>241</v>
      </c>
      <c r="AZ250" s="5">
        <f t="shared" si="519"/>
        <v>-0.52085362925701228</v>
      </c>
      <c r="BA250" s="5">
        <f t="shared" si="520"/>
        <v>-0.3046930276370613</v>
      </c>
      <c r="BB250" s="23">
        <f t="shared" si="521"/>
        <v>1</v>
      </c>
      <c r="BC250" s="5">
        <f t="shared" si="522"/>
        <v>-0.52085362925701228</v>
      </c>
      <c r="BD250" s="5">
        <f t="shared" si="523"/>
        <v>-0.3046930276370613</v>
      </c>
      <c r="BF250" s="1">
        <v>241</v>
      </c>
      <c r="BG250" s="5">
        <f t="shared" si="410"/>
        <v>-0.24871228135991028</v>
      </c>
      <c r="BH250" s="5">
        <f t="shared" si="411"/>
        <v>-0.626158404824674</v>
      </c>
      <c r="BI250" s="23">
        <f t="shared" si="412"/>
        <v>1</v>
      </c>
      <c r="BJ250" s="5">
        <f t="shared" si="413"/>
        <v>-0.24871228135991028</v>
      </c>
      <c r="BK250" s="5">
        <f t="shared" si="414"/>
        <v>-0.626158404824674</v>
      </c>
      <c r="BM250" s="1">
        <v>241</v>
      </c>
      <c r="BN250" s="5">
        <f t="shared" si="415"/>
        <v>0.17383747456277199</v>
      </c>
      <c r="BO250" s="5">
        <f t="shared" si="416"/>
        <v>-0.66163037546388881</v>
      </c>
      <c r="BP250" s="23">
        <f t="shared" si="417"/>
        <v>1</v>
      </c>
      <c r="BQ250" s="5">
        <f t="shared" si="418"/>
        <v>0.17383747456277199</v>
      </c>
      <c r="BR250" s="5">
        <f t="shared" si="419"/>
        <v>-0.66163037546388881</v>
      </c>
      <c r="BT250" s="1">
        <v>241</v>
      </c>
      <c r="BU250" s="5">
        <f t="shared" si="420"/>
        <v>0.51855303819164689</v>
      </c>
      <c r="BV250" s="5">
        <f t="shared" si="421"/>
        <v>-0.40442128822313006</v>
      </c>
      <c r="BW250" s="23">
        <f t="shared" si="422"/>
        <v>1</v>
      </c>
      <c r="BX250" s="5">
        <f t="shared" si="423"/>
        <v>0.51855303819164689</v>
      </c>
      <c r="BY250" s="5">
        <f t="shared" si="424"/>
        <v>-0.40442128822313006</v>
      </c>
      <c r="CA250" s="1">
        <v>241</v>
      </c>
      <c r="CB250" s="5">
        <f t="shared" si="425"/>
        <v>0.63078063588580424</v>
      </c>
      <c r="CC250" s="5">
        <f t="shared" si="426"/>
        <v>1.7666213573711009E-4</v>
      </c>
      <c r="CD250" s="23">
        <f t="shared" si="427"/>
        <v>1</v>
      </c>
      <c r="CE250" s="5">
        <f t="shared" si="428"/>
        <v>0.63078063588580424</v>
      </c>
      <c r="CF250" s="5">
        <f t="shared" si="429"/>
        <v>1.7666213573711009E-4</v>
      </c>
      <c r="CH250" s="1">
        <v>241</v>
      </c>
      <c r="CI250" s="5">
        <f t="shared" si="430"/>
        <v>0.4879140736835858</v>
      </c>
      <c r="CJ250" s="5">
        <f t="shared" si="431"/>
        <v>0.40217130665444933</v>
      </c>
      <c r="CK250" s="23">
        <f t="shared" si="432"/>
        <v>1</v>
      </c>
      <c r="CL250" s="5">
        <f t="shared" si="433"/>
        <v>0.4879140736835858</v>
      </c>
      <c r="CM250" s="5">
        <f t="shared" si="434"/>
        <v>0.40217130665444933</v>
      </c>
      <c r="CO250" s="1">
        <v>241</v>
      </c>
      <c r="CP250" s="5">
        <f t="shared" si="435"/>
        <v>0.15990868212280723</v>
      </c>
      <c r="CQ250" s="5">
        <f t="shared" si="436"/>
        <v>0.65968189335823069</v>
      </c>
      <c r="CR250" s="23">
        <f t="shared" si="437"/>
        <v>1</v>
      </c>
      <c r="CS250" s="5">
        <f t="shared" si="438"/>
        <v>0.15990868212280723</v>
      </c>
      <c r="CT250" s="5">
        <f t="shared" si="439"/>
        <v>0.65968189335823069</v>
      </c>
      <c r="CV250" s="1">
        <v>241</v>
      </c>
      <c r="CW250" s="5" t="e">
        <f t="shared" ca="1" si="440"/>
        <v>#N/A</v>
      </c>
      <c r="CX250" s="5" t="e">
        <f t="shared" ca="1" si="441"/>
        <v>#N/A</v>
      </c>
      <c r="CY250" s="23" t="e">
        <f t="shared" ca="1" si="442"/>
        <v>#N/A</v>
      </c>
      <c r="CZ250" s="5" t="e">
        <f t="shared" ca="1" si="443"/>
        <v>#N/A</v>
      </c>
      <c r="DA250" s="5" t="e">
        <f t="shared" ca="1" si="444"/>
        <v>#N/A</v>
      </c>
      <c r="DC250" s="1">
        <v>241</v>
      </c>
      <c r="DD250" s="5" t="e">
        <f t="shared" ca="1" si="445"/>
        <v>#N/A</v>
      </c>
      <c r="DE250" s="5" t="e">
        <f t="shared" ca="1" si="446"/>
        <v>#N/A</v>
      </c>
      <c r="DF250" s="23" t="e">
        <f t="shared" ca="1" si="447"/>
        <v>#N/A</v>
      </c>
      <c r="DG250" s="5" t="e">
        <f t="shared" ca="1" si="448"/>
        <v>#N/A</v>
      </c>
      <c r="DH250" s="5" t="e">
        <f t="shared" ca="1" si="449"/>
        <v>#N/A</v>
      </c>
      <c r="DJ250" s="1">
        <v>241</v>
      </c>
      <c r="DK250" s="5" t="e">
        <f t="shared" ca="1" si="450"/>
        <v>#N/A</v>
      </c>
      <c r="DL250" s="5" t="e">
        <f t="shared" ca="1" si="451"/>
        <v>#N/A</v>
      </c>
      <c r="DM250" s="23" t="e">
        <f t="shared" ca="1" si="452"/>
        <v>#N/A</v>
      </c>
      <c r="DN250" s="5" t="e">
        <f t="shared" ca="1" si="453"/>
        <v>#N/A</v>
      </c>
      <c r="DO250" s="5" t="e">
        <f t="shared" ca="1" si="454"/>
        <v>#N/A</v>
      </c>
      <c r="DQ250" s="1">
        <v>241</v>
      </c>
      <c r="DR250" s="5" t="e">
        <f t="shared" ca="1" si="455"/>
        <v>#N/A</v>
      </c>
      <c r="DS250" s="5" t="e">
        <f t="shared" ca="1" si="456"/>
        <v>#N/A</v>
      </c>
      <c r="DT250" s="23" t="e">
        <f t="shared" ca="1" si="457"/>
        <v>#N/A</v>
      </c>
      <c r="DU250" s="5" t="e">
        <f t="shared" ca="1" si="458"/>
        <v>#N/A</v>
      </c>
      <c r="DV250" s="5" t="e">
        <f t="shared" ca="1" si="459"/>
        <v>#N/A</v>
      </c>
      <c r="DX250" s="1">
        <v>241</v>
      </c>
      <c r="DY250" s="5" t="e">
        <f t="shared" ca="1" si="460"/>
        <v>#N/A</v>
      </c>
      <c r="DZ250" s="5" t="e">
        <f t="shared" ca="1" si="461"/>
        <v>#N/A</v>
      </c>
      <c r="EA250" s="23" t="e">
        <f t="shared" ca="1" si="462"/>
        <v>#N/A</v>
      </c>
      <c r="EB250" s="5" t="e">
        <f t="shared" ca="1" si="463"/>
        <v>#N/A</v>
      </c>
      <c r="EC250" s="5" t="e">
        <f t="shared" ca="1" si="464"/>
        <v>#N/A</v>
      </c>
      <c r="EE250" s="1">
        <v>241</v>
      </c>
      <c r="EF250" s="5" t="e">
        <f t="shared" ca="1" si="465"/>
        <v>#N/A</v>
      </c>
      <c r="EG250" s="5" t="e">
        <f t="shared" ca="1" si="466"/>
        <v>#N/A</v>
      </c>
      <c r="EH250" s="23" t="e">
        <f t="shared" ca="1" si="467"/>
        <v>#N/A</v>
      </c>
      <c r="EI250" s="5" t="e">
        <f t="shared" ca="1" si="468"/>
        <v>#N/A</v>
      </c>
      <c r="EJ250" s="5" t="e">
        <f t="shared" ca="1" si="469"/>
        <v>#N/A</v>
      </c>
      <c r="EL250" s="1">
        <v>241</v>
      </c>
      <c r="EM250" s="5" t="e">
        <f t="shared" ca="1" si="470"/>
        <v>#N/A</v>
      </c>
      <c r="EN250" s="5" t="e">
        <f t="shared" ca="1" si="471"/>
        <v>#N/A</v>
      </c>
      <c r="EO250" s="23" t="e">
        <f t="shared" ca="1" si="472"/>
        <v>#N/A</v>
      </c>
      <c r="EP250" s="5" t="e">
        <f t="shared" ca="1" si="473"/>
        <v>#N/A</v>
      </c>
      <c r="EQ250" s="5" t="e">
        <f t="shared" ca="1" si="474"/>
        <v>#N/A</v>
      </c>
      <c r="ES250" s="1">
        <v>241</v>
      </c>
      <c r="ET250" s="5" t="e">
        <f t="shared" ca="1" si="475"/>
        <v>#N/A</v>
      </c>
      <c r="EU250" s="5" t="e">
        <f t="shared" ca="1" si="476"/>
        <v>#N/A</v>
      </c>
      <c r="EV250" s="23" t="e">
        <f t="shared" ca="1" si="477"/>
        <v>#N/A</v>
      </c>
      <c r="EW250" s="5" t="e">
        <f t="shared" ca="1" si="478"/>
        <v>#N/A</v>
      </c>
      <c r="EX250" s="5" t="e">
        <f t="shared" ca="1" si="479"/>
        <v>#N/A</v>
      </c>
      <c r="EZ250" s="1">
        <v>241</v>
      </c>
      <c r="FA250" s="5" t="e">
        <f t="shared" ca="1" si="480"/>
        <v>#N/A</v>
      </c>
      <c r="FB250" s="5" t="e">
        <f t="shared" ca="1" si="481"/>
        <v>#N/A</v>
      </c>
      <c r="FC250" s="23" t="e">
        <f t="shared" ca="1" si="482"/>
        <v>#N/A</v>
      </c>
      <c r="FD250" s="5" t="e">
        <f t="shared" ca="1" si="483"/>
        <v>#N/A</v>
      </c>
      <c r="FE250" s="5" t="e">
        <f t="shared" ca="1" si="484"/>
        <v>#N/A</v>
      </c>
      <c r="FG250" s="1">
        <v>241</v>
      </c>
      <c r="FH250" s="5" t="e">
        <f t="shared" ca="1" si="485"/>
        <v>#N/A</v>
      </c>
      <c r="FI250" s="5" t="e">
        <f t="shared" ca="1" si="486"/>
        <v>#N/A</v>
      </c>
      <c r="FJ250" s="23" t="e">
        <f t="shared" ca="1" si="487"/>
        <v>#N/A</v>
      </c>
      <c r="FK250" s="5" t="e">
        <f t="shared" ca="1" si="488"/>
        <v>#N/A</v>
      </c>
      <c r="FL250" s="5" t="e">
        <f t="shared" ca="1" si="489"/>
        <v>#N/A</v>
      </c>
      <c r="FN250" s="1">
        <v>241</v>
      </c>
      <c r="FO250" s="5" t="e">
        <f t="shared" ca="1" si="490"/>
        <v>#N/A</v>
      </c>
      <c r="FP250" s="5" t="e">
        <f t="shared" ca="1" si="491"/>
        <v>#N/A</v>
      </c>
      <c r="FQ250" s="23" t="e">
        <f t="shared" ca="1" si="492"/>
        <v>#N/A</v>
      </c>
      <c r="FR250" s="5" t="e">
        <f t="shared" ca="1" si="493"/>
        <v>#N/A</v>
      </c>
      <c r="FS250" s="5" t="e">
        <f t="shared" ca="1" si="494"/>
        <v>#N/A</v>
      </c>
      <c r="FU250" s="1">
        <v>241</v>
      </c>
      <c r="FV250" s="5" t="e">
        <f t="shared" ca="1" si="495"/>
        <v>#N/A</v>
      </c>
      <c r="FW250" s="5" t="e">
        <f t="shared" ca="1" si="496"/>
        <v>#N/A</v>
      </c>
      <c r="FX250" s="23" t="e">
        <f t="shared" ca="1" si="497"/>
        <v>#N/A</v>
      </c>
      <c r="FY250" s="5" t="e">
        <f t="shared" ca="1" si="498"/>
        <v>#N/A</v>
      </c>
      <c r="FZ250" s="5" t="e">
        <f t="shared" ca="1" si="499"/>
        <v>#N/A</v>
      </c>
      <c r="GB250" s="1">
        <v>241</v>
      </c>
      <c r="GC250" s="5" t="e">
        <f t="shared" ca="1" si="500"/>
        <v>#N/A</v>
      </c>
      <c r="GD250" s="5" t="e">
        <f t="shared" ca="1" si="501"/>
        <v>#N/A</v>
      </c>
      <c r="GE250" s="23" t="e">
        <f t="shared" ca="1" si="502"/>
        <v>#N/A</v>
      </c>
      <c r="GF250" s="5" t="e">
        <f t="shared" ca="1" si="503"/>
        <v>#N/A</v>
      </c>
      <c r="GG250" s="5" t="e">
        <f t="shared" ca="1" si="504"/>
        <v>#N/A</v>
      </c>
      <c r="GI250" s="1">
        <v>241</v>
      </c>
      <c r="GJ250" s="5" t="e">
        <f t="shared" ca="1" si="505"/>
        <v>#N/A</v>
      </c>
      <c r="GK250" s="5" t="e">
        <f t="shared" ca="1" si="506"/>
        <v>#N/A</v>
      </c>
      <c r="GL250" s="23" t="e">
        <f t="shared" ca="1" si="507"/>
        <v>#N/A</v>
      </c>
      <c r="GM250" s="5" t="e">
        <f t="shared" ca="1" si="508"/>
        <v>#N/A</v>
      </c>
      <c r="GN250" s="5" t="e">
        <f t="shared" ca="1" si="509"/>
        <v>#N/A</v>
      </c>
    </row>
    <row r="251" spans="24:196" x14ac:dyDescent="0.25">
      <c r="X251" s="1">
        <v>242</v>
      </c>
      <c r="Y251" s="6">
        <f t="shared" si="510"/>
        <v>-0.46947156278589075</v>
      </c>
      <c r="Z251" s="6">
        <f t="shared" si="405"/>
        <v>-0.88294759285892699</v>
      </c>
      <c r="AA251" s="5"/>
      <c r="AB251" s="6"/>
      <c r="AD251" s="1">
        <v>242</v>
      </c>
      <c r="AE251" s="5">
        <f t="shared" si="406"/>
        <v>-5.8683945348236344E-2</v>
      </c>
      <c r="AF251" s="5">
        <f t="shared" si="407"/>
        <v>-0.11036844910736587</v>
      </c>
      <c r="AG251" s="23">
        <f t="shared" si="402"/>
        <v>1</v>
      </c>
      <c r="AH251" s="5">
        <f t="shared" si="403"/>
        <v>-5.8683945348236344E-2</v>
      </c>
      <c r="AI251" s="5">
        <f t="shared" si="404"/>
        <v>-0.11036844910736587</v>
      </c>
      <c r="AK251" s="1">
        <v>242</v>
      </c>
      <c r="AL251" s="5">
        <f t="shared" si="408"/>
        <v>-5.8683945348236316E-2</v>
      </c>
      <c r="AM251" s="5">
        <f t="shared" si="511"/>
        <v>0.28963155089263415</v>
      </c>
      <c r="AN251" s="23">
        <f t="shared" si="512"/>
        <v>1</v>
      </c>
      <c r="AO251" s="5">
        <f t="shared" si="513"/>
        <v>-5.8683945348236316E-2</v>
      </c>
      <c r="AP251" s="5">
        <f t="shared" si="514"/>
        <v>0.28963155089263415</v>
      </c>
      <c r="AR251" s="1">
        <v>242</v>
      </c>
      <c r="AS251" s="5">
        <f t="shared" si="409"/>
        <v>-0.44839537705123378</v>
      </c>
      <c r="AT251" s="5">
        <f t="shared" si="515"/>
        <v>0.1146315508926341</v>
      </c>
      <c r="AU251" s="23">
        <f t="shared" si="516"/>
        <v>1</v>
      </c>
      <c r="AV251" s="5">
        <f t="shared" si="517"/>
        <v>-0.44839537705123378</v>
      </c>
      <c r="AW251" s="5">
        <f t="shared" si="518"/>
        <v>0.1146315508926341</v>
      </c>
      <c r="AY251" s="1">
        <v>242</v>
      </c>
      <c r="AZ251" s="5">
        <f t="shared" si="519"/>
        <v>-0.51893637207445653</v>
      </c>
      <c r="BA251" s="5">
        <f t="shared" si="520"/>
        <v>-0.30573401335200268</v>
      </c>
      <c r="BB251" s="23">
        <f t="shared" si="521"/>
        <v>1</v>
      </c>
      <c r="BC251" s="5">
        <f t="shared" si="522"/>
        <v>-0.51893637207445653</v>
      </c>
      <c r="BD251" s="5">
        <f t="shared" si="523"/>
        <v>-0.30573401335200268</v>
      </c>
      <c r="BF251" s="1">
        <v>242</v>
      </c>
      <c r="BG251" s="5">
        <f t="shared" si="410"/>
        <v>-0.24679502417735452</v>
      </c>
      <c r="BH251" s="5">
        <f t="shared" si="411"/>
        <v>-0.62719939053961538</v>
      </c>
      <c r="BI251" s="23">
        <f t="shared" si="412"/>
        <v>1</v>
      </c>
      <c r="BJ251" s="5">
        <f t="shared" si="413"/>
        <v>-0.24679502417735452</v>
      </c>
      <c r="BK251" s="5">
        <f t="shared" si="414"/>
        <v>-0.62719939053961538</v>
      </c>
      <c r="BM251" s="1">
        <v>242</v>
      </c>
      <c r="BN251" s="5">
        <f t="shared" si="415"/>
        <v>0.17575473174532774</v>
      </c>
      <c r="BO251" s="5">
        <f t="shared" si="416"/>
        <v>-0.66267136117883019</v>
      </c>
      <c r="BP251" s="23">
        <f t="shared" si="417"/>
        <v>1</v>
      </c>
      <c r="BQ251" s="5">
        <f t="shared" si="418"/>
        <v>0.17575473174532774</v>
      </c>
      <c r="BR251" s="5">
        <f t="shared" si="419"/>
        <v>-0.66267136117883019</v>
      </c>
      <c r="BT251" s="1">
        <v>242</v>
      </c>
      <c r="BU251" s="5">
        <f t="shared" si="420"/>
        <v>0.52047029537420264</v>
      </c>
      <c r="BV251" s="5">
        <f t="shared" si="421"/>
        <v>-0.40546227393807144</v>
      </c>
      <c r="BW251" s="23">
        <f t="shared" si="422"/>
        <v>1</v>
      </c>
      <c r="BX251" s="5">
        <f t="shared" si="423"/>
        <v>0.52047029537420264</v>
      </c>
      <c r="BY251" s="5">
        <f t="shared" si="424"/>
        <v>-0.40546227393807144</v>
      </c>
      <c r="CA251" s="1">
        <v>242</v>
      </c>
      <c r="CB251" s="5">
        <f t="shared" si="425"/>
        <v>0.63269789306836</v>
      </c>
      <c r="CC251" s="5">
        <f t="shared" si="426"/>
        <v>-8.6432357920426806E-4</v>
      </c>
      <c r="CD251" s="23">
        <f t="shared" si="427"/>
        <v>1</v>
      </c>
      <c r="CE251" s="5">
        <f t="shared" si="428"/>
        <v>0.63269789306836</v>
      </c>
      <c r="CF251" s="5">
        <f t="shared" si="429"/>
        <v>-8.6432357920426806E-4</v>
      </c>
      <c r="CH251" s="1">
        <v>242</v>
      </c>
      <c r="CI251" s="5">
        <f t="shared" si="430"/>
        <v>0.48983133086614156</v>
      </c>
      <c r="CJ251" s="5">
        <f t="shared" si="431"/>
        <v>0.40113032093950796</v>
      </c>
      <c r="CK251" s="23">
        <f t="shared" si="432"/>
        <v>1</v>
      </c>
      <c r="CL251" s="5">
        <f t="shared" si="433"/>
        <v>0.48983133086614156</v>
      </c>
      <c r="CM251" s="5">
        <f t="shared" si="434"/>
        <v>0.40113032093950796</v>
      </c>
      <c r="CO251" s="1">
        <v>242</v>
      </c>
      <c r="CP251" s="5">
        <f t="shared" si="435"/>
        <v>0.16182593930536299</v>
      </c>
      <c r="CQ251" s="5">
        <f t="shared" si="436"/>
        <v>0.65864090764328931</v>
      </c>
      <c r="CR251" s="23">
        <f t="shared" si="437"/>
        <v>1</v>
      </c>
      <c r="CS251" s="5">
        <f t="shared" si="438"/>
        <v>0.16182593930536299</v>
      </c>
      <c r="CT251" s="5">
        <f t="shared" si="439"/>
        <v>0.65864090764328931</v>
      </c>
      <c r="CV251" s="1">
        <v>242</v>
      </c>
      <c r="CW251" s="5" t="e">
        <f t="shared" ca="1" si="440"/>
        <v>#N/A</v>
      </c>
      <c r="CX251" s="5" t="e">
        <f t="shared" ca="1" si="441"/>
        <v>#N/A</v>
      </c>
      <c r="CY251" s="23" t="e">
        <f t="shared" ca="1" si="442"/>
        <v>#N/A</v>
      </c>
      <c r="CZ251" s="5" t="e">
        <f t="shared" ca="1" si="443"/>
        <v>#N/A</v>
      </c>
      <c r="DA251" s="5" t="e">
        <f t="shared" ca="1" si="444"/>
        <v>#N/A</v>
      </c>
      <c r="DC251" s="1">
        <v>242</v>
      </c>
      <c r="DD251" s="5" t="e">
        <f t="shared" ca="1" si="445"/>
        <v>#N/A</v>
      </c>
      <c r="DE251" s="5" t="e">
        <f t="shared" ca="1" si="446"/>
        <v>#N/A</v>
      </c>
      <c r="DF251" s="23" t="e">
        <f t="shared" ca="1" si="447"/>
        <v>#N/A</v>
      </c>
      <c r="DG251" s="5" t="e">
        <f t="shared" ca="1" si="448"/>
        <v>#N/A</v>
      </c>
      <c r="DH251" s="5" t="e">
        <f t="shared" ca="1" si="449"/>
        <v>#N/A</v>
      </c>
      <c r="DJ251" s="1">
        <v>242</v>
      </c>
      <c r="DK251" s="5" t="e">
        <f t="shared" ca="1" si="450"/>
        <v>#N/A</v>
      </c>
      <c r="DL251" s="5" t="e">
        <f t="shared" ca="1" si="451"/>
        <v>#N/A</v>
      </c>
      <c r="DM251" s="23" t="e">
        <f t="shared" ca="1" si="452"/>
        <v>#N/A</v>
      </c>
      <c r="DN251" s="5" t="e">
        <f t="shared" ca="1" si="453"/>
        <v>#N/A</v>
      </c>
      <c r="DO251" s="5" t="e">
        <f t="shared" ca="1" si="454"/>
        <v>#N/A</v>
      </c>
      <c r="DQ251" s="1">
        <v>242</v>
      </c>
      <c r="DR251" s="5" t="e">
        <f t="shared" ca="1" si="455"/>
        <v>#N/A</v>
      </c>
      <c r="DS251" s="5" t="e">
        <f t="shared" ca="1" si="456"/>
        <v>#N/A</v>
      </c>
      <c r="DT251" s="23" t="e">
        <f t="shared" ca="1" si="457"/>
        <v>#N/A</v>
      </c>
      <c r="DU251" s="5" t="e">
        <f t="shared" ca="1" si="458"/>
        <v>#N/A</v>
      </c>
      <c r="DV251" s="5" t="e">
        <f t="shared" ca="1" si="459"/>
        <v>#N/A</v>
      </c>
      <c r="DX251" s="1">
        <v>242</v>
      </c>
      <c r="DY251" s="5" t="e">
        <f t="shared" ca="1" si="460"/>
        <v>#N/A</v>
      </c>
      <c r="DZ251" s="5" t="e">
        <f t="shared" ca="1" si="461"/>
        <v>#N/A</v>
      </c>
      <c r="EA251" s="23" t="e">
        <f t="shared" ca="1" si="462"/>
        <v>#N/A</v>
      </c>
      <c r="EB251" s="5" t="e">
        <f t="shared" ca="1" si="463"/>
        <v>#N/A</v>
      </c>
      <c r="EC251" s="5" t="e">
        <f t="shared" ca="1" si="464"/>
        <v>#N/A</v>
      </c>
      <c r="EE251" s="1">
        <v>242</v>
      </c>
      <c r="EF251" s="5" t="e">
        <f t="shared" ca="1" si="465"/>
        <v>#N/A</v>
      </c>
      <c r="EG251" s="5" t="e">
        <f t="shared" ca="1" si="466"/>
        <v>#N/A</v>
      </c>
      <c r="EH251" s="23" t="e">
        <f t="shared" ca="1" si="467"/>
        <v>#N/A</v>
      </c>
      <c r="EI251" s="5" t="e">
        <f t="shared" ca="1" si="468"/>
        <v>#N/A</v>
      </c>
      <c r="EJ251" s="5" t="e">
        <f t="shared" ca="1" si="469"/>
        <v>#N/A</v>
      </c>
      <c r="EL251" s="1">
        <v>242</v>
      </c>
      <c r="EM251" s="5" t="e">
        <f t="shared" ca="1" si="470"/>
        <v>#N/A</v>
      </c>
      <c r="EN251" s="5" t="e">
        <f t="shared" ca="1" si="471"/>
        <v>#N/A</v>
      </c>
      <c r="EO251" s="23" t="e">
        <f t="shared" ca="1" si="472"/>
        <v>#N/A</v>
      </c>
      <c r="EP251" s="5" t="e">
        <f t="shared" ca="1" si="473"/>
        <v>#N/A</v>
      </c>
      <c r="EQ251" s="5" t="e">
        <f t="shared" ca="1" si="474"/>
        <v>#N/A</v>
      </c>
      <c r="ES251" s="1">
        <v>242</v>
      </c>
      <c r="ET251" s="5" t="e">
        <f t="shared" ca="1" si="475"/>
        <v>#N/A</v>
      </c>
      <c r="EU251" s="5" t="e">
        <f t="shared" ca="1" si="476"/>
        <v>#N/A</v>
      </c>
      <c r="EV251" s="23" t="e">
        <f t="shared" ca="1" si="477"/>
        <v>#N/A</v>
      </c>
      <c r="EW251" s="5" t="e">
        <f t="shared" ca="1" si="478"/>
        <v>#N/A</v>
      </c>
      <c r="EX251" s="5" t="e">
        <f t="shared" ca="1" si="479"/>
        <v>#N/A</v>
      </c>
      <c r="EZ251" s="1">
        <v>242</v>
      </c>
      <c r="FA251" s="5" t="e">
        <f t="shared" ca="1" si="480"/>
        <v>#N/A</v>
      </c>
      <c r="FB251" s="5" t="e">
        <f t="shared" ca="1" si="481"/>
        <v>#N/A</v>
      </c>
      <c r="FC251" s="23" t="e">
        <f t="shared" ca="1" si="482"/>
        <v>#N/A</v>
      </c>
      <c r="FD251" s="5" t="e">
        <f t="shared" ca="1" si="483"/>
        <v>#N/A</v>
      </c>
      <c r="FE251" s="5" t="e">
        <f t="shared" ca="1" si="484"/>
        <v>#N/A</v>
      </c>
      <c r="FG251" s="1">
        <v>242</v>
      </c>
      <c r="FH251" s="5" t="e">
        <f t="shared" ca="1" si="485"/>
        <v>#N/A</v>
      </c>
      <c r="FI251" s="5" t="e">
        <f t="shared" ca="1" si="486"/>
        <v>#N/A</v>
      </c>
      <c r="FJ251" s="23" t="e">
        <f t="shared" ca="1" si="487"/>
        <v>#N/A</v>
      </c>
      <c r="FK251" s="5" t="e">
        <f t="shared" ca="1" si="488"/>
        <v>#N/A</v>
      </c>
      <c r="FL251" s="5" t="e">
        <f t="shared" ca="1" si="489"/>
        <v>#N/A</v>
      </c>
      <c r="FN251" s="1">
        <v>242</v>
      </c>
      <c r="FO251" s="5" t="e">
        <f t="shared" ca="1" si="490"/>
        <v>#N/A</v>
      </c>
      <c r="FP251" s="5" t="e">
        <f t="shared" ca="1" si="491"/>
        <v>#N/A</v>
      </c>
      <c r="FQ251" s="23" t="e">
        <f t="shared" ca="1" si="492"/>
        <v>#N/A</v>
      </c>
      <c r="FR251" s="5" t="e">
        <f t="shared" ca="1" si="493"/>
        <v>#N/A</v>
      </c>
      <c r="FS251" s="5" t="e">
        <f t="shared" ca="1" si="494"/>
        <v>#N/A</v>
      </c>
      <c r="FU251" s="1">
        <v>242</v>
      </c>
      <c r="FV251" s="5" t="e">
        <f t="shared" ca="1" si="495"/>
        <v>#N/A</v>
      </c>
      <c r="FW251" s="5" t="e">
        <f t="shared" ca="1" si="496"/>
        <v>#N/A</v>
      </c>
      <c r="FX251" s="23" t="e">
        <f t="shared" ca="1" si="497"/>
        <v>#N/A</v>
      </c>
      <c r="FY251" s="5" t="e">
        <f t="shared" ca="1" si="498"/>
        <v>#N/A</v>
      </c>
      <c r="FZ251" s="5" t="e">
        <f t="shared" ca="1" si="499"/>
        <v>#N/A</v>
      </c>
      <c r="GB251" s="1">
        <v>242</v>
      </c>
      <c r="GC251" s="5" t="e">
        <f t="shared" ca="1" si="500"/>
        <v>#N/A</v>
      </c>
      <c r="GD251" s="5" t="e">
        <f t="shared" ca="1" si="501"/>
        <v>#N/A</v>
      </c>
      <c r="GE251" s="23" t="e">
        <f t="shared" ca="1" si="502"/>
        <v>#N/A</v>
      </c>
      <c r="GF251" s="5" t="e">
        <f t="shared" ca="1" si="503"/>
        <v>#N/A</v>
      </c>
      <c r="GG251" s="5" t="e">
        <f t="shared" ca="1" si="504"/>
        <v>#N/A</v>
      </c>
      <c r="GI251" s="1">
        <v>242</v>
      </c>
      <c r="GJ251" s="5" t="e">
        <f t="shared" ca="1" si="505"/>
        <v>#N/A</v>
      </c>
      <c r="GK251" s="5" t="e">
        <f t="shared" ca="1" si="506"/>
        <v>#N/A</v>
      </c>
      <c r="GL251" s="23" t="e">
        <f t="shared" ca="1" si="507"/>
        <v>#N/A</v>
      </c>
      <c r="GM251" s="5" t="e">
        <f t="shared" ca="1" si="508"/>
        <v>#N/A</v>
      </c>
      <c r="GN251" s="5" t="e">
        <f t="shared" ca="1" si="509"/>
        <v>#N/A</v>
      </c>
    </row>
    <row r="252" spans="24:196" x14ac:dyDescent="0.25">
      <c r="X252" s="1">
        <v>243</v>
      </c>
      <c r="Y252" s="6">
        <f t="shared" si="510"/>
        <v>-0.45399049973954692</v>
      </c>
      <c r="Z252" s="6">
        <f t="shared" si="405"/>
        <v>-0.89100652418836779</v>
      </c>
      <c r="AA252" s="5"/>
      <c r="AB252" s="6"/>
      <c r="AD252" s="1">
        <v>243</v>
      </c>
      <c r="AE252" s="5">
        <f t="shared" si="406"/>
        <v>-5.6748812467443364E-2</v>
      </c>
      <c r="AF252" s="5">
        <f t="shared" si="407"/>
        <v>-0.11137581552354597</v>
      </c>
      <c r="AG252" s="23">
        <f t="shared" si="402"/>
        <v>1</v>
      </c>
      <c r="AH252" s="5">
        <f t="shared" si="403"/>
        <v>-5.6748812467443364E-2</v>
      </c>
      <c r="AI252" s="5">
        <f t="shared" si="404"/>
        <v>-0.11137581552354597</v>
      </c>
      <c r="AK252" s="1">
        <v>243</v>
      </c>
      <c r="AL252" s="5">
        <f t="shared" si="408"/>
        <v>-5.6748812467443337E-2</v>
      </c>
      <c r="AM252" s="5">
        <f t="shared" si="511"/>
        <v>0.28862418447645405</v>
      </c>
      <c r="AN252" s="23">
        <f t="shared" si="512"/>
        <v>1</v>
      </c>
      <c r="AO252" s="5">
        <f t="shared" si="513"/>
        <v>-5.6748812467443337E-2</v>
      </c>
      <c r="AP252" s="5">
        <f t="shared" si="514"/>
        <v>0.28862418447645405</v>
      </c>
      <c r="AR252" s="1">
        <v>243</v>
      </c>
      <c r="AS252" s="5">
        <f t="shared" si="409"/>
        <v>-0.44646024417044078</v>
      </c>
      <c r="AT252" s="5">
        <f t="shared" si="515"/>
        <v>0.113624184476454</v>
      </c>
      <c r="AU252" s="23">
        <f t="shared" si="516"/>
        <v>1</v>
      </c>
      <c r="AV252" s="5">
        <f t="shared" si="517"/>
        <v>-0.44646024417044078</v>
      </c>
      <c r="AW252" s="5">
        <f t="shared" si="518"/>
        <v>0.113624184476454</v>
      </c>
      <c r="AY252" s="1">
        <v>243</v>
      </c>
      <c r="AZ252" s="5">
        <f t="shared" si="519"/>
        <v>-0.51700123919366359</v>
      </c>
      <c r="BA252" s="5">
        <f t="shared" si="520"/>
        <v>-0.30674137976818272</v>
      </c>
      <c r="BB252" s="23">
        <f t="shared" si="521"/>
        <v>1</v>
      </c>
      <c r="BC252" s="5">
        <f t="shared" si="522"/>
        <v>-0.51700123919366359</v>
      </c>
      <c r="BD252" s="5">
        <f t="shared" si="523"/>
        <v>-0.30674137976818272</v>
      </c>
      <c r="BF252" s="1">
        <v>243</v>
      </c>
      <c r="BG252" s="5">
        <f t="shared" si="410"/>
        <v>-0.24485989129656155</v>
      </c>
      <c r="BH252" s="5">
        <f t="shared" si="411"/>
        <v>-0.62820675695579542</v>
      </c>
      <c r="BI252" s="23">
        <f t="shared" si="412"/>
        <v>1</v>
      </c>
      <c r="BJ252" s="5">
        <f t="shared" si="413"/>
        <v>-0.24485989129656155</v>
      </c>
      <c r="BK252" s="5">
        <f t="shared" si="414"/>
        <v>-0.62820675695579542</v>
      </c>
      <c r="BM252" s="1">
        <v>243</v>
      </c>
      <c r="BN252" s="5">
        <f t="shared" si="415"/>
        <v>0.17768986462612071</v>
      </c>
      <c r="BO252" s="5">
        <f t="shared" si="416"/>
        <v>-0.66367872759501023</v>
      </c>
      <c r="BP252" s="23">
        <f t="shared" si="417"/>
        <v>1</v>
      </c>
      <c r="BQ252" s="5">
        <f t="shared" si="418"/>
        <v>0.17768986462612071</v>
      </c>
      <c r="BR252" s="5">
        <f t="shared" si="419"/>
        <v>-0.66367872759501023</v>
      </c>
      <c r="BT252" s="1">
        <v>243</v>
      </c>
      <c r="BU252" s="5">
        <f t="shared" si="420"/>
        <v>0.5224054282549957</v>
      </c>
      <c r="BV252" s="5">
        <f t="shared" si="421"/>
        <v>-0.40646964035425154</v>
      </c>
      <c r="BW252" s="23">
        <f t="shared" si="422"/>
        <v>1</v>
      </c>
      <c r="BX252" s="5">
        <f t="shared" si="423"/>
        <v>0.5224054282549957</v>
      </c>
      <c r="BY252" s="5">
        <f t="shared" si="424"/>
        <v>-0.40646964035425154</v>
      </c>
      <c r="CA252" s="1">
        <v>243</v>
      </c>
      <c r="CB252" s="5">
        <f t="shared" si="425"/>
        <v>0.63463302594915305</v>
      </c>
      <c r="CC252" s="5">
        <f t="shared" si="426"/>
        <v>-1.871689995384368E-3</v>
      </c>
      <c r="CD252" s="23">
        <f t="shared" si="427"/>
        <v>1</v>
      </c>
      <c r="CE252" s="5">
        <f t="shared" si="428"/>
        <v>0.63463302594915305</v>
      </c>
      <c r="CF252" s="5">
        <f t="shared" si="429"/>
        <v>-1.871689995384368E-3</v>
      </c>
      <c r="CH252" s="1">
        <v>243</v>
      </c>
      <c r="CI252" s="5">
        <f t="shared" si="430"/>
        <v>0.49176646374693456</v>
      </c>
      <c r="CJ252" s="5">
        <f t="shared" si="431"/>
        <v>0.40012295452332786</v>
      </c>
      <c r="CK252" s="23">
        <f t="shared" si="432"/>
        <v>1</v>
      </c>
      <c r="CL252" s="5">
        <f t="shared" si="433"/>
        <v>0.49176646374693456</v>
      </c>
      <c r="CM252" s="5">
        <f t="shared" si="434"/>
        <v>0.40012295452332786</v>
      </c>
      <c r="CO252" s="1">
        <v>243</v>
      </c>
      <c r="CP252" s="5">
        <f t="shared" si="435"/>
        <v>0.16376107218615596</v>
      </c>
      <c r="CQ252" s="5">
        <f t="shared" si="436"/>
        <v>0.65763354122710926</v>
      </c>
      <c r="CR252" s="23">
        <f t="shared" si="437"/>
        <v>1</v>
      </c>
      <c r="CS252" s="5">
        <f t="shared" si="438"/>
        <v>0.16376107218615596</v>
      </c>
      <c r="CT252" s="5">
        <f t="shared" si="439"/>
        <v>0.65763354122710926</v>
      </c>
      <c r="CV252" s="1">
        <v>243</v>
      </c>
      <c r="CW252" s="5" t="e">
        <f t="shared" ca="1" si="440"/>
        <v>#N/A</v>
      </c>
      <c r="CX252" s="5" t="e">
        <f t="shared" ca="1" si="441"/>
        <v>#N/A</v>
      </c>
      <c r="CY252" s="23" t="e">
        <f t="shared" ca="1" si="442"/>
        <v>#N/A</v>
      </c>
      <c r="CZ252" s="5" t="e">
        <f t="shared" ca="1" si="443"/>
        <v>#N/A</v>
      </c>
      <c r="DA252" s="5" t="e">
        <f t="shared" ca="1" si="444"/>
        <v>#N/A</v>
      </c>
      <c r="DC252" s="1">
        <v>243</v>
      </c>
      <c r="DD252" s="5" t="e">
        <f t="shared" ca="1" si="445"/>
        <v>#N/A</v>
      </c>
      <c r="DE252" s="5" t="e">
        <f t="shared" ca="1" si="446"/>
        <v>#N/A</v>
      </c>
      <c r="DF252" s="23" t="e">
        <f t="shared" ca="1" si="447"/>
        <v>#N/A</v>
      </c>
      <c r="DG252" s="5" t="e">
        <f t="shared" ca="1" si="448"/>
        <v>#N/A</v>
      </c>
      <c r="DH252" s="5" t="e">
        <f t="shared" ca="1" si="449"/>
        <v>#N/A</v>
      </c>
      <c r="DJ252" s="1">
        <v>243</v>
      </c>
      <c r="DK252" s="5" t="e">
        <f t="shared" ca="1" si="450"/>
        <v>#N/A</v>
      </c>
      <c r="DL252" s="5" t="e">
        <f t="shared" ca="1" si="451"/>
        <v>#N/A</v>
      </c>
      <c r="DM252" s="23" t="e">
        <f t="shared" ca="1" si="452"/>
        <v>#N/A</v>
      </c>
      <c r="DN252" s="5" t="e">
        <f t="shared" ca="1" si="453"/>
        <v>#N/A</v>
      </c>
      <c r="DO252" s="5" t="e">
        <f t="shared" ca="1" si="454"/>
        <v>#N/A</v>
      </c>
      <c r="DQ252" s="1">
        <v>243</v>
      </c>
      <c r="DR252" s="5" t="e">
        <f t="shared" ca="1" si="455"/>
        <v>#N/A</v>
      </c>
      <c r="DS252" s="5" t="e">
        <f t="shared" ca="1" si="456"/>
        <v>#N/A</v>
      </c>
      <c r="DT252" s="23" t="e">
        <f t="shared" ca="1" si="457"/>
        <v>#N/A</v>
      </c>
      <c r="DU252" s="5" t="e">
        <f t="shared" ca="1" si="458"/>
        <v>#N/A</v>
      </c>
      <c r="DV252" s="5" t="e">
        <f t="shared" ca="1" si="459"/>
        <v>#N/A</v>
      </c>
      <c r="DX252" s="1">
        <v>243</v>
      </c>
      <c r="DY252" s="5" t="e">
        <f t="shared" ca="1" si="460"/>
        <v>#N/A</v>
      </c>
      <c r="DZ252" s="5" t="e">
        <f t="shared" ca="1" si="461"/>
        <v>#N/A</v>
      </c>
      <c r="EA252" s="23" t="e">
        <f t="shared" ca="1" si="462"/>
        <v>#N/A</v>
      </c>
      <c r="EB252" s="5" t="e">
        <f t="shared" ca="1" si="463"/>
        <v>#N/A</v>
      </c>
      <c r="EC252" s="5" t="e">
        <f t="shared" ca="1" si="464"/>
        <v>#N/A</v>
      </c>
      <c r="EE252" s="1">
        <v>243</v>
      </c>
      <c r="EF252" s="5" t="e">
        <f t="shared" ca="1" si="465"/>
        <v>#N/A</v>
      </c>
      <c r="EG252" s="5" t="e">
        <f t="shared" ca="1" si="466"/>
        <v>#N/A</v>
      </c>
      <c r="EH252" s="23" t="e">
        <f t="shared" ca="1" si="467"/>
        <v>#N/A</v>
      </c>
      <c r="EI252" s="5" t="e">
        <f t="shared" ca="1" si="468"/>
        <v>#N/A</v>
      </c>
      <c r="EJ252" s="5" t="e">
        <f t="shared" ca="1" si="469"/>
        <v>#N/A</v>
      </c>
      <c r="EL252" s="1">
        <v>243</v>
      </c>
      <c r="EM252" s="5" t="e">
        <f t="shared" ca="1" si="470"/>
        <v>#N/A</v>
      </c>
      <c r="EN252" s="5" t="e">
        <f t="shared" ca="1" si="471"/>
        <v>#N/A</v>
      </c>
      <c r="EO252" s="23" t="e">
        <f t="shared" ca="1" si="472"/>
        <v>#N/A</v>
      </c>
      <c r="EP252" s="5" t="e">
        <f t="shared" ca="1" si="473"/>
        <v>#N/A</v>
      </c>
      <c r="EQ252" s="5" t="e">
        <f t="shared" ca="1" si="474"/>
        <v>#N/A</v>
      </c>
      <c r="ES252" s="1">
        <v>243</v>
      </c>
      <c r="ET252" s="5" t="e">
        <f t="shared" ca="1" si="475"/>
        <v>#N/A</v>
      </c>
      <c r="EU252" s="5" t="e">
        <f t="shared" ca="1" si="476"/>
        <v>#N/A</v>
      </c>
      <c r="EV252" s="23" t="e">
        <f t="shared" ca="1" si="477"/>
        <v>#N/A</v>
      </c>
      <c r="EW252" s="5" t="e">
        <f t="shared" ca="1" si="478"/>
        <v>#N/A</v>
      </c>
      <c r="EX252" s="5" t="e">
        <f t="shared" ca="1" si="479"/>
        <v>#N/A</v>
      </c>
      <c r="EZ252" s="1">
        <v>243</v>
      </c>
      <c r="FA252" s="5" t="e">
        <f t="shared" ca="1" si="480"/>
        <v>#N/A</v>
      </c>
      <c r="FB252" s="5" t="e">
        <f t="shared" ca="1" si="481"/>
        <v>#N/A</v>
      </c>
      <c r="FC252" s="23" t="e">
        <f t="shared" ca="1" si="482"/>
        <v>#N/A</v>
      </c>
      <c r="FD252" s="5" t="e">
        <f t="shared" ca="1" si="483"/>
        <v>#N/A</v>
      </c>
      <c r="FE252" s="5" t="e">
        <f t="shared" ca="1" si="484"/>
        <v>#N/A</v>
      </c>
      <c r="FG252" s="1">
        <v>243</v>
      </c>
      <c r="FH252" s="5" t="e">
        <f t="shared" ca="1" si="485"/>
        <v>#N/A</v>
      </c>
      <c r="FI252" s="5" t="e">
        <f t="shared" ca="1" si="486"/>
        <v>#N/A</v>
      </c>
      <c r="FJ252" s="23" t="e">
        <f t="shared" ca="1" si="487"/>
        <v>#N/A</v>
      </c>
      <c r="FK252" s="5" t="e">
        <f t="shared" ca="1" si="488"/>
        <v>#N/A</v>
      </c>
      <c r="FL252" s="5" t="e">
        <f t="shared" ca="1" si="489"/>
        <v>#N/A</v>
      </c>
      <c r="FN252" s="1">
        <v>243</v>
      </c>
      <c r="FO252" s="5" t="e">
        <f t="shared" ca="1" si="490"/>
        <v>#N/A</v>
      </c>
      <c r="FP252" s="5" t="e">
        <f t="shared" ca="1" si="491"/>
        <v>#N/A</v>
      </c>
      <c r="FQ252" s="23" t="e">
        <f t="shared" ca="1" si="492"/>
        <v>#N/A</v>
      </c>
      <c r="FR252" s="5" t="e">
        <f t="shared" ca="1" si="493"/>
        <v>#N/A</v>
      </c>
      <c r="FS252" s="5" t="e">
        <f t="shared" ca="1" si="494"/>
        <v>#N/A</v>
      </c>
      <c r="FU252" s="1">
        <v>243</v>
      </c>
      <c r="FV252" s="5" t="e">
        <f t="shared" ca="1" si="495"/>
        <v>#N/A</v>
      </c>
      <c r="FW252" s="5" t="e">
        <f t="shared" ca="1" si="496"/>
        <v>#N/A</v>
      </c>
      <c r="FX252" s="23" t="e">
        <f t="shared" ca="1" si="497"/>
        <v>#N/A</v>
      </c>
      <c r="FY252" s="5" t="e">
        <f t="shared" ca="1" si="498"/>
        <v>#N/A</v>
      </c>
      <c r="FZ252" s="5" t="e">
        <f t="shared" ca="1" si="499"/>
        <v>#N/A</v>
      </c>
      <c r="GB252" s="1">
        <v>243</v>
      </c>
      <c r="GC252" s="5" t="e">
        <f t="shared" ca="1" si="500"/>
        <v>#N/A</v>
      </c>
      <c r="GD252" s="5" t="e">
        <f t="shared" ca="1" si="501"/>
        <v>#N/A</v>
      </c>
      <c r="GE252" s="23" t="e">
        <f t="shared" ca="1" si="502"/>
        <v>#N/A</v>
      </c>
      <c r="GF252" s="5" t="e">
        <f t="shared" ca="1" si="503"/>
        <v>#N/A</v>
      </c>
      <c r="GG252" s="5" t="e">
        <f t="shared" ca="1" si="504"/>
        <v>#N/A</v>
      </c>
      <c r="GI252" s="1">
        <v>243</v>
      </c>
      <c r="GJ252" s="5" t="e">
        <f t="shared" ca="1" si="505"/>
        <v>#N/A</v>
      </c>
      <c r="GK252" s="5" t="e">
        <f t="shared" ca="1" si="506"/>
        <v>#N/A</v>
      </c>
      <c r="GL252" s="23" t="e">
        <f t="shared" ca="1" si="507"/>
        <v>#N/A</v>
      </c>
      <c r="GM252" s="5" t="e">
        <f t="shared" ca="1" si="508"/>
        <v>#N/A</v>
      </c>
      <c r="GN252" s="5" t="e">
        <f t="shared" ca="1" si="509"/>
        <v>#N/A</v>
      </c>
    </row>
    <row r="253" spans="24:196" x14ac:dyDescent="0.25">
      <c r="X253" s="1">
        <v>244</v>
      </c>
      <c r="Y253" s="6">
        <f t="shared" si="510"/>
        <v>-0.43837114678907774</v>
      </c>
      <c r="Z253" s="6">
        <f t="shared" si="405"/>
        <v>-0.89879404629916682</v>
      </c>
      <c r="AA253" s="5"/>
      <c r="AB253" s="6"/>
      <c r="AD253" s="1">
        <v>244</v>
      </c>
      <c r="AE253" s="5">
        <f t="shared" si="406"/>
        <v>-5.4796393348634717E-2</v>
      </c>
      <c r="AF253" s="5">
        <f t="shared" si="407"/>
        <v>-0.11234925578739585</v>
      </c>
      <c r="AG253" s="23">
        <f t="shared" si="402"/>
        <v>1</v>
      </c>
      <c r="AH253" s="5">
        <f t="shared" si="403"/>
        <v>-5.4796393348634717E-2</v>
      </c>
      <c r="AI253" s="5">
        <f t="shared" si="404"/>
        <v>-0.11234925578739585</v>
      </c>
      <c r="AK253" s="1">
        <v>244</v>
      </c>
      <c r="AL253" s="5">
        <f t="shared" si="408"/>
        <v>-5.4796393348634689E-2</v>
      </c>
      <c r="AM253" s="5">
        <f t="shared" si="511"/>
        <v>0.28765074421260417</v>
      </c>
      <c r="AN253" s="23">
        <f t="shared" si="512"/>
        <v>1</v>
      </c>
      <c r="AO253" s="5">
        <f t="shared" si="513"/>
        <v>-5.4796393348634689E-2</v>
      </c>
      <c r="AP253" s="5">
        <f t="shared" si="514"/>
        <v>0.28765074421260417</v>
      </c>
      <c r="AR253" s="1">
        <v>244</v>
      </c>
      <c r="AS253" s="5">
        <f t="shared" si="409"/>
        <v>-0.44450782505163217</v>
      </c>
      <c r="AT253" s="5">
        <f t="shared" si="515"/>
        <v>0.11265074421260413</v>
      </c>
      <c r="AU253" s="23">
        <f t="shared" si="516"/>
        <v>1</v>
      </c>
      <c r="AV253" s="5">
        <f t="shared" si="517"/>
        <v>-0.44450782505163217</v>
      </c>
      <c r="AW253" s="5">
        <f t="shared" si="518"/>
        <v>0.11265074421260413</v>
      </c>
      <c r="AY253" s="1">
        <v>244</v>
      </c>
      <c r="AZ253" s="5">
        <f t="shared" si="519"/>
        <v>-0.51504882007485486</v>
      </c>
      <c r="BA253" s="5">
        <f t="shared" si="520"/>
        <v>-0.30771482003203265</v>
      </c>
      <c r="BB253" s="23">
        <f t="shared" si="521"/>
        <v>1</v>
      </c>
      <c r="BC253" s="5">
        <f t="shared" si="522"/>
        <v>-0.51504882007485486</v>
      </c>
      <c r="BD253" s="5">
        <f t="shared" si="523"/>
        <v>-0.30771482003203265</v>
      </c>
      <c r="BF253" s="1">
        <v>244</v>
      </c>
      <c r="BG253" s="5">
        <f t="shared" si="410"/>
        <v>-0.24290747217775288</v>
      </c>
      <c r="BH253" s="5">
        <f t="shared" si="411"/>
        <v>-0.62918019721964535</v>
      </c>
      <c r="BI253" s="23">
        <f t="shared" si="412"/>
        <v>1</v>
      </c>
      <c r="BJ253" s="5">
        <f t="shared" si="413"/>
        <v>-0.24290747217775288</v>
      </c>
      <c r="BK253" s="5">
        <f t="shared" si="414"/>
        <v>-0.62918019721964535</v>
      </c>
      <c r="BM253" s="1">
        <v>244</v>
      </c>
      <c r="BN253" s="5">
        <f t="shared" si="415"/>
        <v>0.17964228374492935</v>
      </c>
      <c r="BO253" s="5">
        <f t="shared" si="416"/>
        <v>-0.66465216785886017</v>
      </c>
      <c r="BP253" s="23">
        <f t="shared" si="417"/>
        <v>1</v>
      </c>
      <c r="BQ253" s="5">
        <f t="shared" si="418"/>
        <v>0.17964228374492935</v>
      </c>
      <c r="BR253" s="5">
        <f t="shared" si="419"/>
        <v>-0.66465216785886017</v>
      </c>
      <c r="BT253" s="1">
        <v>244</v>
      </c>
      <c r="BU253" s="5">
        <f t="shared" si="420"/>
        <v>0.52435784737380431</v>
      </c>
      <c r="BV253" s="5">
        <f t="shared" si="421"/>
        <v>-0.40744308061810142</v>
      </c>
      <c r="BW253" s="23">
        <f t="shared" si="422"/>
        <v>1</v>
      </c>
      <c r="BX253" s="5">
        <f t="shared" si="423"/>
        <v>0.52435784737380431</v>
      </c>
      <c r="BY253" s="5">
        <f t="shared" si="424"/>
        <v>-0.40744308061810142</v>
      </c>
      <c r="CA253" s="1">
        <v>244</v>
      </c>
      <c r="CB253" s="5">
        <f t="shared" si="425"/>
        <v>0.63658544506796166</v>
      </c>
      <c r="CC253" s="5">
        <f t="shared" si="426"/>
        <v>-2.8451302592342465E-3</v>
      </c>
      <c r="CD253" s="23">
        <f t="shared" si="427"/>
        <v>1</v>
      </c>
      <c r="CE253" s="5">
        <f t="shared" si="428"/>
        <v>0.63658544506796166</v>
      </c>
      <c r="CF253" s="5">
        <f t="shared" si="429"/>
        <v>-2.8451302592342465E-3</v>
      </c>
      <c r="CH253" s="1">
        <v>244</v>
      </c>
      <c r="CI253" s="5">
        <f t="shared" si="430"/>
        <v>0.49371888286574317</v>
      </c>
      <c r="CJ253" s="5">
        <f t="shared" si="431"/>
        <v>0.39914951425947798</v>
      </c>
      <c r="CK253" s="23">
        <f t="shared" si="432"/>
        <v>1</v>
      </c>
      <c r="CL253" s="5">
        <f t="shared" si="433"/>
        <v>0.49371888286574317</v>
      </c>
      <c r="CM253" s="5">
        <f t="shared" si="434"/>
        <v>0.39914951425947798</v>
      </c>
      <c r="CO253" s="1">
        <v>244</v>
      </c>
      <c r="CP253" s="5">
        <f t="shared" si="435"/>
        <v>0.1657134913049646</v>
      </c>
      <c r="CQ253" s="5">
        <f t="shared" si="436"/>
        <v>0.65666010096325933</v>
      </c>
      <c r="CR253" s="23">
        <f t="shared" si="437"/>
        <v>1</v>
      </c>
      <c r="CS253" s="5">
        <f t="shared" si="438"/>
        <v>0.1657134913049646</v>
      </c>
      <c r="CT253" s="5">
        <f t="shared" si="439"/>
        <v>0.65666010096325933</v>
      </c>
      <c r="CV253" s="1">
        <v>244</v>
      </c>
      <c r="CW253" s="5" t="e">
        <f t="shared" ca="1" si="440"/>
        <v>#N/A</v>
      </c>
      <c r="CX253" s="5" t="e">
        <f t="shared" ca="1" si="441"/>
        <v>#N/A</v>
      </c>
      <c r="CY253" s="23" t="e">
        <f t="shared" ca="1" si="442"/>
        <v>#N/A</v>
      </c>
      <c r="CZ253" s="5" t="e">
        <f t="shared" ca="1" si="443"/>
        <v>#N/A</v>
      </c>
      <c r="DA253" s="5" t="e">
        <f t="shared" ca="1" si="444"/>
        <v>#N/A</v>
      </c>
      <c r="DC253" s="1">
        <v>244</v>
      </c>
      <c r="DD253" s="5" t="e">
        <f t="shared" ca="1" si="445"/>
        <v>#N/A</v>
      </c>
      <c r="DE253" s="5" t="e">
        <f t="shared" ca="1" si="446"/>
        <v>#N/A</v>
      </c>
      <c r="DF253" s="23" t="e">
        <f t="shared" ca="1" si="447"/>
        <v>#N/A</v>
      </c>
      <c r="DG253" s="5" t="e">
        <f t="shared" ca="1" si="448"/>
        <v>#N/A</v>
      </c>
      <c r="DH253" s="5" t="e">
        <f t="shared" ca="1" si="449"/>
        <v>#N/A</v>
      </c>
      <c r="DJ253" s="1">
        <v>244</v>
      </c>
      <c r="DK253" s="5" t="e">
        <f t="shared" ca="1" si="450"/>
        <v>#N/A</v>
      </c>
      <c r="DL253" s="5" t="e">
        <f t="shared" ca="1" si="451"/>
        <v>#N/A</v>
      </c>
      <c r="DM253" s="23" t="e">
        <f t="shared" ca="1" si="452"/>
        <v>#N/A</v>
      </c>
      <c r="DN253" s="5" t="e">
        <f t="shared" ca="1" si="453"/>
        <v>#N/A</v>
      </c>
      <c r="DO253" s="5" t="e">
        <f t="shared" ca="1" si="454"/>
        <v>#N/A</v>
      </c>
      <c r="DQ253" s="1">
        <v>244</v>
      </c>
      <c r="DR253" s="5" t="e">
        <f t="shared" ca="1" si="455"/>
        <v>#N/A</v>
      </c>
      <c r="DS253" s="5" t="e">
        <f t="shared" ca="1" si="456"/>
        <v>#N/A</v>
      </c>
      <c r="DT253" s="23" t="e">
        <f t="shared" ca="1" si="457"/>
        <v>#N/A</v>
      </c>
      <c r="DU253" s="5" t="e">
        <f t="shared" ca="1" si="458"/>
        <v>#N/A</v>
      </c>
      <c r="DV253" s="5" t="e">
        <f t="shared" ca="1" si="459"/>
        <v>#N/A</v>
      </c>
      <c r="DX253" s="1">
        <v>244</v>
      </c>
      <c r="DY253" s="5" t="e">
        <f t="shared" ca="1" si="460"/>
        <v>#N/A</v>
      </c>
      <c r="DZ253" s="5" t="e">
        <f t="shared" ca="1" si="461"/>
        <v>#N/A</v>
      </c>
      <c r="EA253" s="23" t="e">
        <f t="shared" ca="1" si="462"/>
        <v>#N/A</v>
      </c>
      <c r="EB253" s="5" t="e">
        <f t="shared" ca="1" si="463"/>
        <v>#N/A</v>
      </c>
      <c r="EC253" s="5" t="e">
        <f t="shared" ca="1" si="464"/>
        <v>#N/A</v>
      </c>
      <c r="EE253" s="1">
        <v>244</v>
      </c>
      <c r="EF253" s="5" t="e">
        <f t="shared" ca="1" si="465"/>
        <v>#N/A</v>
      </c>
      <c r="EG253" s="5" t="e">
        <f t="shared" ca="1" si="466"/>
        <v>#N/A</v>
      </c>
      <c r="EH253" s="23" t="e">
        <f t="shared" ca="1" si="467"/>
        <v>#N/A</v>
      </c>
      <c r="EI253" s="5" t="e">
        <f t="shared" ca="1" si="468"/>
        <v>#N/A</v>
      </c>
      <c r="EJ253" s="5" t="e">
        <f t="shared" ca="1" si="469"/>
        <v>#N/A</v>
      </c>
      <c r="EL253" s="1">
        <v>244</v>
      </c>
      <c r="EM253" s="5" t="e">
        <f t="shared" ca="1" si="470"/>
        <v>#N/A</v>
      </c>
      <c r="EN253" s="5" t="e">
        <f t="shared" ca="1" si="471"/>
        <v>#N/A</v>
      </c>
      <c r="EO253" s="23" t="e">
        <f t="shared" ca="1" si="472"/>
        <v>#N/A</v>
      </c>
      <c r="EP253" s="5" t="e">
        <f t="shared" ca="1" si="473"/>
        <v>#N/A</v>
      </c>
      <c r="EQ253" s="5" t="e">
        <f t="shared" ca="1" si="474"/>
        <v>#N/A</v>
      </c>
      <c r="ES253" s="1">
        <v>244</v>
      </c>
      <c r="ET253" s="5" t="e">
        <f t="shared" ca="1" si="475"/>
        <v>#N/A</v>
      </c>
      <c r="EU253" s="5" t="e">
        <f t="shared" ca="1" si="476"/>
        <v>#N/A</v>
      </c>
      <c r="EV253" s="23" t="e">
        <f t="shared" ca="1" si="477"/>
        <v>#N/A</v>
      </c>
      <c r="EW253" s="5" t="e">
        <f t="shared" ca="1" si="478"/>
        <v>#N/A</v>
      </c>
      <c r="EX253" s="5" t="e">
        <f t="shared" ca="1" si="479"/>
        <v>#N/A</v>
      </c>
      <c r="EZ253" s="1">
        <v>244</v>
      </c>
      <c r="FA253" s="5" t="e">
        <f t="shared" ca="1" si="480"/>
        <v>#N/A</v>
      </c>
      <c r="FB253" s="5" t="e">
        <f t="shared" ca="1" si="481"/>
        <v>#N/A</v>
      </c>
      <c r="FC253" s="23" t="e">
        <f t="shared" ca="1" si="482"/>
        <v>#N/A</v>
      </c>
      <c r="FD253" s="5" t="e">
        <f t="shared" ca="1" si="483"/>
        <v>#N/A</v>
      </c>
      <c r="FE253" s="5" t="e">
        <f t="shared" ca="1" si="484"/>
        <v>#N/A</v>
      </c>
      <c r="FG253" s="1">
        <v>244</v>
      </c>
      <c r="FH253" s="5" t="e">
        <f t="shared" ca="1" si="485"/>
        <v>#N/A</v>
      </c>
      <c r="FI253" s="5" t="e">
        <f t="shared" ca="1" si="486"/>
        <v>#N/A</v>
      </c>
      <c r="FJ253" s="23" t="e">
        <f t="shared" ca="1" si="487"/>
        <v>#N/A</v>
      </c>
      <c r="FK253" s="5" t="e">
        <f t="shared" ca="1" si="488"/>
        <v>#N/A</v>
      </c>
      <c r="FL253" s="5" t="e">
        <f t="shared" ca="1" si="489"/>
        <v>#N/A</v>
      </c>
      <c r="FN253" s="1">
        <v>244</v>
      </c>
      <c r="FO253" s="5" t="e">
        <f t="shared" ca="1" si="490"/>
        <v>#N/A</v>
      </c>
      <c r="FP253" s="5" t="e">
        <f t="shared" ca="1" si="491"/>
        <v>#N/A</v>
      </c>
      <c r="FQ253" s="23" t="e">
        <f t="shared" ca="1" si="492"/>
        <v>#N/A</v>
      </c>
      <c r="FR253" s="5" t="e">
        <f t="shared" ca="1" si="493"/>
        <v>#N/A</v>
      </c>
      <c r="FS253" s="5" t="e">
        <f t="shared" ca="1" si="494"/>
        <v>#N/A</v>
      </c>
      <c r="FU253" s="1">
        <v>244</v>
      </c>
      <c r="FV253" s="5" t="e">
        <f t="shared" ca="1" si="495"/>
        <v>#N/A</v>
      </c>
      <c r="FW253" s="5" t="e">
        <f t="shared" ca="1" si="496"/>
        <v>#N/A</v>
      </c>
      <c r="FX253" s="23" t="e">
        <f t="shared" ca="1" si="497"/>
        <v>#N/A</v>
      </c>
      <c r="FY253" s="5" t="e">
        <f t="shared" ca="1" si="498"/>
        <v>#N/A</v>
      </c>
      <c r="FZ253" s="5" t="e">
        <f t="shared" ca="1" si="499"/>
        <v>#N/A</v>
      </c>
      <c r="GB253" s="1">
        <v>244</v>
      </c>
      <c r="GC253" s="5" t="e">
        <f t="shared" ca="1" si="500"/>
        <v>#N/A</v>
      </c>
      <c r="GD253" s="5" t="e">
        <f t="shared" ca="1" si="501"/>
        <v>#N/A</v>
      </c>
      <c r="GE253" s="23" t="e">
        <f t="shared" ca="1" si="502"/>
        <v>#N/A</v>
      </c>
      <c r="GF253" s="5" t="e">
        <f t="shared" ca="1" si="503"/>
        <v>#N/A</v>
      </c>
      <c r="GG253" s="5" t="e">
        <f t="shared" ca="1" si="504"/>
        <v>#N/A</v>
      </c>
      <c r="GI253" s="1">
        <v>244</v>
      </c>
      <c r="GJ253" s="5" t="e">
        <f t="shared" ca="1" si="505"/>
        <v>#N/A</v>
      </c>
      <c r="GK253" s="5" t="e">
        <f t="shared" ca="1" si="506"/>
        <v>#N/A</v>
      </c>
      <c r="GL253" s="23" t="e">
        <f t="shared" ca="1" si="507"/>
        <v>#N/A</v>
      </c>
      <c r="GM253" s="5" t="e">
        <f t="shared" ca="1" si="508"/>
        <v>#N/A</v>
      </c>
      <c r="GN253" s="5" t="e">
        <f t="shared" ca="1" si="509"/>
        <v>#N/A</v>
      </c>
    </row>
    <row r="254" spans="24:196" x14ac:dyDescent="0.25">
      <c r="X254" s="1">
        <v>245</v>
      </c>
      <c r="Y254" s="6">
        <f t="shared" si="510"/>
        <v>-0.42261826174069994</v>
      </c>
      <c r="Z254" s="6">
        <f t="shared" si="405"/>
        <v>-0.90630778703664971</v>
      </c>
      <c r="AA254" s="5"/>
      <c r="AB254" s="6"/>
      <c r="AD254" s="1">
        <v>245</v>
      </c>
      <c r="AE254" s="5">
        <f t="shared" si="406"/>
        <v>-5.2827282717587493E-2</v>
      </c>
      <c r="AF254" s="5">
        <f t="shared" si="407"/>
        <v>-0.11328847337958121</v>
      </c>
      <c r="AG254" s="23">
        <f t="shared" ref="AG254:AG317" si="524">IF(SQRT((AE254-$Z$5)^2+(AF254-$AB$5)^2)&lt;$Y$6,1,0)</f>
        <v>1</v>
      </c>
      <c r="AH254" s="5">
        <f t="shared" ref="AH254:AH317" si="525">AE254*AG254</f>
        <v>-5.2827282717587493E-2</v>
      </c>
      <c r="AI254" s="5">
        <f t="shared" ref="AI254:AI317" si="526">AF254*AG254</f>
        <v>-0.11328847337958121</v>
      </c>
      <c r="AK254" s="1">
        <v>245</v>
      </c>
      <c r="AL254" s="5">
        <f t="shared" si="408"/>
        <v>-5.2827282717587465E-2</v>
      </c>
      <c r="AM254" s="5">
        <f t="shared" si="511"/>
        <v>0.28671152662041882</v>
      </c>
      <c r="AN254" s="23">
        <f t="shared" si="512"/>
        <v>1</v>
      </c>
      <c r="AO254" s="5">
        <f t="shared" si="513"/>
        <v>-5.2827282717587465E-2</v>
      </c>
      <c r="AP254" s="5">
        <f t="shared" si="514"/>
        <v>0.28671152662041882</v>
      </c>
      <c r="AR254" s="1">
        <v>245</v>
      </c>
      <c r="AS254" s="5">
        <f t="shared" si="409"/>
        <v>-0.4425387144205849</v>
      </c>
      <c r="AT254" s="5">
        <f t="shared" si="515"/>
        <v>0.11171152662041876</v>
      </c>
      <c r="AU254" s="23">
        <f t="shared" si="516"/>
        <v>1</v>
      </c>
      <c r="AV254" s="5">
        <f t="shared" si="517"/>
        <v>-0.4425387144205849</v>
      </c>
      <c r="AW254" s="5">
        <f t="shared" si="518"/>
        <v>0.11171152662041876</v>
      </c>
      <c r="AY254" s="1">
        <v>245</v>
      </c>
      <c r="AZ254" s="5">
        <f t="shared" si="519"/>
        <v>-0.51307970944380765</v>
      </c>
      <c r="BA254" s="5">
        <f t="shared" si="520"/>
        <v>-0.308654037624218</v>
      </c>
      <c r="BB254" s="23">
        <f t="shared" si="521"/>
        <v>1</v>
      </c>
      <c r="BC254" s="5">
        <f t="shared" si="522"/>
        <v>-0.51307970944380765</v>
      </c>
      <c r="BD254" s="5">
        <f t="shared" si="523"/>
        <v>-0.308654037624218</v>
      </c>
      <c r="BF254" s="1">
        <v>245</v>
      </c>
      <c r="BG254" s="5">
        <f t="shared" si="410"/>
        <v>-0.24093836154670567</v>
      </c>
      <c r="BH254" s="5">
        <f t="shared" si="411"/>
        <v>-0.63011941481183076</v>
      </c>
      <c r="BI254" s="23">
        <f t="shared" si="412"/>
        <v>1</v>
      </c>
      <c r="BJ254" s="5">
        <f t="shared" si="413"/>
        <v>-0.24093836154670567</v>
      </c>
      <c r="BK254" s="5">
        <f t="shared" si="414"/>
        <v>-0.63011941481183076</v>
      </c>
      <c r="BM254" s="1">
        <v>245</v>
      </c>
      <c r="BN254" s="5">
        <f t="shared" si="415"/>
        <v>0.18161139437597659</v>
      </c>
      <c r="BO254" s="5">
        <f t="shared" si="416"/>
        <v>-0.66559138545104557</v>
      </c>
      <c r="BP254" s="23">
        <f t="shared" si="417"/>
        <v>1</v>
      </c>
      <c r="BQ254" s="5">
        <f t="shared" si="418"/>
        <v>0.18161139437597659</v>
      </c>
      <c r="BR254" s="5">
        <f t="shared" si="419"/>
        <v>-0.66559138545104557</v>
      </c>
      <c r="BT254" s="1">
        <v>245</v>
      </c>
      <c r="BU254" s="5">
        <f t="shared" si="420"/>
        <v>0.52632695800485152</v>
      </c>
      <c r="BV254" s="5">
        <f t="shared" si="421"/>
        <v>-0.40838229821028676</v>
      </c>
      <c r="BW254" s="23">
        <f t="shared" si="422"/>
        <v>1</v>
      </c>
      <c r="BX254" s="5">
        <f t="shared" si="423"/>
        <v>0.52632695800485152</v>
      </c>
      <c r="BY254" s="5">
        <f t="shared" si="424"/>
        <v>-0.40838229821028676</v>
      </c>
      <c r="CA254" s="1">
        <v>245</v>
      </c>
      <c r="CB254" s="5">
        <f t="shared" si="425"/>
        <v>0.63855455569900887</v>
      </c>
      <c r="CC254" s="5">
        <f t="shared" si="426"/>
        <v>-3.7843478514196088E-3</v>
      </c>
      <c r="CD254" s="23">
        <f t="shared" si="427"/>
        <v>1</v>
      </c>
      <c r="CE254" s="5">
        <f t="shared" si="428"/>
        <v>0.63855455569900887</v>
      </c>
      <c r="CF254" s="5">
        <f t="shared" si="429"/>
        <v>-3.7843478514196088E-3</v>
      </c>
      <c r="CH254" s="1">
        <v>245</v>
      </c>
      <c r="CI254" s="5">
        <f t="shared" si="430"/>
        <v>0.49568799349679038</v>
      </c>
      <c r="CJ254" s="5">
        <f t="shared" si="431"/>
        <v>0.39821029666729263</v>
      </c>
      <c r="CK254" s="23">
        <f t="shared" si="432"/>
        <v>1</v>
      </c>
      <c r="CL254" s="5">
        <f t="shared" si="433"/>
        <v>0.49568799349679038</v>
      </c>
      <c r="CM254" s="5">
        <f t="shared" si="434"/>
        <v>0.39821029666729263</v>
      </c>
      <c r="CO254" s="1">
        <v>245</v>
      </c>
      <c r="CP254" s="5">
        <f t="shared" si="435"/>
        <v>0.16768260193601184</v>
      </c>
      <c r="CQ254" s="5">
        <f t="shared" si="436"/>
        <v>0.65572088337107393</v>
      </c>
      <c r="CR254" s="23">
        <f t="shared" si="437"/>
        <v>1</v>
      </c>
      <c r="CS254" s="5">
        <f t="shared" si="438"/>
        <v>0.16768260193601184</v>
      </c>
      <c r="CT254" s="5">
        <f t="shared" si="439"/>
        <v>0.65572088337107393</v>
      </c>
      <c r="CV254" s="1">
        <v>245</v>
      </c>
      <c r="CW254" s="5" t="e">
        <f t="shared" ca="1" si="440"/>
        <v>#N/A</v>
      </c>
      <c r="CX254" s="5" t="e">
        <f t="shared" ca="1" si="441"/>
        <v>#N/A</v>
      </c>
      <c r="CY254" s="23" t="e">
        <f t="shared" ca="1" si="442"/>
        <v>#N/A</v>
      </c>
      <c r="CZ254" s="5" t="e">
        <f t="shared" ca="1" si="443"/>
        <v>#N/A</v>
      </c>
      <c r="DA254" s="5" t="e">
        <f t="shared" ca="1" si="444"/>
        <v>#N/A</v>
      </c>
      <c r="DC254" s="1">
        <v>245</v>
      </c>
      <c r="DD254" s="5" t="e">
        <f t="shared" ca="1" si="445"/>
        <v>#N/A</v>
      </c>
      <c r="DE254" s="5" t="e">
        <f t="shared" ca="1" si="446"/>
        <v>#N/A</v>
      </c>
      <c r="DF254" s="23" t="e">
        <f t="shared" ca="1" si="447"/>
        <v>#N/A</v>
      </c>
      <c r="DG254" s="5" t="e">
        <f t="shared" ca="1" si="448"/>
        <v>#N/A</v>
      </c>
      <c r="DH254" s="5" t="e">
        <f t="shared" ca="1" si="449"/>
        <v>#N/A</v>
      </c>
      <c r="DJ254" s="1">
        <v>245</v>
      </c>
      <c r="DK254" s="5" t="e">
        <f t="shared" ca="1" si="450"/>
        <v>#N/A</v>
      </c>
      <c r="DL254" s="5" t="e">
        <f t="shared" ca="1" si="451"/>
        <v>#N/A</v>
      </c>
      <c r="DM254" s="23" t="e">
        <f t="shared" ca="1" si="452"/>
        <v>#N/A</v>
      </c>
      <c r="DN254" s="5" t="e">
        <f t="shared" ca="1" si="453"/>
        <v>#N/A</v>
      </c>
      <c r="DO254" s="5" t="e">
        <f t="shared" ca="1" si="454"/>
        <v>#N/A</v>
      </c>
      <c r="DQ254" s="1">
        <v>245</v>
      </c>
      <c r="DR254" s="5" t="e">
        <f t="shared" ca="1" si="455"/>
        <v>#N/A</v>
      </c>
      <c r="DS254" s="5" t="e">
        <f t="shared" ca="1" si="456"/>
        <v>#N/A</v>
      </c>
      <c r="DT254" s="23" t="e">
        <f t="shared" ca="1" si="457"/>
        <v>#N/A</v>
      </c>
      <c r="DU254" s="5" t="e">
        <f t="shared" ca="1" si="458"/>
        <v>#N/A</v>
      </c>
      <c r="DV254" s="5" t="e">
        <f t="shared" ca="1" si="459"/>
        <v>#N/A</v>
      </c>
      <c r="DX254" s="1">
        <v>245</v>
      </c>
      <c r="DY254" s="5" t="e">
        <f t="shared" ca="1" si="460"/>
        <v>#N/A</v>
      </c>
      <c r="DZ254" s="5" t="e">
        <f t="shared" ca="1" si="461"/>
        <v>#N/A</v>
      </c>
      <c r="EA254" s="23" t="e">
        <f t="shared" ca="1" si="462"/>
        <v>#N/A</v>
      </c>
      <c r="EB254" s="5" t="e">
        <f t="shared" ca="1" si="463"/>
        <v>#N/A</v>
      </c>
      <c r="EC254" s="5" t="e">
        <f t="shared" ca="1" si="464"/>
        <v>#N/A</v>
      </c>
      <c r="EE254" s="1">
        <v>245</v>
      </c>
      <c r="EF254" s="5" t="e">
        <f t="shared" ca="1" si="465"/>
        <v>#N/A</v>
      </c>
      <c r="EG254" s="5" t="e">
        <f t="shared" ca="1" si="466"/>
        <v>#N/A</v>
      </c>
      <c r="EH254" s="23" t="e">
        <f t="shared" ca="1" si="467"/>
        <v>#N/A</v>
      </c>
      <c r="EI254" s="5" t="e">
        <f t="shared" ca="1" si="468"/>
        <v>#N/A</v>
      </c>
      <c r="EJ254" s="5" t="e">
        <f t="shared" ca="1" si="469"/>
        <v>#N/A</v>
      </c>
      <c r="EL254" s="1">
        <v>245</v>
      </c>
      <c r="EM254" s="5" t="e">
        <f t="shared" ca="1" si="470"/>
        <v>#N/A</v>
      </c>
      <c r="EN254" s="5" t="e">
        <f t="shared" ca="1" si="471"/>
        <v>#N/A</v>
      </c>
      <c r="EO254" s="23" t="e">
        <f t="shared" ca="1" si="472"/>
        <v>#N/A</v>
      </c>
      <c r="EP254" s="5" t="e">
        <f t="shared" ca="1" si="473"/>
        <v>#N/A</v>
      </c>
      <c r="EQ254" s="5" t="e">
        <f t="shared" ca="1" si="474"/>
        <v>#N/A</v>
      </c>
      <c r="ES254" s="1">
        <v>245</v>
      </c>
      <c r="ET254" s="5" t="e">
        <f t="shared" ca="1" si="475"/>
        <v>#N/A</v>
      </c>
      <c r="EU254" s="5" t="e">
        <f t="shared" ca="1" si="476"/>
        <v>#N/A</v>
      </c>
      <c r="EV254" s="23" t="e">
        <f t="shared" ca="1" si="477"/>
        <v>#N/A</v>
      </c>
      <c r="EW254" s="5" t="e">
        <f t="shared" ca="1" si="478"/>
        <v>#N/A</v>
      </c>
      <c r="EX254" s="5" t="e">
        <f t="shared" ca="1" si="479"/>
        <v>#N/A</v>
      </c>
      <c r="EZ254" s="1">
        <v>245</v>
      </c>
      <c r="FA254" s="5" t="e">
        <f t="shared" ca="1" si="480"/>
        <v>#N/A</v>
      </c>
      <c r="FB254" s="5" t="e">
        <f t="shared" ca="1" si="481"/>
        <v>#N/A</v>
      </c>
      <c r="FC254" s="23" t="e">
        <f t="shared" ca="1" si="482"/>
        <v>#N/A</v>
      </c>
      <c r="FD254" s="5" t="e">
        <f t="shared" ca="1" si="483"/>
        <v>#N/A</v>
      </c>
      <c r="FE254" s="5" t="e">
        <f t="shared" ca="1" si="484"/>
        <v>#N/A</v>
      </c>
      <c r="FG254" s="1">
        <v>245</v>
      </c>
      <c r="FH254" s="5" t="e">
        <f t="shared" ca="1" si="485"/>
        <v>#N/A</v>
      </c>
      <c r="FI254" s="5" t="e">
        <f t="shared" ca="1" si="486"/>
        <v>#N/A</v>
      </c>
      <c r="FJ254" s="23" t="e">
        <f t="shared" ca="1" si="487"/>
        <v>#N/A</v>
      </c>
      <c r="FK254" s="5" t="e">
        <f t="shared" ca="1" si="488"/>
        <v>#N/A</v>
      </c>
      <c r="FL254" s="5" t="e">
        <f t="shared" ca="1" si="489"/>
        <v>#N/A</v>
      </c>
      <c r="FN254" s="1">
        <v>245</v>
      </c>
      <c r="FO254" s="5" t="e">
        <f t="shared" ca="1" si="490"/>
        <v>#N/A</v>
      </c>
      <c r="FP254" s="5" t="e">
        <f t="shared" ca="1" si="491"/>
        <v>#N/A</v>
      </c>
      <c r="FQ254" s="23" t="e">
        <f t="shared" ca="1" si="492"/>
        <v>#N/A</v>
      </c>
      <c r="FR254" s="5" t="e">
        <f t="shared" ca="1" si="493"/>
        <v>#N/A</v>
      </c>
      <c r="FS254" s="5" t="e">
        <f t="shared" ca="1" si="494"/>
        <v>#N/A</v>
      </c>
      <c r="FU254" s="1">
        <v>245</v>
      </c>
      <c r="FV254" s="5" t="e">
        <f t="shared" ca="1" si="495"/>
        <v>#N/A</v>
      </c>
      <c r="FW254" s="5" t="e">
        <f t="shared" ca="1" si="496"/>
        <v>#N/A</v>
      </c>
      <c r="FX254" s="23" t="e">
        <f t="shared" ca="1" si="497"/>
        <v>#N/A</v>
      </c>
      <c r="FY254" s="5" t="e">
        <f t="shared" ca="1" si="498"/>
        <v>#N/A</v>
      </c>
      <c r="FZ254" s="5" t="e">
        <f t="shared" ca="1" si="499"/>
        <v>#N/A</v>
      </c>
      <c r="GB254" s="1">
        <v>245</v>
      </c>
      <c r="GC254" s="5" t="e">
        <f t="shared" ca="1" si="500"/>
        <v>#N/A</v>
      </c>
      <c r="GD254" s="5" t="e">
        <f t="shared" ca="1" si="501"/>
        <v>#N/A</v>
      </c>
      <c r="GE254" s="23" t="e">
        <f t="shared" ca="1" si="502"/>
        <v>#N/A</v>
      </c>
      <c r="GF254" s="5" t="e">
        <f t="shared" ca="1" si="503"/>
        <v>#N/A</v>
      </c>
      <c r="GG254" s="5" t="e">
        <f t="shared" ca="1" si="504"/>
        <v>#N/A</v>
      </c>
      <c r="GI254" s="1">
        <v>245</v>
      </c>
      <c r="GJ254" s="5" t="e">
        <f t="shared" ca="1" si="505"/>
        <v>#N/A</v>
      </c>
      <c r="GK254" s="5" t="e">
        <f t="shared" ca="1" si="506"/>
        <v>#N/A</v>
      </c>
      <c r="GL254" s="23" t="e">
        <f t="shared" ca="1" si="507"/>
        <v>#N/A</v>
      </c>
      <c r="GM254" s="5" t="e">
        <f t="shared" ca="1" si="508"/>
        <v>#N/A</v>
      </c>
      <c r="GN254" s="5" t="e">
        <f t="shared" ca="1" si="509"/>
        <v>#N/A</v>
      </c>
    </row>
    <row r="255" spans="24:196" x14ac:dyDescent="0.25">
      <c r="X255" s="1">
        <v>246</v>
      </c>
      <c r="Y255" s="6">
        <f t="shared" si="510"/>
        <v>-0.4067366430758001</v>
      </c>
      <c r="Z255" s="6">
        <f t="shared" si="405"/>
        <v>-0.91354545764260098</v>
      </c>
      <c r="AA255" s="5"/>
      <c r="AB255" s="6"/>
      <c r="AD255" s="1">
        <v>246</v>
      </c>
      <c r="AE255" s="5">
        <f t="shared" si="406"/>
        <v>-5.0842080384475012E-2</v>
      </c>
      <c r="AF255" s="5">
        <f t="shared" si="407"/>
        <v>-0.11419318220532512</v>
      </c>
      <c r="AG255" s="23">
        <f t="shared" si="524"/>
        <v>1</v>
      </c>
      <c r="AH255" s="5">
        <f t="shared" si="525"/>
        <v>-5.0842080384475012E-2</v>
      </c>
      <c r="AI255" s="5">
        <f t="shared" si="526"/>
        <v>-0.11419318220532512</v>
      </c>
      <c r="AK255" s="1">
        <v>246</v>
      </c>
      <c r="AL255" s="5">
        <f t="shared" si="408"/>
        <v>-5.0842080384474984E-2</v>
      </c>
      <c r="AM255" s="5">
        <f t="shared" si="511"/>
        <v>0.28580681779467487</v>
      </c>
      <c r="AN255" s="23">
        <f t="shared" si="512"/>
        <v>1</v>
      </c>
      <c r="AO255" s="5">
        <f t="shared" si="513"/>
        <v>-5.0842080384474984E-2</v>
      </c>
      <c r="AP255" s="5">
        <f t="shared" si="514"/>
        <v>0.28580681779467487</v>
      </c>
      <c r="AR255" s="1">
        <v>246</v>
      </c>
      <c r="AS255" s="5">
        <f t="shared" si="409"/>
        <v>-0.44055351208747245</v>
      </c>
      <c r="AT255" s="5">
        <f t="shared" si="515"/>
        <v>0.11080681779467486</v>
      </c>
      <c r="AU255" s="23">
        <f t="shared" si="516"/>
        <v>1</v>
      </c>
      <c r="AV255" s="5">
        <f t="shared" si="517"/>
        <v>-0.44055351208747245</v>
      </c>
      <c r="AW255" s="5">
        <f t="shared" si="518"/>
        <v>0.11080681779467486</v>
      </c>
      <c r="AY255" s="1">
        <v>246</v>
      </c>
      <c r="AZ255" s="5">
        <f t="shared" si="519"/>
        <v>-0.51109450711069515</v>
      </c>
      <c r="BA255" s="5">
        <f t="shared" si="520"/>
        <v>-0.3095587464499619</v>
      </c>
      <c r="BB255" s="23">
        <f t="shared" si="521"/>
        <v>1</v>
      </c>
      <c r="BC255" s="5">
        <f t="shared" si="522"/>
        <v>-0.51109450711069515</v>
      </c>
      <c r="BD255" s="5">
        <f t="shared" si="523"/>
        <v>-0.3095587464499619</v>
      </c>
      <c r="BF255" s="1">
        <v>246</v>
      </c>
      <c r="BG255" s="5">
        <f t="shared" si="410"/>
        <v>-0.2389531592135932</v>
      </c>
      <c r="BH255" s="5">
        <f t="shared" si="411"/>
        <v>-0.63102412363757465</v>
      </c>
      <c r="BI255" s="23">
        <f t="shared" si="412"/>
        <v>1</v>
      </c>
      <c r="BJ255" s="5">
        <f t="shared" si="413"/>
        <v>-0.2389531592135932</v>
      </c>
      <c r="BK255" s="5">
        <f t="shared" si="414"/>
        <v>-0.63102412363757465</v>
      </c>
      <c r="BM255" s="1">
        <v>246</v>
      </c>
      <c r="BN255" s="5">
        <f t="shared" si="415"/>
        <v>0.18359659670908907</v>
      </c>
      <c r="BO255" s="5">
        <f t="shared" si="416"/>
        <v>-0.66649609427678946</v>
      </c>
      <c r="BP255" s="23">
        <f t="shared" si="417"/>
        <v>1</v>
      </c>
      <c r="BQ255" s="5">
        <f t="shared" si="418"/>
        <v>0.18359659670908907</v>
      </c>
      <c r="BR255" s="5">
        <f t="shared" si="419"/>
        <v>-0.66649609427678946</v>
      </c>
      <c r="BT255" s="1">
        <v>246</v>
      </c>
      <c r="BU255" s="5">
        <f t="shared" si="420"/>
        <v>0.52831216033796402</v>
      </c>
      <c r="BV255" s="5">
        <f t="shared" si="421"/>
        <v>-0.40928700703603071</v>
      </c>
      <c r="BW255" s="23">
        <f t="shared" si="422"/>
        <v>1</v>
      </c>
      <c r="BX255" s="5">
        <f t="shared" si="423"/>
        <v>0.52831216033796402</v>
      </c>
      <c r="BY255" s="5">
        <f t="shared" si="424"/>
        <v>-0.40928700703603071</v>
      </c>
      <c r="CA255" s="1">
        <v>246</v>
      </c>
      <c r="CB255" s="5">
        <f t="shared" si="425"/>
        <v>0.64053975803212138</v>
      </c>
      <c r="CC255" s="5">
        <f t="shared" si="426"/>
        <v>-4.6890566771635167E-3</v>
      </c>
      <c r="CD255" s="23">
        <f t="shared" si="427"/>
        <v>1</v>
      </c>
      <c r="CE255" s="5">
        <f t="shared" si="428"/>
        <v>0.64053975803212138</v>
      </c>
      <c r="CF255" s="5">
        <f t="shared" si="429"/>
        <v>-4.6890566771635167E-3</v>
      </c>
      <c r="CH255" s="1">
        <v>246</v>
      </c>
      <c r="CI255" s="5">
        <f t="shared" si="430"/>
        <v>0.49767319582990288</v>
      </c>
      <c r="CJ255" s="5">
        <f t="shared" si="431"/>
        <v>0.39730558784154868</v>
      </c>
      <c r="CK255" s="23">
        <f t="shared" si="432"/>
        <v>1</v>
      </c>
      <c r="CL255" s="5">
        <f t="shared" si="433"/>
        <v>0.49767319582990288</v>
      </c>
      <c r="CM255" s="5">
        <f t="shared" si="434"/>
        <v>0.39730558784154868</v>
      </c>
      <c r="CO255" s="1">
        <v>246</v>
      </c>
      <c r="CP255" s="5">
        <f t="shared" si="435"/>
        <v>0.16966780426912431</v>
      </c>
      <c r="CQ255" s="5">
        <f t="shared" si="436"/>
        <v>0.65481617454533003</v>
      </c>
      <c r="CR255" s="23">
        <f t="shared" si="437"/>
        <v>1</v>
      </c>
      <c r="CS255" s="5">
        <f t="shared" si="438"/>
        <v>0.16966780426912431</v>
      </c>
      <c r="CT255" s="5">
        <f t="shared" si="439"/>
        <v>0.65481617454533003</v>
      </c>
      <c r="CV255" s="1">
        <v>246</v>
      </c>
      <c r="CW255" s="5" t="e">
        <f t="shared" ca="1" si="440"/>
        <v>#N/A</v>
      </c>
      <c r="CX255" s="5" t="e">
        <f t="shared" ca="1" si="441"/>
        <v>#N/A</v>
      </c>
      <c r="CY255" s="23" t="e">
        <f t="shared" ca="1" si="442"/>
        <v>#N/A</v>
      </c>
      <c r="CZ255" s="5" t="e">
        <f t="shared" ca="1" si="443"/>
        <v>#N/A</v>
      </c>
      <c r="DA255" s="5" t="e">
        <f t="shared" ca="1" si="444"/>
        <v>#N/A</v>
      </c>
      <c r="DC255" s="1">
        <v>246</v>
      </c>
      <c r="DD255" s="5" t="e">
        <f t="shared" ca="1" si="445"/>
        <v>#N/A</v>
      </c>
      <c r="DE255" s="5" t="e">
        <f t="shared" ca="1" si="446"/>
        <v>#N/A</v>
      </c>
      <c r="DF255" s="23" t="e">
        <f t="shared" ca="1" si="447"/>
        <v>#N/A</v>
      </c>
      <c r="DG255" s="5" t="e">
        <f t="shared" ca="1" si="448"/>
        <v>#N/A</v>
      </c>
      <c r="DH255" s="5" t="e">
        <f t="shared" ca="1" si="449"/>
        <v>#N/A</v>
      </c>
      <c r="DJ255" s="1">
        <v>246</v>
      </c>
      <c r="DK255" s="5" t="e">
        <f t="shared" ca="1" si="450"/>
        <v>#N/A</v>
      </c>
      <c r="DL255" s="5" t="e">
        <f t="shared" ca="1" si="451"/>
        <v>#N/A</v>
      </c>
      <c r="DM255" s="23" t="e">
        <f t="shared" ca="1" si="452"/>
        <v>#N/A</v>
      </c>
      <c r="DN255" s="5" t="e">
        <f t="shared" ca="1" si="453"/>
        <v>#N/A</v>
      </c>
      <c r="DO255" s="5" t="e">
        <f t="shared" ca="1" si="454"/>
        <v>#N/A</v>
      </c>
      <c r="DQ255" s="1">
        <v>246</v>
      </c>
      <c r="DR255" s="5" t="e">
        <f t="shared" ca="1" si="455"/>
        <v>#N/A</v>
      </c>
      <c r="DS255" s="5" t="e">
        <f t="shared" ca="1" si="456"/>
        <v>#N/A</v>
      </c>
      <c r="DT255" s="23" t="e">
        <f t="shared" ca="1" si="457"/>
        <v>#N/A</v>
      </c>
      <c r="DU255" s="5" t="e">
        <f t="shared" ca="1" si="458"/>
        <v>#N/A</v>
      </c>
      <c r="DV255" s="5" t="e">
        <f t="shared" ca="1" si="459"/>
        <v>#N/A</v>
      </c>
      <c r="DX255" s="1">
        <v>246</v>
      </c>
      <c r="DY255" s="5" t="e">
        <f t="shared" ca="1" si="460"/>
        <v>#N/A</v>
      </c>
      <c r="DZ255" s="5" t="e">
        <f t="shared" ca="1" si="461"/>
        <v>#N/A</v>
      </c>
      <c r="EA255" s="23" t="e">
        <f t="shared" ca="1" si="462"/>
        <v>#N/A</v>
      </c>
      <c r="EB255" s="5" t="e">
        <f t="shared" ca="1" si="463"/>
        <v>#N/A</v>
      </c>
      <c r="EC255" s="5" t="e">
        <f t="shared" ca="1" si="464"/>
        <v>#N/A</v>
      </c>
      <c r="EE255" s="1">
        <v>246</v>
      </c>
      <c r="EF255" s="5" t="e">
        <f t="shared" ca="1" si="465"/>
        <v>#N/A</v>
      </c>
      <c r="EG255" s="5" t="e">
        <f t="shared" ca="1" si="466"/>
        <v>#N/A</v>
      </c>
      <c r="EH255" s="23" t="e">
        <f t="shared" ca="1" si="467"/>
        <v>#N/A</v>
      </c>
      <c r="EI255" s="5" t="e">
        <f t="shared" ca="1" si="468"/>
        <v>#N/A</v>
      </c>
      <c r="EJ255" s="5" t="e">
        <f t="shared" ca="1" si="469"/>
        <v>#N/A</v>
      </c>
      <c r="EL255" s="1">
        <v>246</v>
      </c>
      <c r="EM255" s="5" t="e">
        <f t="shared" ca="1" si="470"/>
        <v>#N/A</v>
      </c>
      <c r="EN255" s="5" t="e">
        <f t="shared" ca="1" si="471"/>
        <v>#N/A</v>
      </c>
      <c r="EO255" s="23" t="e">
        <f t="shared" ca="1" si="472"/>
        <v>#N/A</v>
      </c>
      <c r="EP255" s="5" t="e">
        <f t="shared" ca="1" si="473"/>
        <v>#N/A</v>
      </c>
      <c r="EQ255" s="5" t="e">
        <f t="shared" ca="1" si="474"/>
        <v>#N/A</v>
      </c>
      <c r="ES255" s="1">
        <v>246</v>
      </c>
      <c r="ET255" s="5" t="e">
        <f t="shared" ca="1" si="475"/>
        <v>#N/A</v>
      </c>
      <c r="EU255" s="5" t="e">
        <f t="shared" ca="1" si="476"/>
        <v>#N/A</v>
      </c>
      <c r="EV255" s="23" t="e">
        <f t="shared" ca="1" si="477"/>
        <v>#N/A</v>
      </c>
      <c r="EW255" s="5" t="e">
        <f t="shared" ca="1" si="478"/>
        <v>#N/A</v>
      </c>
      <c r="EX255" s="5" t="e">
        <f t="shared" ca="1" si="479"/>
        <v>#N/A</v>
      </c>
      <c r="EZ255" s="1">
        <v>246</v>
      </c>
      <c r="FA255" s="5" t="e">
        <f t="shared" ca="1" si="480"/>
        <v>#N/A</v>
      </c>
      <c r="FB255" s="5" t="e">
        <f t="shared" ca="1" si="481"/>
        <v>#N/A</v>
      </c>
      <c r="FC255" s="23" t="e">
        <f t="shared" ca="1" si="482"/>
        <v>#N/A</v>
      </c>
      <c r="FD255" s="5" t="e">
        <f t="shared" ca="1" si="483"/>
        <v>#N/A</v>
      </c>
      <c r="FE255" s="5" t="e">
        <f t="shared" ca="1" si="484"/>
        <v>#N/A</v>
      </c>
      <c r="FG255" s="1">
        <v>246</v>
      </c>
      <c r="FH255" s="5" t="e">
        <f t="shared" ca="1" si="485"/>
        <v>#N/A</v>
      </c>
      <c r="FI255" s="5" t="e">
        <f t="shared" ca="1" si="486"/>
        <v>#N/A</v>
      </c>
      <c r="FJ255" s="23" t="e">
        <f t="shared" ca="1" si="487"/>
        <v>#N/A</v>
      </c>
      <c r="FK255" s="5" t="e">
        <f t="shared" ca="1" si="488"/>
        <v>#N/A</v>
      </c>
      <c r="FL255" s="5" t="e">
        <f t="shared" ca="1" si="489"/>
        <v>#N/A</v>
      </c>
      <c r="FN255" s="1">
        <v>246</v>
      </c>
      <c r="FO255" s="5" t="e">
        <f t="shared" ca="1" si="490"/>
        <v>#N/A</v>
      </c>
      <c r="FP255" s="5" t="e">
        <f t="shared" ca="1" si="491"/>
        <v>#N/A</v>
      </c>
      <c r="FQ255" s="23" t="e">
        <f t="shared" ca="1" si="492"/>
        <v>#N/A</v>
      </c>
      <c r="FR255" s="5" t="e">
        <f t="shared" ca="1" si="493"/>
        <v>#N/A</v>
      </c>
      <c r="FS255" s="5" t="e">
        <f t="shared" ca="1" si="494"/>
        <v>#N/A</v>
      </c>
      <c r="FU255" s="1">
        <v>246</v>
      </c>
      <c r="FV255" s="5" t="e">
        <f t="shared" ca="1" si="495"/>
        <v>#N/A</v>
      </c>
      <c r="FW255" s="5" t="e">
        <f t="shared" ca="1" si="496"/>
        <v>#N/A</v>
      </c>
      <c r="FX255" s="23" t="e">
        <f t="shared" ca="1" si="497"/>
        <v>#N/A</v>
      </c>
      <c r="FY255" s="5" t="e">
        <f t="shared" ca="1" si="498"/>
        <v>#N/A</v>
      </c>
      <c r="FZ255" s="5" t="e">
        <f t="shared" ca="1" si="499"/>
        <v>#N/A</v>
      </c>
      <c r="GB255" s="1">
        <v>246</v>
      </c>
      <c r="GC255" s="5" t="e">
        <f t="shared" ca="1" si="500"/>
        <v>#N/A</v>
      </c>
      <c r="GD255" s="5" t="e">
        <f t="shared" ca="1" si="501"/>
        <v>#N/A</v>
      </c>
      <c r="GE255" s="23" t="e">
        <f t="shared" ca="1" si="502"/>
        <v>#N/A</v>
      </c>
      <c r="GF255" s="5" t="e">
        <f t="shared" ca="1" si="503"/>
        <v>#N/A</v>
      </c>
      <c r="GG255" s="5" t="e">
        <f t="shared" ca="1" si="504"/>
        <v>#N/A</v>
      </c>
      <c r="GI255" s="1">
        <v>246</v>
      </c>
      <c r="GJ255" s="5" t="e">
        <f t="shared" ca="1" si="505"/>
        <v>#N/A</v>
      </c>
      <c r="GK255" s="5" t="e">
        <f t="shared" ca="1" si="506"/>
        <v>#N/A</v>
      </c>
      <c r="GL255" s="23" t="e">
        <f t="shared" ca="1" si="507"/>
        <v>#N/A</v>
      </c>
      <c r="GM255" s="5" t="e">
        <f t="shared" ca="1" si="508"/>
        <v>#N/A</v>
      </c>
      <c r="GN255" s="5" t="e">
        <f t="shared" ca="1" si="509"/>
        <v>#N/A</v>
      </c>
    </row>
    <row r="256" spans="24:196" x14ac:dyDescent="0.25">
      <c r="X256" s="1">
        <v>247</v>
      </c>
      <c r="Y256" s="6">
        <f t="shared" si="510"/>
        <v>-0.39073112848927383</v>
      </c>
      <c r="Z256" s="6">
        <f t="shared" si="405"/>
        <v>-0.92050485345244026</v>
      </c>
      <c r="AA256" s="5"/>
      <c r="AB256" s="6"/>
      <c r="AD256" s="1">
        <v>247</v>
      </c>
      <c r="AE256" s="5">
        <f t="shared" si="406"/>
        <v>-4.8841391061159228E-2</v>
      </c>
      <c r="AF256" s="5">
        <f t="shared" si="407"/>
        <v>-0.11506310668155503</v>
      </c>
      <c r="AG256" s="23">
        <f t="shared" si="524"/>
        <v>1</v>
      </c>
      <c r="AH256" s="5">
        <f t="shared" si="525"/>
        <v>-4.8841391061159228E-2</v>
      </c>
      <c r="AI256" s="5">
        <f t="shared" si="526"/>
        <v>-0.11506310668155503</v>
      </c>
      <c r="AK256" s="1">
        <v>247</v>
      </c>
      <c r="AL256" s="5">
        <f t="shared" si="408"/>
        <v>-4.8841391061159201E-2</v>
      </c>
      <c r="AM256" s="5">
        <f t="shared" si="511"/>
        <v>0.28493689331844496</v>
      </c>
      <c r="AN256" s="23">
        <f t="shared" si="512"/>
        <v>1</v>
      </c>
      <c r="AO256" s="5">
        <f t="shared" si="513"/>
        <v>-4.8841391061159201E-2</v>
      </c>
      <c r="AP256" s="5">
        <f t="shared" si="514"/>
        <v>0.28493689331844496</v>
      </c>
      <c r="AR256" s="1">
        <v>247</v>
      </c>
      <c r="AS256" s="5">
        <f t="shared" si="409"/>
        <v>-0.43855282276415664</v>
      </c>
      <c r="AT256" s="5">
        <f t="shared" si="515"/>
        <v>0.10993689331844494</v>
      </c>
      <c r="AU256" s="23">
        <f t="shared" si="516"/>
        <v>1</v>
      </c>
      <c r="AV256" s="5">
        <f t="shared" si="517"/>
        <v>-0.43855282276415664</v>
      </c>
      <c r="AW256" s="5">
        <f t="shared" si="518"/>
        <v>0.10993689331844494</v>
      </c>
      <c r="AY256" s="1">
        <v>247</v>
      </c>
      <c r="AZ256" s="5">
        <f t="shared" si="519"/>
        <v>-0.50909381778737939</v>
      </c>
      <c r="BA256" s="5">
        <f t="shared" si="520"/>
        <v>-0.31042867092619181</v>
      </c>
      <c r="BB256" s="23">
        <f t="shared" si="521"/>
        <v>1</v>
      </c>
      <c r="BC256" s="5">
        <f t="shared" si="522"/>
        <v>-0.50909381778737939</v>
      </c>
      <c r="BD256" s="5">
        <f t="shared" si="523"/>
        <v>-0.31042867092619181</v>
      </c>
      <c r="BF256" s="1">
        <v>247</v>
      </c>
      <c r="BG256" s="5">
        <f t="shared" si="410"/>
        <v>-0.23695246989027741</v>
      </c>
      <c r="BH256" s="5">
        <f t="shared" si="411"/>
        <v>-0.63189404811380456</v>
      </c>
      <c r="BI256" s="23">
        <f t="shared" si="412"/>
        <v>1</v>
      </c>
      <c r="BJ256" s="5">
        <f t="shared" si="413"/>
        <v>-0.23695246989027741</v>
      </c>
      <c r="BK256" s="5">
        <f t="shared" si="414"/>
        <v>-0.63189404811380456</v>
      </c>
      <c r="BM256" s="1">
        <v>247</v>
      </c>
      <c r="BN256" s="5">
        <f t="shared" si="415"/>
        <v>0.18559728603240486</v>
      </c>
      <c r="BO256" s="5">
        <f t="shared" si="416"/>
        <v>-0.66736601875301937</v>
      </c>
      <c r="BP256" s="23">
        <f t="shared" si="417"/>
        <v>1</v>
      </c>
      <c r="BQ256" s="5">
        <f t="shared" si="418"/>
        <v>0.18559728603240486</v>
      </c>
      <c r="BR256" s="5">
        <f t="shared" si="419"/>
        <v>-0.66736601875301937</v>
      </c>
      <c r="BT256" s="1">
        <v>247</v>
      </c>
      <c r="BU256" s="5">
        <f t="shared" si="420"/>
        <v>0.53031284966127978</v>
      </c>
      <c r="BV256" s="5">
        <f t="shared" si="421"/>
        <v>-0.41015693151226063</v>
      </c>
      <c r="BW256" s="23">
        <f t="shared" si="422"/>
        <v>1</v>
      </c>
      <c r="BX256" s="5">
        <f t="shared" si="423"/>
        <v>0.53031284966127978</v>
      </c>
      <c r="BY256" s="5">
        <f t="shared" si="424"/>
        <v>-0.41015693151226063</v>
      </c>
      <c r="CA256" s="1">
        <v>247</v>
      </c>
      <c r="CB256" s="5">
        <f t="shared" si="425"/>
        <v>0.64254044735543714</v>
      </c>
      <c r="CC256" s="5">
        <f t="shared" si="426"/>
        <v>-5.5589811533934275E-3</v>
      </c>
      <c r="CD256" s="23">
        <f t="shared" si="427"/>
        <v>1</v>
      </c>
      <c r="CE256" s="5">
        <f t="shared" si="428"/>
        <v>0.64254044735543714</v>
      </c>
      <c r="CF256" s="5">
        <f t="shared" si="429"/>
        <v>-5.5589811533934275E-3</v>
      </c>
      <c r="CH256" s="1">
        <v>247</v>
      </c>
      <c r="CI256" s="5">
        <f t="shared" si="430"/>
        <v>0.49967388515321864</v>
      </c>
      <c r="CJ256" s="5">
        <f t="shared" si="431"/>
        <v>0.39643566336531877</v>
      </c>
      <c r="CK256" s="23">
        <f t="shared" si="432"/>
        <v>1</v>
      </c>
      <c r="CL256" s="5">
        <f t="shared" si="433"/>
        <v>0.49967388515321864</v>
      </c>
      <c r="CM256" s="5">
        <f t="shared" si="434"/>
        <v>0.39643566336531877</v>
      </c>
      <c r="CO256" s="1">
        <v>247</v>
      </c>
      <c r="CP256" s="5">
        <f t="shared" si="435"/>
        <v>0.1716684935924401</v>
      </c>
      <c r="CQ256" s="5">
        <f t="shared" si="436"/>
        <v>0.65394625006910012</v>
      </c>
      <c r="CR256" s="23">
        <f t="shared" si="437"/>
        <v>1</v>
      </c>
      <c r="CS256" s="5">
        <f t="shared" si="438"/>
        <v>0.1716684935924401</v>
      </c>
      <c r="CT256" s="5">
        <f t="shared" si="439"/>
        <v>0.65394625006910012</v>
      </c>
      <c r="CV256" s="1">
        <v>247</v>
      </c>
      <c r="CW256" s="5" t="e">
        <f t="shared" ca="1" si="440"/>
        <v>#N/A</v>
      </c>
      <c r="CX256" s="5" t="e">
        <f t="shared" ca="1" si="441"/>
        <v>#N/A</v>
      </c>
      <c r="CY256" s="23" t="e">
        <f t="shared" ca="1" si="442"/>
        <v>#N/A</v>
      </c>
      <c r="CZ256" s="5" t="e">
        <f t="shared" ca="1" si="443"/>
        <v>#N/A</v>
      </c>
      <c r="DA256" s="5" t="e">
        <f t="shared" ca="1" si="444"/>
        <v>#N/A</v>
      </c>
      <c r="DC256" s="1">
        <v>247</v>
      </c>
      <c r="DD256" s="5" t="e">
        <f t="shared" ca="1" si="445"/>
        <v>#N/A</v>
      </c>
      <c r="DE256" s="5" t="e">
        <f t="shared" ca="1" si="446"/>
        <v>#N/A</v>
      </c>
      <c r="DF256" s="23" t="e">
        <f t="shared" ca="1" si="447"/>
        <v>#N/A</v>
      </c>
      <c r="DG256" s="5" t="e">
        <f t="shared" ca="1" si="448"/>
        <v>#N/A</v>
      </c>
      <c r="DH256" s="5" t="e">
        <f t="shared" ca="1" si="449"/>
        <v>#N/A</v>
      </c>
      <c r="DJ256" s="1">
        <v>247</v>
      </c>
      <c r="DK256" s="5" t="e">
        <f t="shared" ca="1" si="450"/>
        <v>#N/A</v>
      </c>
      <c r="DL256" s="5" t="e">
        <f t="shared" ca="1" si="451"/>
        <v>#N/A</v>
      </c>
      <c r="DM256" s="23" t="e">
        <f t="shared" ca="1" si="452"/>
        <v>#N/A</v>
      </c>
      <c r="DN256" s="5" t="e">
        <f t="shared" ca="1" si="453"/>
        <v>#N/A</v>
      </c>
      <c r="DO256" s="5" t="e">
        <f t="shared" ca="1" si="454"/>
        <v>#N/A</v>
      </c>
      <c r="DQ256" s="1">
        <v>247</v>
      </c>
      <c r="DR256" s="5" t="e">
        <f t="shared" ca="1" si="455"/>
        <v>#N/A</v>
      </c>
      <c r="DS256" s="5" t="e">
        <f t="shared" ca="1" si="456"/>
        <v>#N/A</v>
      </c>
      <c r="DT256" s="23" t="e">
        <f t="shared" ca="1" si="457"/>
        <v>#N/A</v>
      </c>
      <c r="DU256" s="5" t="e">
        <f t="shared" ca="1" si="458"/>
        <v>#N/A</v>
      </c>
      <c r="DV256" s="5" t="e">
        <f t="shared" ca="1" si="459"/>
        <v>#N/A</v>
      </c>
      <c r="DX256" s="1">
        <v>247</v>
      </c>
      <c r="DY256" s="5" t="e">
        <f t="shared" ca="1" si="460"/>
        <v>#N/A</v>
      </c>
      <c r="DZ256" s="5" t="e">
        <f t="shared" ca="1" si="461"/>
        <v>#N/A</v>
      </c>
      <c r="EA256" s="23" t="e">
        <f t="shared" ca="1" si="462"/>
        <v>#N/A</v>
      </c>
      <c r="EB256" s="5" t="e">
        <f t="shared" ca="1" si="463"/>
        <v>#N/A</v>
      </c>
      <c r="EC256" s="5" t="e">
        <f t="shared" ca="1" si="464"/>
        <v>#N/A</v>
      </c>
      <c r="EE256" s="1">
        <v>247</v>
      </c>
      <c r="EF256" s="5" t="e">
        <f t="shared" ca="1" si="465"/>
        <v>#N/A</v>
      </c>
      <c r="EG256" s="5" t="e">
        <f t="shared" ca="1" si="466"/>
        <v>#N/A</v>
      </c>
      <c r="EH256" s="23" t="e">
        <f t="shared" ca="1" si="467"/>
        <v>#N/A</v>
      </c>
      <c r="EI256" s="5" t="e">
        <f t="shared" ca="1" si="468"/>
        <v>#N/A</v>
      </c>
      <c r="EJ256" s="5" t="e">
        <f t="shared" ca="1" si="469"/>
        <v>#N/A</v>
      </c>
      <c r="EL256" s="1">
        <v>247</v>
      </c>
      <c r="EM256" s="5" t="e">
        <f t="shared" ca="1" si="470"/>
        <v>#N/A</v>
      </c>
      <c r="EN256" s="5" t="e">
        <f t="shared" ca="1" si="471"/>
        <v>#N/A</v>
      </c>
      <c r="EO256" s="23" t="e">
        <f t="shared" ca="1" si="472"/>
        <v>#N/A</v>
      </c>
      <c r="EP256" s="5" t="e">
        <f t="shared" ca="1" si="473"/>
        <v>#N/A</v>
      </c>
      <c r="EQ256" s="5" t="e">
        <f t="shared" ca="1" si="474"/>
        <v>#N/A</v>
      </c>
      <c r="ES256" s="1">
        <v>247</v>
      </c>
      <c r="ET256" s="5" t="e">
        <f t="shared" ca="1" si="475"/>
        <v>#N/A</v>
      </c>
      <c r="EU256" s="5" t="e">
        <f t="shared" ca="1" si="476"/>
        <v>#N/A</v>
      </c>
      <c r="EV256" s="23" t="e">
        <f t="shared" ca="1" si="477"/>
        <v>#N/A</v>
      </c>
      <c r="EW256" s="5" t="e">
        <f t="shared" ca="1" si="478"/>
        <v>#N/A</v>
      </c>
      <c r="EX256" s="5" t="e">
        <f t="shared" ca="1" si="479"/>
        <v>#N/A</v>
      </c>
      <c r="EZ256" s="1">
        <v>247</v>
      </c>
      <c r="FA256" s="5" t="e">
        <f t="shared" ca="1" si="480"/>
        <v>#N/A</v>
      </c>
      <c r="FB256" s="5" t="e">
        <f t="shared" ca="1" si="481"/>
        <v>#N/A</v>
      </c>
      <c r="FC256" s="23" t="e">
        <f t="shared" ca="1" si="482"/>
        <v>#N/A</v>
      </c>
      <c r="FD256" s="5" t="e">
        <f t="shared" ca="1" si="483"/>
        <v>#N/A</v>
      </c>
      <c r="FE256" s="5" t="e">
        <f t="shared" ca="1" si="484"/>
        <v>#N/A</v>
      </c>
      <c r="FG256" s="1">
        <v>247</v>
      </c>
      <c r="FH256" s="5" t="e">
        <f t="shared" ca="1" si="485"/>
        <v>#N/A</v>
      </c>
      <c r="FI256" s="5" t="e">
        <f t="shared" ca="1" si="486"/>
        <v>#N/A</v>
      </c>
      <c r="FJ256" s="23" t="e">
        <f t="shared" ca="1" si="487"/>
        <v>#N/A</v>
      </c>
      <c r="FK256" s="5" t="e">
        <f t="shared" ca="1" si="488"/>
        <v>#N/A</v>
      </c>
      <c r="FL256" s="5" t="e">
        <f t="shared" ca="1" si="489"/>
        <v>#N/A</v>
      </c>
      <c r="FN256" s="1">
        <v>247</v>
      </c>
      <c r="FO256" s="5" t="e">
        <f t="shared" ca="1" si="490"/>
        <v>#N/A</v>
      </c>
      <c r="FP256" s="5" t="e">
        <f t="shared" ca="1" si="491"/>
        <v>#N/A</v>
      </c>
      <c r="FQ256" s="23" t="e">
        <f t="shared" ca="1" si="492"/>
        <v>#N/A</v>
      </c>
      <c r="FR256" s="5" t="e">
        <f t="shared" ca="1" si="493"/>
        <v>#N/A</v>
      </c>
      <c r="FS256" s="5" t="e">
        <f t="shared" ca="1" si="494"/>
        <v>#N/A</v>
      </c>
      <c r="FU256" s="1">
        <v>247</v>
      </c>
      <c r="FV256" s="5" t="e">
        <f t="shared" ca="1" si="495"/>
        <v>#N/A</v>
      </c>
      <c r="FW256" s="5" t="e">
        <f t="shared" ca="1" si="496"/>
        <v>#N/A</v>
      </c>
      <c r="FX256" s="23" t="e">
        <f t="shared" ca="1" si="497"/>
        <v>#N/A</v>
      </c>
      <c r="FY256" s="5" t="e">
        <f t="shared" ca="1" si="498"/>
        <v>#N/A</v>
      </c>
      <c r="FZ256" s="5" t="e">
        <f t="shared" ca="1" si="499"/>
        <v>#N/A</v>
      </c>
      <c r="GB256" s="1">
        <v>247</v>
      </c>
      <c r="GC256" s="5" t="e">
        <f t="shared" ca="1" si="500"/>
        <v>#N/A</v>
      </c>
      <c r="GD256" s="5" t="e">
        <f t="shared" ca="1" si="501"/>
        <v>#N/A</v>
      </c>
      <c r="GE256" s="23" t="e">
        <f t="shared" ca="1" si="502"/>
        <v>#N/A</v>
      </c>
      <c r="GF256" s="5" t="e">
        <f t="shared" ca="1" si="503"/>
        <v>#N/A</v>
      </c>
      <c r="GG256" s="5" t="e">
        <f t="shared" ca="1" si="504"/>
        <v>#N/A</v>
      </c>
      <c r="GI256" s="1">
        <v>247</v>
      </c>
      <c r="GJ256" s="5" t="e">
        <f t="shared" ca="1" si="505"/>
        <v>#N/A</v>
      </c>
      <c r="GK256" s="5" t="e">
        <f t="shared" ca="1" si="506"/>
        <v>#N/A</v>
      </c>
      <c r="GL256" s="23" t="e">
        <f t="shared" ca="1" si="507"/>
        <v>#N/A</v>
      </c>
      <c r="GM256" s="5" t="e">
        <f t="shared" ca="1" si="508"/>
        <v>#N/A</v>
      </c>
      <c r="GN256" s="5" t="e">
        <f t="shared" ca="1" si="509"/>
        <v>#N/A</v>
      </c>
    </row>
    <row r="257" spans="24:196" x14ac:dyDescent="0.25">
      <c r="X257" s="1">
        <v>248</v>
      </c>
      <c r="Y257" s="6">
        <f t="shared" si="510"/>
        <v>-0.37460659341591229</v>
      </c>
      <c r="Z257" s="6">
        <f t="shared" si="405"/>
        <v>-0.92718385456678731</v>
      </c>
      <c r="AA257" s="5"/>
      <c r="AB257" s="6"/>
      <c r="AD257" s="1">
        <v>248</v>
      </c>
      <c r="AE257" s="5">
        <f t="shared" si="406"/>
        <v>-4.6825824176989037E-2</v>
      </c>
      <c r="AF257" s="5">
        <f t="shared" si="407"/>
        <v>-0.11589798182084841</v>
      </c>
      <c r="AG257" s="23">
        <f t="shared" si="524"/>
        <v>1</v>
      </c>
      <c r="AH257" s="5">
        <f t="shared" si="525"/>
        <v>-4.6825824176989037E-2</v>
      </c>
      <c r="AI257" s="5">
        <f t="shared" si="526"/>
        <v>-0.11589798182084841</v>
      </c>
      <c r="AK257" s="1">
        <v>248</v>
      </c>
      <c r="AL257" s="5">
        <f t="shared" si="408"/>
        <v>-4.6825824176989009E-2</v>
      </c>
      <c r="AM257" s="5">
        <f t="shared" si="511"/>
        <v>0.28410201817915159</v>
      </c>
      <c r="AN257" s="23">
        <f t="shared" si="512"/>
        <v>1</v>
      </c>
      <c r="AO257" s="5">
        <f t="shared" si="513"/>
        <v>-4.6825824176989009E-2</v>
      </c>
      <c r="AP257" s="5">
        <f t="shared" si="514"/>
        <v>0.28410201817915159</v>
      </c>
      <c r="AR257" s="1">
        <v>248</v>
      </c>
      <c r="AS257" s="5">
        <f t="shared" si="409"/>
        <v>-0.43653725587998649</v>
      </c>
      <c r="AT257" s="5">
        <f t="shared" si="515"/>
        <v>0.10910201817915156</v>
      </c>
      <c r="AU257" s="23">
        <f t="shared" si="516"/>
        <v>1</v>
      </c>
      <c r="AV257" s="5">
        <f t="shared" si="517"/>
        <v>-0.43653725587998649</v>
      </c>
      <c r="AW257" s="5">
        <f t="shared" si="518"/>
        <v>0.10910201817915156</v>
      </c>
      <c r="AY257" s="1">
        <v>248</v>
      </c>
      <c r="AZ257" s="5">
        <f t="shared" si="519"/>
        <v>-0.50707825090320924</v>
      </c>
      <c r="BA257" s="5">
        <f t="shared" si="520"/>
        <v>-0.31126354606548517</v>
      </c>
      <c r="BB257" s="23">
        <f t="shared" si="521"/>
        <v>1</v>
      </c>
      <c r="BC257" s="5">
        <f t="shared" si="522"/>
        <v>-0.50707825090320924</v>
      </c>
      <c r="BD257" s="5">
        <f t="shared" si="523"/>
        <v>-0.31126354606548517</v>
      </c>
      <c r="BF257" s="1">
        <v>248</v>
      </c>
      <c r="BG257" s="5">
        <f t="shared" si="410"/>
        <v>-0.2349369030061072</v>
      </c>
      <c r="BH257" s="5">
        <f t="shared" si="411"/>
        <v>-0.63272892325309793</v>
      </c>
      <c r="BI257" s="23">
        <f t="shared" si="412"/>
        <v>1</v>
      </c>
      <c r="BJ257" s="5">
        <f t="shared" si="413"/>
        <v>-0.2349369030061072</v>
      </c>
      <c r="BK257" s="5">
        <f t="shared" si="414"/>
        <v>-0.63272892325309793</v>
      </c>
      <c r="BM257" s="1">
        <v>248</v>
      </c>
      <c r="BN257" s="5">
        <f t="shared" si="415"/>
        <v>0.18761285291657503</v>
      </c>
      <c r="BO257" s="5">
        <f t="shared" si="416"/>
        <v>-0.66820089389231274</v>
      </c>
      <c r="BP257" s="23">
        <f t="shared" si="417"/>
        <v>1</v>
      </c>
      <c r="BQ257" s="5">
        <f t="shared" si="418"/>
        <v>0.18761285291657503</v>
      </c>
      <c r="BR257" s="5">
        <f t="shared" si="419"/>
        <v>-0.66820089389231274</v>
      </c>
      <c r="BT257" s="1">
        <v>248</v>
      </c>
      <c r="BU257" s="5">
        <f t="shared" si="420"/>
        <v>0.53232841654545004</v>
      </c>
      <c r="BV257" s="5">
        <f t="shared" si="421"/>
        <v>-0.41099180665155399</v>
      </c>
      <c r="BW257" s="23">
        <f t="shared" si="422"/>
        <v>1</v>
      </c>
      <c r="BX257" s="5">
        <f t="shared" si="423"/>
        <v>0.53232841654545004</v>
      </c>
      <c r="BY257" s="5">
        <f t="shared" si="424"/>
        <v>-0.41099180665155399</v>
      </c>
      <c r="CA257" s="1">
        <v>248</v>
      </c>
      <c r="CB257" s="5">
        <f t="shared" si="425"/>
        <v>0.6445560142396074</v>
      </c>
      <c r="CC257" s="5">
        <f t="shared" si="426"/>
        <v>-6.3938562926868087E-3</v>
      </c>
      <c r="CD257" s="23">
        <f t="shared" si="427"/>
        <v>1</v>
      </c>
      <c r="CE257" s="5">
        <f t="shared" si="428"/>
        <v>0.6445560142396074</v>
      </c>
      <c r="CF257" s="5">
        <f t="shared" si="429"/>
        <v>-6.3938562926868087E-3</v>
      </c>
      <c r="CH257" s="1">
        <v>248</v>
      </c>
      <c r="CI257" s="5">
        <f t="shared" si="430"/>
        <v>0.50168945203738891</v>
      </c>
      <c r="CJ257" s="5">
        <f t="shared" si="431"/>
        <v>0.3956007882260254</v>
      </c>
      <c r="CK257" s="23">
        <f t="shared" si="432"/>
        <v>1</v>
      </c>
      <c r="CL257" s="5">
        <f t="shared" si="433"/>
        <v>0.50168945203738891</v>
      </c>
      <c r="CM257" s="5">
        <f t="shared" si="434"/>
        <v>0.3956007882260254</v>
      </c>
      <c r="CO257" s="1">
        <v>248</v>
      </c>
      <c r="CP257" s="5">
        <f t="shared" si="435"/>
        <v>0.17368406047661028</v>
      </c>
      <c r="CQ257" s="5">
        <f t="shared" si="436"/>
        <v>0.65311137492980675</v>
      </c>
      <c r="CR257" s="23">
        <f t="shared" si="437"/>
        <v>1</v>
      </c>
      <c r="CS257" s="5">
        <f t="shared" si="438"/>
        <v>0.17368406047661028</v>
      </c>
      <c r="CT257" s="5">
        <f t="shared" si="439"/>
        <v>0.65311137492980675</v>
      </c>
      <c r="CV257" s="1">
        <v>248</v>
      </c>
      <c r="CW257" s="5" t="e">
        <f t="shared" ca="1" si="440"/>
        <v>#N/A</v>
      </c>
      <c r="CX257" s="5" t="e">
        <f t="shared" ca="1" si="441"/>
        <v>#N/A</v>
      </c>
      <c r="CY257" s="23" t="e">
        <f t="shared" ca="1" si="442"/>
        <v>#N/A</v>
      </c>
      <c r="CZ257" s="5" t="e">
        <f t="shared" ca="1" si="443"/>
        <v>#N/A</v>
      </c>
      <c r="DA257" s="5" t="e">
        <f t="shared" ca="1" si="444"/>
        <v>#N/A</v>
      </c>
      <c r="DC257" s="1">
        <v>248</v>
      </c>
      <c r="DD257" s="5" t="e">
        <f t="shared" ca="1" si="445"/>
        <v>#N/A</v>
      </c>
      <c r="DE257" s="5" t="e">
        <f t="shared" ca="1" si="446"/>
        <v>#N/A</v>
      </c>
      <c r="DF257" s="23" t="e">
        <f t="shared" ca="1" si="447"/>
        <v>#N/A</v>
      </c>
      <c r="DG257" s="5" t="e">
        <f t="shared" ca="1" si="448"/>
        <v>#N/A</v>
      </c>
      <c r="DH257" s="5" t="e">
        <f t="shared" ca="1" si="449"/>
        <v>#N/A</v>
      </c>
      <c r="DJ257" s="1">
        <v>248</v>
      </c>
      <c r="DK257" s="5" t="e">
        <f t="shared" ca="1" si="450"/>
        <v>#N/A</v>
      </c>
      <c r="DL257" s="5" t="e">
        <f t="shared" ca="1" si="451"/>
        <v>#N/A</v>
      </c>
      <c r="DM257" s="23" t="e">
        <f t="shared" ca="1" si="452"/>
        <v>#N/A</v>
      </c>
      <c r="DN257" s="5" t="e">
        <f t="shared" ca="1" si="453"/>
        <v>#N/A</v>
      </c>
      <c r="DO257" s="5" t="e">
        <f t="shared" ca="1" si="454"/>
        <v>#N/A</v>
      </c>
      <c r="DQ257" s="1">
        <v>248</v>
      </c>
      <c r="DR257" s="5" t="e">
        <f t="shared" ca="1" si="455"/>
        <v>#N/A</v>
      </c>
      <c r="DS257" s="5" t="e">
        <f t="shared" ca="1" si="456"/>
        <v>#N/A</v>
      </c>
      <c r="DT257" s="23" t="e">
        <f t="shared" ca="1" si="457"/>
        <v>#N/A</v>
      </c>
      <c r="DU257" s="5" t="e">
        <f t="shared" ca="1" si="458"/>
        <v>#N/A</v>
      </c>
      <c r="DV257" s="5" t="e">
        <f t="shared" ca="1" si="459"/>
        <v>#N/A</v>
      </c>
      <c r="DX257" s="1">
        <v>248</v>
      </c>
      <c r="DY257" s="5" t="e">
        <f t="shared" ca="1" si="460"/>
        <v>#N/A</v>
      </c>
      <c r="DZ257" s="5" t="e">
        <f t="shared" ca="1" si="461"/>
        <v>#N/A</v>
      </c>
      <c r="EA257" s="23" t="e">
        <f t="shared" ca="1" si="462"/>
        <v>#N/A</v>
      </c>
      <c r="EB257" s="5" t="e">
        <f t="shared" ca="1" si="463"/>
        <v>#N/A</v>
      </c>
      <c r="EC257" s="5" t="e">
        <f t="shared" ca="1" si="464"/>
        <v>#N/A</v>
      </c>
      <c r="EE257" s="1">
        <v>248</v>
      </c>
      <c r="EF257" s="5" t="e">
        <f t="shared" ca="1" si="465"/>
        <v>#N/A</v>
      </c>
      <c r="EG257" s="5" t="e">
        <f t="shared" ca="1" si="466"/>
        <v>#N/A</v>
      </c>
      <c r="EH257" s="23" t="e">
        <f t="shared" ca="1" si="467"/>
        <v>#N/A</v>
      </c>
      <c r="EI257" s="5" t="e">
        <f t="shared" ca="1" si="468"/>
        <v>#N/A</v>
      </c>
      <c r="EJ257" s="5" t="e">
        <f t="shared" ca="1" si="469"/>
        <v>#N/A</v>
      </c>
      <c r="EL257" s="1">
        <v>248</v>
      </c>
      <c r="EM257" s="5" t="e">
        <f t="shared" ca="1" si="470"/>
        <v>#N/A</v>
      </c>
      <c r="EN257" s="5" t="e">
        <f t="shared" ca="1" si="471"/>
        <v>#N/A</v>
      </c>
      <c r="EO257" s="23" t="e">
        <f t="shared" ca="1" si="472"/>
        <v>#N/A</v>
      </c>
      <c r="EP257" s="5" t="e">
        <f t="shared" ca="1" si="473"/>
        <v>#N/A</v>
      </c>
      <c r="EQ257" s="5" t="e">
        <f t="shared" ca="1" si="474"/>
        <v>#N/A</v>
      </c>
      <c r="ES257" s="1">
        <v>248</v>
      </c>
      <c r="ET257" s="5" t="e">
        <f t="shared" ca="1" si="475"/>
        <v>#N/A</v>
      </c>
      <c r="EU257" s="5" t="e">
        <f t="shared" ca="1" si="476"/>
        <v>#N/A</v>
      </c>
      <c r="EV257" s="23" t="e">
        <f t="shared" ca="1" si="477"/>
        <v>#N/A</v>
      </c>
      <c r="EW257" s="5" t="e">
        <f t="shared" ca="1" si="478"/>
        <v>#N/A</v>
      </c>
      <c r="EX257" s="5" t="e">
        <f t="shared" ca="1" si="479"/>
        <v>#N/A</v>
      </c>
      <c r="EZ257" s="1">
        <v>248</v>
      </c>
      <c r="FA257" s="5" t="e">
        <f t="shared" ca="1" si="480"/>
        <v>#N/A</v>
      </c>
      <c r="FB257" s="5" t="e">
        <f t="shared" ca="1" si="481"/>
        <v>#N/A</v>
      </c>
      <c r="FC257" s="23" t="e">
        <f t="shared" ca="1" si="482"/>
        <v>#N/A</v>
      </c>
      <c r="FD257" s="5" t="e">
        <f t="shared" ca="1" si="483"/>
        <v>#N/A</v>
      </c>
      <c r="FE257" s="5" t="e">
        <f t="shared" ca="1" si="484"/>
        <v>#N/A</v>
      </c>
      <c r="FG257" s="1">
        <v>248</v>
      </c>
      <c r="FH257" s="5" t="e">
        <f t="shared" ca="1" si="485"/>
        <v>#N/A</v>
      </c>
      <c r="FI257" s="5" t="e">
        <f t="shared" ca="1" si="486"/>
        <v>#N/A</v>
      </c>
      <c r="FJ257" s="23" t="e">
        <f t="shared" ca="1" si="487"/>
        <v>#N/A</v>
      </c>
      <c r="FK257" s="5" t="e">
        <f t="shared" ca="1" si="488"/>
        <v>#N/A</v>
      </c>
      <c r="FL257" s="5" t="e">
        <f t="shared" ca="1" si="489"/>
        <v>#N/A</v>
      </c>
      <c r="FN257" s="1">
        <v>248</v>
      </c>
      <c r="FO257" s="5" t="e">
        <f t="shared" ca="1" si="490"/>
        <v>#N/A</v>
      </c>
      <c r="FP257" s="5" t="e">
        <f t="shared" ca="1" si="491"/>
        <v>#N/A</v>
      </c>
      <c r="FQ257" s="23" t="e">
        <f t="shared" ca="1" si="492"/>
        <v>#N/A</v>
      </c>
      <c r="FR257" s="5" t="e">
        <f t="shared" ca="1" si="493"/>
        <v>#N/A</v>
      </c>
      <c r="FS257" s="5" t="e">
        <f t="shared" ca="1" si="494"/>
        <v>#N/A</v>
      </c>
      <c r="FU257" s="1">
        <v>248</v>
      </c>
      <c r="FV257" s="5" t="e">
        <f t="shared" ca="1" si="495"/>
        <v>#N/A</v>
      </c>
      <c r="FW257" s="5" t="e">
        <f t="shared" ca="1" si="496"/>
        <v>#N/A</v>
      </c>
      <c r="FX257" s="23" t="e">
        <f t="shared" ca="1" si="497"/>
        <v>#N/A</v>
      </c>
      <c r="FY257" s="5" t="e">
        <f t="shared" ca="1" si="498"/>
        <v>#N/A</v>
      </c>
      <c r="FZ257" s="5" t="e">
        <f t="shared" ca="1" si="499"/>
        <v>#N/A</v>
      </c>
      <c r="GB257" s="1">
        <v>248</v>
      </c>
      <c r="GC257" s="5" t="e">
        <f t="shared" ca="1" si="500"/>
        <v>#N/A</v>
      </c>
      <c r="GD257" s="5" t="e">
        <f t="shared" ca="1" si="501"/>
        <v>#N/A</v>
      </c>
      <c r="GE257" s="23" t="e">
        <f t="shared" ca="1" si="502"/>
        <v>#N/A</v>
      </c>
      <c r="GF257" s="5" t="e">
        <f t="shared" ca="1" si="503"/>
        <v>#N/A</v>
      </c>
      <c r="GG257" s="5" t="e">
        <f t="shared" ca="1" si="504"/>
        <v>#N/A</v>
      </c>
      <c r="GI257" s="1">
        <v>248</v>
      </c>
      <c r="GJ257" s="5" t="e">
        <f t="shared" ca="1" si="505"/>
        <v>#N/A</v>
      </c>
      <c r="GK257" s="5" t="e">
        <f t="shared" ca="1" si="506"/>
        <v>#N/A</v>
      </c>
      <c r="GL257" s="23" t="e">
        <f t="shared" ca="1" si="507"/>
        <v>#N/A</v>
      </c>
      <c r="GM257" s="5" t="e">
        <f t="shared" ca="1" si="508"/>
        <v>#N/A</v>
      </c>
      <c r="GN257" s="5" t="e">
        <f t="shared" ca="1" si="509"/>
        <v>#N/A</v>
      </c>
    </row>
    <row r="258" spans="24:196" x14ac:dyDescent="0.25">
      <c r="X258" s="1">
        <v>249</v>
      </c>
      <c r="Y258" s="6">
        <f t="shared" si="510"/>
        <v>-0.35836794954530071</v>
      </c>
      <c r="Z258" s="6">
        <f t="shared" si="405"/>
        <v>-0.93358042649720163</v>
      </c>
      <c r="AA258" s="5"/>
      <c r="AB258" s="6"/>
      <c r="AD258" s="1">
        <v>249</v>
      </c>
      <c r="AE258" s="5">
        <f t="shared" si="406"/>
        <v>-4.4795993693162589E-2</v>
      </c>
      <c r="AF258" s="5">
        <f t="shared" si="407"/>
        <v>-0.1166975533121502</v>
      </c>
      <c r="AG258" s="23">
        <f t="shared" si="524"/>
        <v>1</v>
      </c>
      <c r="AH258" s="5">
        <f t="shared" si="525"/>
        <v>-4.4795993693162589E-2</v>
      </c>
      <c r="AI258" s="5">
        <f t="shared" si="526"/>
        <v>-0.1166975533121502</v>
      </c>
      <c r="AK258" s="1">
        <v>249</v>
      </c>
      <c r="AL258" s="5">
        <f t="shared" si="408"/>
        <v>-4.4795993693162561E-2</v>
      </c>
      <c r="AM258" s="5">
        <f t="shared" si="511"/>
        <v>0.28330244668784982</v>
      </c>
      <c r="AN258" s="23">
        <f t="shared" si="512"/>
        <v>1</v>
      </c>
      <c r="AO258" s="5">
        <f t="shared" si="513"/>
        <v>-4.4795993693162561E-2</v>
      </c>
      <c r="AP258" s="5">
        <f t="shared" si="514"/>
        <v>0.28330244668784982</v>
      </c>
      <c r="AR258" s="1">
        <v>249</v>
      </c>
      <c r="AS258" s="5">
        <f t="shared" si="409"/>
        <v>-0.43450742539616005</v>
      </c>
      <c r="AT258" s="5">
        <f t="shared" si="515"/>
        <v>0.10830244668784977</v>
      </c>
      <c r="AU258" s="23">
        <f t="shared" si="516"/>
        <v>1</v>
      </c>
      <c r="AV258" s="5">
        <f t="shared" si="517"/>
        <v>-0.43450742539616005</v>
      </c>
      <c r="AW258" s="5">
        <f t="shared" si="518"/>
        <v>0.10830244668784977</v>
      </c>
      <c r="AY258" s="1">
        <v>249</v>
      </c>
      <c r="AZ258" s="5">
        <f t="shared" si="519"/>
        <v>-0.5050484204193828</v>
      </c>
      <c r="BA258" s="5">
        <f t="shared" si="520"/>
        <v>-0.31206311755678695</v>
      </c>
      <c r="BB258" s="23">
        <f t="shared" si="521"/>
        <v>1</v>
      </c>
      <c r="BC258" s="5">
        <f t="shared" si="522"/>
        <v>-0.5050484204193828</v>
      </c>
      <c r="BD258" s="5">
        <f t="shared" si="523"/>
        <v>-0.31206311755678695</v>
      </c>
      <c r="BF258" s="1">
        <v>249</v>
      </c>
      <c r="BG258" s="5">
        <f t="shared" si="410"/>
        <v>-0.23290707252228077</v>
      </c>
      <c r="BH258" s="5">
        <f t="shared" si="411"/>
        <v>-0.63352849474439976</v>
      </c>
      <c r="BI258" s="23">
        <f t="shared" si="412"/>
        <v>1</v>
      </c>
      <c r="BJ258" s="5">
        <f t="shared" si="413"/>
        <v>-0.23290707252228077</v>
      </c>
      <c r="BK258" s="5">
        <f t="shared" si="414"/>
        <v>-0.63352849474439976</v>
      </c>
      <c r="BM258" s="1">
        <v>249</v>
      </c>
      <c r="BN258" s="5">
        <f t="shared" si="415"/>
        <v>0.1896426834004015</v>
      </c>
      <c r="BO258" s="5">
        <f t="shared" si="416"/>
        <v>-0.66900046538361457</v>
      </c>
      <c r="BP258" s="23">
        <f t="shared" si="417"/>
        <v>1</v>
      </c>
      <c r="BQ258" s="5">
        <f t="shared" si="418"/>
        <v>0.1896426834004015</v>
      </c>
      <c r="BR258" s="5">
        <f t="shared" si="419"/>
        <v>-0.66900046538361457</v>
      </c>
      <c r="BT258" s="1">
        <v>249</v>
      </c>
      <c r="BU258" s="5">
        <f t="shared" si="420"/>
        <v>0.53435824702927648</v>
      </c>
      <c r="BV258" s="5">
        <f t="shared" si="421"/>
        <v>-0.41179137814285577</v>
      </c>
      <c r="BW258" s="23">
        <f t="shared" si="422"/>
        <v>1</v>
      </c>
      <c r="BX258" s="5">
        <f t="shared" si="423"/>
        <v>0.53435824702927648</v>
      </c>
      <c r="BY258" s="5">
        <f t="shared" si="424"/>
        <v>-0.41179137814285577</v>
      </c>
      <c r="CA258" s="1">
        <v>249</v>
      </c>
      <c r="CB258" s="5">
        <f t="shared" si="425"/>
        <v>0.64658584472343383</v>
      </c>
      <c r="CC258" s="5">
        <f t="shared" si="426"/>
        <v>-7.1934277839885985E-3</v>
      </c>
      <c r="CD258" s="23">
        <f t="shared" si="427"/>
        <v>1</v>
      </c>
      <c r="CE258" s="5">
        <f t="shared" si="428"/>
        <v>0.64658584472343383</v>
      </c>
      <c r="CF258" s="5">
        <f t="shared" si="429"/>
        <v>-7.1934277839885985E-3</v>
      </c>
      <c r="CH258" s="1">
        <v>249</v>
      </c>
      <c r="CI258" s="5">
        <f t="shared" si="430"/>
        <v>0.50371928252121534</v>
      </c>
      <c r="CJ258" s="5">
        <f t="shared" si="431"/>
        <v>0.39480121673472363</v>
      </c>
      <c r="CK258" s="23">
        <f t="shared" si="432"/>
        <v>1</v>
      </c>
      <c r="CL258" s="5">
        <f t="shared" si="433"/>
        <v>0.50371928252121534</v>
      </c>
      <c r="CM258" s="5">
        <f t="shared" si="434"/>
        <v>0.39480121673472363</v>
      </c>
      <c r="CO258" s="1">
        <v>249</v>
      </c>
      <c r="CP258" s="5">
        <f t="shared" si="435"/>
        <v>0.17571389096043674</v>
      </c>
      <c r="CQ258" s="5">
        <f t="shared" si="436"/>
        <v>0.65231180343850492</v>
      </c>
      <c r="CR258" s="23">
        <f t="shared" si="437"/>
        <v>1</v>
      </c>
      <c r="CS258" s="5">
        <f t="shared" si="438"/>
        <v>0.17571389096043674</v>
      </c>
      <c r="CT258" s="5">
        <f t="shared" si="439"/>
        <v>0.65231180343850492</v>
      </c>
      <c r="CV258" s="1">
        <v>249</v>
      </c>
      <c r="CW258" s="5" t="e">
        <f t="shared" ca="1" si="440"/>
        <v>#N/A</v>
      </c>
      <c r="CX258" s="5" t="e">
        <f t="shared" ca="1" si="441"/>
        <v>#N/A</v>
      </c>
      <c r="CY258" s="23" t="e">
        <f t="shared" ca="1" si="442"/>
        <v>#N/A</v>
      </c>
      <c r="CZ258" s="5" t="e">
        <f t="shared" ca="1" si="443"/>
        <v>#N/A</v>
      </c>
      <c r="DA258" s="5" t="e">
        <f t="shared" ca="1" si="444"/>
        <v>#N/A</v>
      </c>
      <c r="DC258" s="1">
        <v>249</v>
      </c>
      <c r="DD258" s="5" t="e">
        <f t="shared" ca="1" si="445"/>
        <v>#N/A</v>
      </c>
      <c r="DE258" s="5" t="e">
        <f t="shared" ca="1" si="446"/>
        <v>#N/A</v>
      </c>
      <c r="DF258" s="23" t="e">
        <f t="shared" ca="1" si="447"/>
        <v>#N/A</v>
      </c>
      <c r="DG258" s="5" t="e">
        <f t="shared" ca="1" si="448"/>
        <v>#N/A</v>
      </c>
      <c r="DH258" s="5" t="e">
        <f t="shared" ca="1" si="449"/>
        <v>#N/A</v>
      </c>
      <c r="DJ258" s="1">
        <v>249</v>
      </c>
      <c r="DK258" s="5" t="e">
        <f t="shared" ca="1" si="450"/>
        <v>#N/A</v>
      </c>
      <c r="DL258" s="5" t="e">
        <f t="shared" ca="1" si="451"/>
        <v>#N/A</v>
      </c>
      <c r="DM258" s="23" t="e">
        <f t="shared" ca="1" si="452"/>
        <v>#N/A</v>
      </c>
      <c r="DN258" s="5" t="e">
        <f t="shared" ca="1" si="453"/>
        <v>#N/A</v>
      </c>
      <c r="DO258" s="5" t="e">
        <f t="shared" ca="1" si="454"/>
        <v>#N/A</v>
      </c>
      <c r="DQ258" s="1">
        <v>249</v>
      </c>
      <c r="DR258" s="5" t="e">
        <f t="shared" ca="1" si="455"/>
        <v>#N/A</v>
      </c>
      <c r="DS258" s="5" t="e">
        <f t="shared" ca="1" si="456"/>
        <v>#N/A</v>
      </c>
      <c r="DT258" s="23" t="e">
        <f t="shared" ca="1" si="457"/>
        <v>#N/A</v>
      </c>
      <c r="DU258" s="5" t="e">
        <f t="shared" ca="1" si="458"/>
        <v>#N/A</v>
      </c>
      <c r="DV258" s="5" t="e">
        <f t="shared" ca="1" si="459"/>
        <v>#N/A</v>
      </c>
      <c r="DX258" s="1">
        <v>249</v>
      </c>
      <c r="DY258" s="5" t="e">
        <f t="shared" ca="1" si="460"/>
        <v>#N/A</v>
      </c>
      <c r="DZ258" s="5" t="e">
        <f t="shared" ca="1" si="461"/>
        <v>#N/A</v>
      </c>
      <c r="EA258" s="23" t="e">
        <f t="shared" ca="1" si="462"/>
        <v>#N/A</v>
      </c>
      <c r="EB258" s="5" t="e">
        <f t="shared" ca="1" si="463"/>
        <v>#N/A</v>
      </c>
      <c r="EC258" s="5" t="e">
        <f t="shared" ca="1" si="464"/>
        <v>#N/A</v>
      </c>
      <c r="EE258" s="1">
        <v>249</v>
      </c>
      <c r="EF258" s="5" t="e">
        <f t="shared" ca="1" si="465"/>
        <v>#N/A</v>
      </c>
      <c r="EG258" s="5" t="e">
        <f t="shared" ca="1" si="466"/>
        <v>#N/A</v>
      </c>
      <c r="EH258" s="23" t="e">
        <f t="shared" ca="1" si="467"/>
        <v>#N/A</v>
      </c>
      <c r="EI258" s="5" t="e">
        <f t="shared" ca="1" si="468"/>
        <v>#N/A</v>
      </c>
      <c r="EJ258" s="5" t="e">
        <f t="shared" ca="1" si="469"/>
        <v>#N/A</v>
      </c>
      <c r="EL258" s="1">
        <v>249</v>
      </c>
      <c r="EM258" s="5" t="e">
        <f t="shared" ca="1" si="470"/>
        <v>#N/A</v>
      </c>
      <c r="EN258" s="5" t="e">
        <f t="shared" ca="1" si="471"/>
        <v>#N/A</v>
      </c>
      <c r="EO258" s="23" t="e">
        <f t="shared" ca="1" si="472"/>
        <v>#N/A</v>
      </c>
      <c r="EP258" s="5" t="e">
        <f t="shared" ca="1" si="473"/>
        <v>#N/A</v>
      </c>
      <c r="EQ258" s="5" t="e">
        <f t="shared" ca="1" si="474"/>
        <v>#N/A</v>
      </c>
      <c r="ES258" s="1">
        <v>249</v>
      </c>
      <c r="ET258" s="5" t="e">
        <f t="shared" ca="1" si="475"/>
        <v>#N/A</v>
      </c>
      <c r="EU258" s="5" t="e">
        <f t="shared" ca="1" si="476"/>
        <v>#N/A</v>
      </c>
      <c r="EV258" s="23" t="e">
        <f t="shared" ca="1" si="477"/>
        <v>#N/A</v>
      </c>
      <c r="EW258" s="5" t="e">
        <f t="shared" ca="1" si="478"/>
        <v>#N/A</v>
      </c>
      <c r="EX258" s="5" t="e">
        <f t="shared" ca="1" si="479"/>
        <v>#N/A</v>
      </c>
      <c r="EZ258" s="1">
        <v>249</v>
      </c>
      <c r="FA258" s="5" t="e">
        <f t="shared" ca="1" si="480"/>
        <v>#N/A</v>
      </c>
      <c r="FB258" s="5" t="e">
        <f t="shared" ca="1" si="481"/>
        <v>#N/A</v>
      </c>
      <c r="FC258" s="23" t="e">
        <f t="shared" ca="1" si="482"/>
        <v>#N/A</v>
      </c>
      <c r="FD258" s="5" t="e">
        <f t="shared" ca="1" si="483"/>
        <v>#N/A</v>
      </c>
      <c r="FE258" s="5" t="e">
        <f t="shared" ca="1" si="484"/>
        <v>#N/A</v>
      </c>
      <c r="FG258" s="1">
        <v>249</v>
      </c>
      <c r="FH258" s="5" t="e">
        <f t="shared" ca="1" si="485"/>
        <v>#N/A</v>
      </c>
      <c r="FI258" s="5" t="e">
        <f t="shared" ca="1" si="486"/>
        <v>#N/A</v>
      </c>
      <c r="FJ258" s="23" t="e">
        <f t="shared" ca="1" si="487"/>
        <v>#N/A</v>
      </c>
      <c r="FK258" s="5" t="e">
        <f t="shared" ca="1" si="488"/>
        <v>#N/A</v>
      </c>
      <c r="FL258" s="5" t="e">
        <f t="shared" ca="1" si="489"/>
        <v>#N/A</v>
      </c>
      <c r="FN258" s="1">
        <v>249</v>
      </c>
      <c r="FO258" s="5" t="e">
        <f t="shared" ca="1" si="490"/>
        <v>#N/A</v>
      </c>
      <c r="FP258" s="5" t="e">
        <f t="shared" ca="1" si="491"/>
        <v>#N/A</v>
      </c>
      <c r="FQ258" s="23" t="e">
        <f t="shared" ca="1" si="492"/>
        <v>#N/A</v>
      </c>
      <c r="FR258" s="5" t="e">
        <f t="shared" ca="1" si="493"/>
        <v>#N/A</v>
      </c>
      <c r="FS258" s="5" t="e">
        <f t="shared" ca="1" si="494"/>
        <v>#N/A</v>
      </c>
      <c r="FU258" s="1">
        <v>249</v>
      </c>
      <c r="FV258" s="5" t="e">
        <f t="shared" ca="1" si="495"/>
        <v>#N/A</v>
      </c>
      <c r="FW258" s="5" t="e">
        <f t="shared" ca="1" si="496"/>
        <v>#N/A</v>
      </c>
      <c r="FX258" s="23" t="e">
        <f t="shared" ca="1" si="497"/>
        <v>#N/A</v>
      </c>
      <c r="FY258" s="5" t="e">
        <f t="shared" ca="1" si="498"/>
        <v>#N/A</v>
      </c>
      <c r="FZ258" s="5" t="e">
        <f t="shared" ca="1" si="499"/>
        <v>#N/A</v>
      </c>
      <c r="GB258" s="1">
        <v>249</v>
      </c>
      <c r="GC258" s="5" t="e">
        <f t="shared" ca="1" si="500"/>
        <v>#N/A</v>
      </c>
      <c r="GD258" s="5" t="e">
        <f t="shared" ca="1" si="501"/>
        <v>#N/A</v>
      </c>
      <c r="GE258" s="23" t="e">
        <f t="shared" ca="1" si="502"/>
        <v>#N/A</v>
      </c>
      <c r="GF258" s="5" t="e">
        <f t="shared" ca="1" si="503"/>
        <v>#N/A</v>
      </c>
      <c r="GG258" s="5" t="e">
        <f t="shared" ca="1" si="504"/>
        <v>#N/A</v>
      </c>
      <c r="GI258" s="1">
        <v>249</v>
      </c>
      <c r="GJ258" s="5" t="e">
        <f t="shared" ca="1" si="505"/>
        <v>#N/A</v>
      </c>
      <c r="GK258" s="5" t="e">
        <f t="shared" ca="1" si="506"/>
        <v>#N/A</v>
      </c>
      <c r="GL258" s="23" t="e">
        <f t="shared" ca="1" si="507"/>
        <v>#N/A</v>
      </c>
      <c r="GM258" s="5" t="e">
        <f t="shared" ca="1" si="508"/>
        <v>#N/A</v>
      </c>
      <c r="GN258" s="5" t="e">
        <f t="shared" ca="1" si="509"/>
        <v>#N/A</v>
      </c>
    </row>
    <row r="259" spans="24:196" x14ac:dyDescent="0.25">
      <c r="X259" s="1">
        <v>250</v>
      </c>
      <c r="Y259" s="6">
        <f t="shared" si="510"/>
        <v>-0.34202014332566938</v>
      </c>
      <c r="Z259" s="6">
        <f t="shared" si="405"/>
        <v>-0.93969262078590821</v>
      </c>
      <c r="AA259" s="5"/>
      <c r="AB259" s="6"/>
      <c r="AD259" s="1">
        <v>250</v>
      </c>
      <c r="AE259" s="5">
        <f t="shared" si="406"/>
        <v>-4.2752517915708672E-2</v>
      </c>
      <c r="AF259" s="5">
        <f t="shared" si="407"/>
        <v>-0.11746157759823853</v>
      </c>
      <c r="AG259" s="23">
        <f t="shared" si="524"/>
        <v>1</v>
      </c>
      <c r="AH259" s="5">
        <f t="shared" si="525"/>
        <v>-4.2752517915708672E-2</v>
      </c>
      <c r="AI259" s="5">
        <f t="shared" si="526"/>
        <v>-0.11746157759823853</v>
      </c>
      <c r="AK259" s="1">
        <v>250</v>
      </c>
      <c r="AL259" s="5">
        <f t="shared" si="408"/>
        <v>-4.2752517915708645E-2</v>
      </c>
      <c r="AM259" s="5">
        <f t="shared" si="511"/>
        <v>0.28253842240176152</v>
      </c>
      <c r="AN259" s="23">
        <f t="shared" si="512"/>
        <v>1</v>
      </c>
      <c r="AO259" s="5">
        <f t="shared" si="513"/>
        <v>-4.2752517915708645E-2</v>
      </c>
      <c r="AP259" s="5">
        <f t="shared" si="514"/>
        <v>0.28253842240176152</v>
      </c>
      <c r="AR259" s="1">
        <v>250</v>
      </c>
      <c r="AS259" s="5">
        <f t="shared" si="409"/>
        <v>-0.4324639496187061</v>
      </c>
      <c r="AT259" s="5">
        <f t="shared" si="515"/>
        <v>0.10753842240176145</v>
      </c>
      <c r="AU259" s="23">
        <f t="shared" si="516"/>
        <v>1</v>
      </c>
      <c r="AV259" s="5">
        <f t="shared" si="517"/>
        <v>-0.4324639496187061</v>
      </c>
      <c r="AW259" s="5">
        <f t="shared" si="518"/>
        <v>0.10753842240176145</v>
      </c>
      <c r="AY259" s="1">
        <v>250</v>
      </c>
      <c r="AZ259" s="5">
        <f t="shared" si="519"/>
        <v>-0.50300494464192891</v>
      </c>
      <c r="BA259" s="5">
        <f t="shared" si="520"/>
        <v>-0.3128271418428753</v>
      </c>
      <c r="BB259" s="23">
        <f t="shared" si="521"/>
        <v>1</v>
      </c>
      <c r="BC259" s="5">
        <f t="shared" si="522"/>
        <v>-0.50300494464192891</v>
      </c>
      <c r="BD259" s="5">
        <f t="shared" si="523"/>
        <v>-0.3128271418428753</v>
      </c>
      <c r="BF259" s="1">
        <v>250</v>
      </c>
      <c r="BG259" s="5">
        <f t="shared" si="410"/>
        <v>-0.23086359674482684</v>
      </c>
      <c r="BH259" s="5">
        <f t="shared" si="411"/>
        <v>-0.634292519030488</v>
      </c>
      <c r="BI259" s="23">
        <f t="shared" si="412"/>
        <v>1</v>
      </c>
      <c r="BJ259" s="5">
        <f t="shared" si="413"/>
        <v>-0.23086359674482684</v>
      </c>
      <c r="BK259" s="5">
        <f t="shared" si="414"/>
        <v>-0.634292519030488</v>
      </c>
      <c r="BM259" s="1">
        <v>250</v>
      </c>
      <c r="BN259" s="5">
        <f t="shared" si="415"/>
        <v>0.19168615917785542</v>
      </c>
      <c r="BO259" s="5">
        <f t="shared" si="416"/>
        <v>-0.66976448966970281</v>
      </c>
      <c r="BP259" s="23">
        <f t="shared" si="417"/>
        <v>1</v>
      </c>
      <c r="BQ259" s="5">
        <f t="shared" si="418"/>
        <v>0.19168615917785542</v>
      </c>
      <c r="BR259" s="5">
        <f t="shared" si="419"/>
        <v>-0.66976448966970281</v>
      </c>
      <c r="BT259" s="1">
        <v>250</v>
      </c>
      <c r="BU259" s="5">
        <f t="shared" si="420"/>
        <v>0.53640172280673037</v>
      </c>
      <c r="BV259" s="5">
        <f t="shared" si="421"/>
        <v>-0.41255540242894406</v>
      </c>
      <c r="BW259" s="23">
        <f t="shared" si="422"/>
        <v>1</v>
      </c>
      <c r="BX259" s="5">
        <f t="shared" si="423"/>
        <v>0.53640172280673037</v>
      </c>
      <c r="BY259" s="5">
        <f t="shared" si="424"/>
        <v>-0.41255540242894406</v>
      </c>
      <c r="CA259" s="1">
        <v>250</v>
      </c>
      <c r="CB259" s="5">
        <f t="shared" si="425"/>
        <v>0.64862932050088773</v>
      </c>
      <c r="CC259" s="5">
        <f t="shared" si="426"/>
        <v>-7.9574520700769202E-3</v>
      </c>
      <c r="CD259" s="23">
        <f t="shared" si="427"/>
        <v>1</v>
      </c>
      <c r="CE259" s="5">
        <f t="shared" si="428"/>
        <v>0.64862932050088773</v>
      </c>
      <c r="CF259" s="5">
        <f t="shared" si="429"/>
        <v>-7.9574520700769202E-3</v>
      </c>
      <c r="CH259" s="1">
        <v>250</v>
      </c>
      <c r="CI259" s="5">
        <f t="shared" si="430"/>
        <v>0.50576275829866923</v>
      </c>
      <c r="CJ259" s="5">
        <f t="shared" si="431"/>
        <v>0.39403719244863533</v>
      </c>
      <c r="CK259" s="23">
        <f t="shared" si="432"/>
        <v>1</v>
      </c>
      <c r="CL259" s="5">
        <f t="shared" si="433"/>
        <v>0.50576275829866923</v>
      </c>
      <c r="CM259" s="5">
        <f t="shared" si="434"/>
        <v>0.39403719244863533</v>
      </c>
      <c r="CO259" s="1">
        <v>250</v>
      </c>
      <c r="CP259" s="5">
        <f t="shared" si="435"/>
        <v>0.17775736673789067</v>
      </c>
      <c r="CQ259" s="5">
        <f t="shared" si="436"/>
        <v>0.65154777915241668</v>
      </c>
      <c r="CR259" s="23">
        <f t="shared" si="437"/>
        <v>1</v>
      </c>
      <c r="CS259" s="5">
        <f t="shared" si="438"/>
        <v>0.17775736673789067</v>
      </c>
      <c r="CT259" s="5">
        <f t="shared" si="439"/>
        <v>0.65154777915241668</v>
      </c>
      <c r="CV259" s="1">
        <v>250</v>
      </c>
      <c r="CW259" s="5" t="e">
        <f t="shared" ca="1" si="440"/>
        <v>#N/A</v>
      </c>
      <c r="CX259" s="5" t="e">
        <f t="shared" ca="1" si="441"/>
        <v>#N/A</v>
      </c>
      <c r="CY259" s="23" t="e">
        <f t="shared" ca="1" si="442"/>
        <v>#N/A</v>
      </c>
      <c r="CZ259" s="5" t="e">
        <f t="shared" ca="1" si="443"/>
        <v>#N/A</v>
      </c>
      <c r="DA259" s="5" t="e">
        <f t="shared" ca="1" si="444"/>
        <v>#N/A</v>
      </c>
      <c r="DC259" s="1">
        <v>250</v>
      </c>
      <c r="DD259" s="5" t="e">
        <f t="shared" ca="1" si="445"/>
        <v>#N/A</v>
      </c>
      <c r="DE259" s="5" t="e">
        <f t="shared" ca="1" si="446"/>
        <v>#N/A</v>
      </c>
      <c r="DF259" s="23" t="e">
        <f t="shared" ca="1" si="447"/>
        <v>#N/A</v>
      </c>
      <c r="DG259" s="5" t="e">
        <f t="shared" ca="1" si="448"/>
        <v>#N/A</v>
      </c>
      <c r="DH259" s="5" t="e">
        <f t="shared" ca="1" si="449"/>
        <v>#N/A</v>
      </c>
      <c r="DJ259" s="1">
        <v>250</v>
      </c>
      <c r="DK259" s="5" t="e">
        <f t="shared" ca="1" si="450"/>
        <v>#N/A</v>
      </c>
      <c r="DL259" s="5" t="e">
        <f t="shared" ca="1" si="451"/>
        <v>#N/A</v>
      </c>
      <c r="DM259" s="23" t="e">
        <f t="shared" ca="1" si="452"/>
        <v>#N/A</v>
      </c>
      <c r="DN259" s="5" t="e">
        <f t="shared" ca="1" si="453"/>
        <v>#N/A</v>
      </c>
      <c r="DO259" s="5" t="e">
        <f t="shared" ca="1" si="454"/>
        <v>#N/A</v>
      </c>
      <c r="DQ259" s="1">
        <v>250</v>
      </c>
      <c r="DR259" s="5" t="e">
        <f t="shared" ca="1" si="455"/>
        <v>#N/A</v>
      </c>
      <c r="DS259" s="5" t="e">
        <f t="shared" ca="1" si="456"/>
        <v>#N/A</v>
      </c>
      <c r="DT259" s="23" t="e">
        <f t="shared" ca="1" si="457"/>
        <v>#N/A</v>
      </c>
      <c r="DU259" s="5" t="e">
        <f t="shared" ca="1" si="458"/>
        <v>#N/A</v>
      </c>
      <c r="DV259" s="5" t="e">
        <f t="shared" ca="1" si="459"/>
        <v>#N/A</v>
      </c>
      <c r="DX259" s="1">
        <v>250</v>
      </c>
      <c r="DY259" s="5" t="e">
        <f t="shared" ca="1" si="460"/>
        <v>#N/A</v>
      </c>
      <c r="DZ259" s="5" t="e">
        <f t="shared" ca="1" si="461"/>
        <v>#N/A</v>
      </c>
      <c r="EA259" s="23" t="e">
        <f t="shared" ca="1" si="462"/>
        <v>#N/A</v>
      </c>
      <c r="EB259" s="5" t="e">
        <f t="shared" ca="1" si="463"/>
        <v>#N/A</v>
      </c>
      <c r="EC259" s="5" t="e">
        <f t="shared" ca="1" si="464"/>
        <v>#N/A</v>
      </c>
      <c r="EE259" s="1">
        <v>250</v>
      </c>
      <c r="EF259" s="5" t="e">
        <f t="shared" ca="1" si="465"/>
        <v>#N/A</v>
      </c>
      <c r="EG259" s="5" t="e">
        <f t="shared" ca="1" si="466"/>
        <v>#N/A</v>
      </c>
      <c r="EH259" s="23" t="e">
        <f t="shared" ca="1" si="467"/>
        <v>#N/A</v>
      </c>
      <c r="EI259" s="5" t="e">
        <f t="shared" ca="1" si="468"/>
        <v>#N/A</v>
      </c>
      <c r="EJ259" s="5" t="e">
        <f t="shared" ca="1" si="469"/>
        <v>#N/A</v>
      </c>
      <c r="EL259" s="1">
        <v>250</v>
      </c>
      <c r="EM259" s="5" t="e">
        <f t="shared" ca="1" si="470"/>
        <v>#N/A</v>
      </c>
      <c r="EN259" s="5" t="e">
        <f t="shared" ca="1" si="471"/>
        <v>#N/A</v>
      </c>
      <c r="EO259" s="23" t="e">
        <f t="shared" ca="1" si="472"/>
        <v>#N/A</v>
      </c>
      <c r="EP259" s="5" t="e">
        <f t="shared" ca="1" si="473"/>
        <v>#N/A</v>
      </c>
      <c r="EQ259" s="5" t="e">
        <f t="shared" ca="1" si="474"/>
        <v>#N/A</v>
      </c>
      <c r="ES259" s="1">
        <v>250</v>
      </c>
      <c r="ET259" s="5" t="e">
        <f t="shared" ca="1" si="475"/>
        <v>#N/A</v>
      </c>
      <c r="EU259" s="5" t="e">
        <f t="shared" ca="1" si="476"/>
        <v>#N/A</v>
      </c>
      <c r="EV259" s="23" t="e">
        <f t="shared" ca="1" si="477"/>
        <v>#N/A</v>
      </c>
      <c r="EW259" s="5" t="e">
        <f t="shared" ca="1" si="478"/>
        <v>#N/A</v>
      </c>
      <c r="EX259" s="5" t="e">
        <f t="shared" ca="1" si="479"/>
        <v>#N/A</v>
      </c>
      <c r="EZ259" s="1">
        <v>250</v>
      </c>
      <c r="FA259" s="5" t="e">
        <f t="shared" ca="1" si="480"/>
        <v>#N/A</v>
      </c>
      <c r="FB259" s="5" t="e">
        <f t="shared" ca="1" si="481"/>
        <v>#N/A</v>
      </c>
      <c r="FC259" s="23" t="e">
        <f t="shared" ca="1" si="482"/>
        <v>#N/A</v>
      </c>
      <c r="FD259" s="5" t="e">
        <f t="shared" ca="1" si="483"/>
        <v>#N/A</v>
      </c>
      <c r="FE259" s="5" t="e">
        <f t="shared" ca="1" si="484"/>
        <v>#N/A</v>
      </c>
      <c r="FG259" s="1">
        <v>250</v>
      </c>
      <c r="FH259" s="5" t="e">
        <f t="shared" ca="1" si="485"/>
        <v>#N/A</v>
      </c>
      <c r="FI259" s="5" t="e">
        <f t="shared" ca="1" si="486"/>
        <v>#N/A</v>
      </c>
      <c r="FJ259" s="23" t="e">
        <f t="shared" ca="1" si="487"/>
        <v>#N/A</v>
      </c>
      <c r="FK259" s="5" t="e">
        <f t="shared" ca="1" si="488"/>
        <v>#N/A</v>
      </c>
      <c r="FL259" s="5" t="e">
        <f t="shared" ca="1" si="489"/>
        <v>#N/A</v>
      </c>
      <c r="FN259" s="1">
        <v>250</v>
      </c>
      <c r="FO259" s="5" t="e">
        <f t="shared" ca="1" si="490"/>
        <v>#N/A</v>
      </c>
      <c r="FP259" s="5" t="e">
        <f t="shared" ca="1" si="491"/>
        <v>#N/A</v>
      </c>
      <c r="FQ259" s="23" t="e">
        <f t="shared" ca="1" si="492"/>
        <v>#N/A</v>
      </c>
      <c r="FR259" s="5" t="e">
        <f t="shared" ca="1" si="493"/>
        <v>#N/A</v>
      </c>
      <c r="FS259" s="5" t="e">
        <f t="shared" ca="1" si="494"/>
        <v>#N/A</v>
      </c>
      <c r="FU259" s="1">
        <v>250</v>
      </c>
      <c r="FV259" s="5" t="e">
        <f t="shared" ca="1" si="495"/>
        <v>#N/A</v>
      </c>
      <c r="FW259" s="5" t="e">
        <f t="shared" ca="1" si="496"/>
        <v>#N/A</v>
      </c>
      <c r="FX259" s="23" t="e">
        <f t="shared" ca="1" si="497"/>
        <v>#N/A</v>
      </c>
      <c r="FY259" s="5" t="e">
        <f t="shared" ca="1" si="498"/>
        <v>#N/A</v>
      </c>
      <c r="FZ259" s="5" t="e">
        <f t="shared" ca="1" si="499"/>
        <v>#N/A</v>
      </c>
      <c r="GB259" s="1">
        <v>250</v>
      </c>
      <c r="GC259" s="5" t="e">
        <f t="shared" ca="1" si="500"/>
        <v>#N/A</v>
      </c>
      <c r="GD259" s="5" t="e">
        <f t="shared" ca="1" si="501"/>
        <v>#N/A</v>
      </c>
      <c r="GE259" s="23" t="e">
        <f t="shared" ca="1" si="502"/>
        <v>#N/A</v>
      </c>
      <c r="GF259" s="5" t="e">
        <f t="shared" ca="1" si="503"/>
        <v>#N/A</v>
      </c>
      <c r="GG259" s="5" t="e">
        <f t="shared" ca="1" si="504"/>
        <v>#N/A</v>
      </c>
      <c r="GI259" s="1">
        <v>250</v>
      </c>
      <c r="GJ259" s="5" t="e">
        <f t="shared" ca="1" si="505"/>
        <v>#N/A</v>
      </c>
      <c r="GK259" s="5" t="e">
        <f t="shared" ca="1" si="506"/>
        <v>#N/A</v>
      </c>
      <c r="GL259" s="23" t="e">
        <f t="shared" ca="1" si="507"/>
        <v>#N/A</v>
      </c>
      <c r="GM259" s="5" t="e">
        <f t="shared" ca="1" si="508"/>
        <v>#N/A</v>
      </c>
      <c r="GN259" s="5" t="e">
        <f t="shared" ca="1" si="509"/>
        <v>#N/A</v>
      </c>
    </row>
    <row r="260" spans="24:196" x14ac:dyDescent="0.25">
      <c r="X260" s="1">
        <v>251</v>
      </c>
      <c r="Y260" s="6">
        <f t="shared" si="510"/>
        <v>-0.32556815445715664</v>
      </c>
      <c r="Z260" s="6">
        <f t="shared" si="405"/>
        <v>-0.94551857559931685</v>
      </c>
      <c r="AA260" s="5"/>
      <c r="AB260" s="6"/>
      <c r="AD260" s="1">
        <v>251</v>
      </c>
      <c r="AE260" s="5">
        <f t="shared" si="406"/>
        <v>-4.0696019307144581E-2</v>
      </c>
      <c r="AF260" s="5">
        <f t="shared" si="407"/>
        <v>-0.11818982194991461</v>
      </c>
      <c r="AG260" s="23">
        <f t="shared" si="524"/>
        <v>1</v>
      </c>
      <c r="AH260" s="5">
        <f t="shared" si="525"/>
        <v>-4.0696019307144581E-2</v>
      </c>
      <c r="AI260" s="5">
        <f t="shared" si="526"/>
        <v>-0.11818982194991461</v>
      </c>
      <c r="AK260" s="1">
        <v>251</v>
      </c>
      <c r="AL260" s="5">
        <f t="shared" si="408"/>
        <v>-4.0696019307144553E-2</v>
      </c>
      <c r="AM260" s="5">
        <f t="shared" si="511"/>
        <v>0.2818101780500854</v>
      </c>
      <c r="AN260" s="23">
        <f t="shared" si="512"/>
        <v>1</v>
      </c>
      <c r="AO260" s="5">
        <f t="shared" si="513"/>
        <v>-4.0696019307144553E-2</v>
      </c>
      <c r="AP260" s="5">
        <f t="shared" si="514"/>
        <v>0.2818101780500854</v>
      </c>
      <c r="AR260" s="1">
        <v>251</v>
      </c>
      <c r="AS260" s="5">
        <f t="shared" si="409"/>
        <v>-0.43040745101014199</v>
      </c>
      <c r="AT260" s="5">
        <f t="shared" si="515"/>
        <v>0.10681017805008537</v>
      </c>
      <c r="AU260" s="23">
        <f t="shared" si="516"/>
        <v>1</v>
      </c>
      <c r="AV260" s="5">
        <f t="shared" si="517"/>
        <v>-0.43040745101014199</v>
      </c>
      <c r="AW260" s="5">
        <f t="shared" si="518"/>
        <v>0.10681017805008537</v>
      </c>
      <c r="AY260" s="1">
        <v>251</v>
      </c>
      <c r="AZ260" s="5">
        <f t="shared" si="519"/>
        <v>-0.50094844603336475</v>
      </c>
      <c r="BA260" s="5">
        <f t="shared" si="520"/>
        <v>-0.31355538619455137</v>
      </c>
      <c r="BB260" s="23">
        <f t="shared" si="521"/>
        <v>1</v>
      </c>
      <c r="BC260" s="5">
        <f t="shared" si="522"/>
        <v>-0.50094844603336475</v>
      </c>
      <c r="BD260" s="5">
        <f t="shared" si="523"/>
        <v>-0.31355538619455137</v>
      </c>
      <c r="BF260" s="1">
        <v>251</v>
      </c>
      <c r="BG260" s="5">
        <f t="shared" si="410"/>
        <v>-0.22880709813626277</v>
      </c>
      <c r="BH260" s="5">
        <f t="shared" si="411"/>
        <v>-0.63502076338216407</v>
      </c>
      <c r="BI260" s="23">
        <f t="shared" si="412"/>
        <v>1</v>
      </c>
      <c r="BJ260" s="5">
        <f t="shared" si="413"/>
        <v>-0.22880709813626277</v>
      </c>
      <c r="BK260" s="5">
        <f t="shared" si="414"/>
        <v>-0.63502076338216407</v>
      </c>
      <c r="BM260" s="1">
        <v>251</v>
      </c>
      <c r="BN260" s="5">
        <f t="shared" si="415"/>
        <v>0.1937426577864195</v>
      </c>
      <c r="BO260" s="5">
        <f t="shared" si="416"/>
        <v>-0.67049273402137888</v>
      </c>
      <c r="BP260" s="23">
        <f t="shared" si="417"/>
        <v>1</v>
      </c>
      <c r="BQ260" s="5">
        <f t="shared" si="418"/>
        <v>0.1937426577864195</v>
      </c>
      <c r="BR260" s="5">
        <f t="shared" si="419"/>
        <v>-0.67049273402137888</v>
      </c>
      <c r="BT260" s="1">
        <v>251</v>
      </c>
      <c r="BU260" s="5">
        <f t="shared" si="420"/>
        <v>0.53845822141529442</v>
      </c>
      <c r="BV260" s="5">
        <f t="shared" si="421"/>
        <v>-0.41328364678062018</v>
      </c>
      <c r="BW260" s="23">
        <f t="shared" si="422"/>
        <v>1</v>
      </c>
      <c r="BX260" s="5">
        <f t="shared" si="423"/>
        <v>0.53845822141529442</v>
      </c>
      <c r="BY260" s="5">
        <f t="shared" si="424"/>
        <v>-0.41328364678062018</v>
      </c>
      <c r="CA260" s="1">
        <v>251</v>
      </c>
      <c r="CB260" s="5">
        <f t="shared" si="425"/>
        <v>0.65068581910945178</v>
      </c>
      <c r="CC260" s="5">
        <f t="shared" si="426"/>
        <v>-8.6856964217530003E-3</v>
      </c>
      <c r="CD260" s="23">
        <f t="shared" si="427"/>
        <v>1</v>
      </c>
      <c r="CE260" s="5">
        <f t="shared" si="428"/>
        <v>0.65068581910945178</v>
      </c>
      <c r="CF260" s="5">
        <f t="shared" si="429"/>
        <v>-8.6856964217530003E-3</v>
      </c>
      <c r="CH260" s="1">
        <v>251</v>
      </c>
      <c r="CI260" s="5">
        <f t="shared" si="430"/>
        <v>0.50781925690723329</v>
      </c>
      <c r="CJ260" s="5">
        <f t="shared" si="431"/>
        <v>0.39330894809695921</v>
      </c>
      <c r="CK260" s="23">
        <f t="shared" si="432"/>
        <v>1</v>
      </c>
      <c r="CL260" s="5">
        <f t="shared" si="433"/>
        <v>0.50781925690723329</v>
      </c>
      <c r="CM260" s="5">
        <f t="shared" si="434"/>
        <v>0.39330894809695921</v>
      </c>
      <c r="CO260" s="1">
        <v>251</v>
      </c>
      <c r="CP260" s="5">
        <f t="shared" si="435"/>
        <v>0.17981386534645474</v>
      </c>
      <c r="CQ260" s="5">
        <f t="shared" si="436"/>
        <v>0.65081953480074062</v>
      </c>
      <c r="CR260" s="23">
        <f t="shared" si="437"/>
        <v>1</v>
      </c>
      <c r="CS260" s="5">
        <f t="shared" si="438"/>
        <v>0.17981386534645474</v>
      </c>
      <c r="CT260" s="5">
        <f t="shared" si="439"/>
        <v>0.65081953480074062</v>
      </c>
      <c r="CV260" s="1">
        <v>251</v>
      </c>
      <c r="CW260" s="5" t="e">
        <f t="shared" ca="1" si="440"/>
        <v>#N/A</v>
      </c>
      <c r="CX260" s="5" t="e">
        <f t="shared" ca="1" si="441"/>
        <v>#N/A</v>
      </c>
      <c r="CY260" s="23" t="e">
        <f t="shared" ca="1" si="442"/>
        <v>#N/A</v>
      </c>
      <c r="CZ260" s="5" t="e">
        <f t="shared" ca="1" si="443"/>
        <v>#N/A</v>
      </c>
      <c r="DA260" s="5" t="e">
        <f t="shared" ca="1" si="444"/>
        <v>#N/A</v>
      </c>
      <c r="DC260" s="1">
        <v>251</v>
      </c>
      <c r="DD260" s="5" t="e">
        <f t="shared" ca="1" si="445"/>
        <v>#N/A</v>
      </c>
      <c r="DE260" s="5" t="e">
        <f t="shared" ca="1" si="446"/>
        <v>#N/A</v>
      </c>
      <c r="DF260" s="23" t="e">
        <f t="shared" ca="1" si="447"/>
        <v>#N/A</v>
      </c>
      <c r="DG260" s="5" t="e">
        <f t="shared" ca="1" si="448"/>
        <v>#N/A</v>
      </c>
      <c r="DH260" s="5" t="e">
        <f t="shared" ca="1" si="449"/>
        <v>#N/A</v>
      </c>
      <c r="DJ260" s="1">
        <v>251</v>
      </c>
      <c r="DK260" s="5" t="e">
        <f t="shared" ca="1" si="450"/>
        <v>#N/A</v>
      </c>
      <c r="DL260" s="5" t="e">
        <f t="shared" ca="1" si="451"/>
        <v>#N/A</v>
      </c>
      <c r="DM260" s="23" t="e">
        <f t="shared" ca="1" si="452"/>
        <v>#N/A</v>
      </c>
      <c r="DN260" s="5" t="e">
        <f t="shared" ca="1" si="453"/>
        <v>#N/A</v>
      </c>
      <c r="DO260" s="5" t="e">
        <f t="shared" ca="1" si="454"/>
        <v>#N/A</v>
      </c>
      <c r="DQ260" s="1">
        <v>251</v>
      </c>
      <c r="DR260" s="5" t="e">
        <f t="shared" ca="1" si="455"/>
        <v>#N/A</v>
      </c>
      <c r="DS260" s="5" t="e">
        <f t="shared" ca="1" si="456"/>
        <v>#N/A</v>
      </c>
      <c r="DT260" s="23" t="e">
        <f t="shared" ca="1" si="457"/>
        <v>#N/A</v>
      </c>
      <c r="DU260" s="5" t="e">
        <f t="shared" ca="1" si="458"/>
        <v>#N/A</v>
      </c>
      <c r="DV260" s="5" t="e">
        <f t="shared" ca="1" si="459"/>
        <v>#N/A</v>
      </c>
      <c r="DX260" s="1">
        <v>251</v>
      </c>
      <c r="DY260" s="5" t="e">
        <f t="shared" ca="1" si="460"/>
        <v>#N/A</v>
      </c>
      <c r="DZ260" s="5" t="e">
        <f t="shared" ca="1" si="461"/>
        <v>#N/A</v>
      </c>
      <c r="EA260" s="23" t="e">
        <f t="shared" ca="1" si="462"/>
        <v>#N/A</v>
      </c>
      <c r="EB260" s="5" t="e">
        <f t="shared" ca="1" si="463"/>
        <v>#N/A</v>
      </c>
      <c r="EC260" s="5" t="e">
        <f t="shared" ca="1" si="464"/>
        <v>#N/A</v>
      </c>
      <c r="EE260" s="1">
        <v>251</v>
      </c>
      <c r="EF260" s="5" t="e">
        <f t="shared" ca="1" si="465"/>
        <v>#N/A</v>
      </c>
      <c r="EG260" s="5" t="e">
        <f t="shared" ca="1" si="466"/>
        <v>#N/A</v>
      </c>
      <c r="EH260" s="23" t="e">
        <f t="shared" ca="1" si="467"/>
        <v>#N/A</v>
      </c>
      <c r="EI260" s="5" t="e">
        <f t="shared" ca="1" si="468"/>
        <v>#N/A</v>
      </c>
      <c r="EJ260" s="5" t="e">
        <f t="shared" ca="1" si="469"/>
        <v>#N/A</v>
      </c>
      <c r="EL260" s="1">
        <v>251</v>
      </c>
      <c r="EM260" s="5" t="e">
        <f t="shared" ca="1" si="470"/>
        <v>#N/A</v>
      </c>
      <c r="EN260" s="5" t="e">
        <f t="shared" ca="1" si="471"/>
        <v>#N/A</v>
      </c>
      <c r="EO260" s="23" t="e">
        <f t="shared" ca="1" si="472"/>
        <v>#N/A</v>
      </c>
      <c r="EP260" s="5" t="e">
        <f t="shared" ca="1" si="473"/>
        <v>#N/A</v>
      </c>
      <c r="EQ260" s="5" t="e">
        <f t="shared" ca="1" si="474"/>
        <v>#N/A</v>
      </c>
      <c r="ES260" s="1">
        <v>251</v>
      </c>
      <c r="ET260" s="5" t="e">
        <f t="shared" ca="1" si="475"/>
        <v>#N/A</v>
      </c>
      <c r="EU260" s="5" t="e">
        <f t="shared" ca="1" si="476"/>
        <v>#N/A</v>
      </c>
      <c r="EV260" s="23" t="e">
        <f t="shared" ca="1" si="477"/>
        <v>#N/A</v>
      </c>
      <c r="EW260" s="5" t="e">
        <f t="shared" ca="1" si="478"/>
        <v>#N/A</v>
      </c>
      <c r="EX260" s="5" t="e">
        <f t="shared" ca="1" si="479"/>
        <v>#N/A</v>
      </c>
      <c r="EZ260" s="1">
        <v>251</v>
      </c>
      <c r="FA260" s="5" t="e">
        <f t="shared" ca="1" si="480"/>
        <v>#N/A</v>
      </c>
      <c r="FB260" s="5" t="e">
        <f t="shared" ca="1" si="481"/>
        <v>#N/A</v>
      </c>
      <c r="FC260" s="23" t="e">
        <f t="shared" ca="1" si="482"/>
        <v>#N/A</v>
      </c>
      <c r="FD260" s="5" t="e">
        <f t="shared" ca="1" si="483"/>
        <v>#N/A</v>
      </c>
      <c r="FE260" s="5" t="e">
        <f t="shared" ca="1" si="484"/>
        <v>#N/A</v>
      </c>
      <c r="FG260" s="1">
        <v>251</v>
      </c>
      <c r="FH260" s="5" t="e">
        <f t="shared" ca="1" si="485"/>
        <v>#N/A</v>
      </c>
      <c r="FI260" s="5" t="e">
        <f t="shared" ca="1" si="486"/>
        <v>#N/A</v>
      </c>
      <c r="FJ260" s="23" t="e">
        <f t="shared" ca="1" si="487"/>
        <v>#N/A</v>
      </c>
      <c r="FK260" s="5" t="e">
        <f t="shared" ca="1" si="488"/>
        <v>#N/A</v>
      </c>
      <c r="FL260" s="5" t="e">
        <f t="shared" ca="1" si="489"/>
        <v>#N/A</v>
      </c>
      <c r="FN260" s="1">
        <v>251</v>
      </c>
      <c r="FO260" s="5" t="e">
        <f t="shared" ca="1" si="490"/>
        <v>#N/A</v>
      </c>
      <c r="FP260" s="5" t="e">
        <f t="shared" ca="1" si="491"/>
        <v>#N/A</v>
      </c>
      <c r="FQ260" s="23" t="e">
        <f t="shared" ca="1" si="492"/>
        <v>#N/A</v>
      </c>
      <c r="FR260" s="5" t="e">
        <f t="shared" ca="1" si="493"/>
        <v>#N/A</v>
      </c>
      <c r="FS260" s="5" t="e">
        <f t="shared" ca="1" si="494"/>
        <v>#N/A</v>
      </c>
      <c r="FU260" s="1">
        <v>251</v>
      </c>
      <c r="FV260" s="5" t="e">
        <f t="shared" ca="1" si="495"/>
        <v>#N/A</v>
      </c>
      <c r="FW260" s="5" t="e">
        <f t="shared" ca="1" si="496"/>
        <v>#N/A</v>
      </c>
      <c r="FX260" s="23" t="e">
        <f t="shared" ca="1" si="497"/>
        <v>#N/A</v>
      </c>
      <c r="FY260" s="5" t="e">
        <f t="shared" ca="1" si="498"/>
        <v>#N/A</v>
      </c>
      <c r="FZ260" s="5" t="e">
        <f t="shared" ca="1" si="499"/>
        <v>#N/A</v>
      </c>
      <c r="GB260" s="1">
        <v>251</v>
      </c>
      <c r="GC260" s="5" t="e">
        <f t="shared" ca="1" si="500"/>
        <v>#N/A</v>
      </c>
      <c r="GD260" s="5" t="e">
        <f t="shared" ca="1" si="501"/>
        <v>#N/A</v>
      </c>
      <c r="GE260" s="23" t="e">
        <f t="shared" ca="1" si="502"/>
        <v>#N/A</v>
      </c>
      <c r="GF260" s="5" t="e">
        <f t="shared" ca="1" si="503"/>
        <v>#N/A</v>
      </c>
      <c r="GG260" s="5" t="e">
        <f t="shared" ca="1" si="504"/>
        <v>#N/A</v>
      </c>
      <c r="GI260" s="1">
        <v>251</v>
      </c>
      <c r="GJ260" s="5" t="e">
        <f t="shared" ca="1" si="505"/>
        <v>#N/A</v>
      </c>
      <c r="GK260" s="5" t="e">
        <f t="shared" ca="1" si="506"/>
        <v>#N/A</v>
      </c>
      <c r="GL260" s="23" t="e">
        <f t="shared" ca="1" si="507"/>
        <v>#N/A</v>
      </c>
      <c r="GM260" s="5" t="e">
        <f t="shared" ca="1" si="508"/>
        <v>#N/A</v>
      </c>
      <c r="GN260" s="5" t="e">
        <f t="shared" ca="1" si="509"/>
        <v>#N/A</v>
      </c>
    </row>
    <row r="261" spans="24:196" x14ac:dyDescent="0.25">
      <c r="X261" s="1">
        <v>252</v>
      </c>
      <c r="Y261" s="6">
        <f t="shared" si="510"/>
        <v>-0.30901699437494756</v>
      </c>
      <c r="Z261" s="6">
        <f t="shared" si="405"/>
        <v>-0.95105651629515353</v>
      </c>
      <c r="AA261" s="5"/>
      <c r="AB261" s="6"/>
      <c r="AD261" s="1">
        <v>252</v>
      </c>
      <c r="AE261" s="5">
        <f t="shared" si="406"/>
        <v>-3.8627124296868445E-2</v>
      </c>
      <c r="AF261" s="5">
        <f t="shared" si="407"/>
        <v>-0.11888206453689419</v>
      </c>
      <c r="AG261" s="23">
        <f t="shared" si="524"/>
        <v>1</v>
      </c>
      <c r="AH261" s="5">
        <f t="shared" si="525"/>
        <v>-3.8627124296868445E-2</v>
      </c>
      <c r="AI261" s="5">
        <f t="shared" si="526"/>
        <v>-0.11888206453689419</v>
      </c>
      <c r="AK261" s="1">
        <v>252</v>
      </c>
      <c r="AL261" s="5">
        <f t="shared" si="408"/>
        <v>-3.8627124296868418E-2</v>
      </c>
      <c r="AM261" s="5">
        <f t="shared" si="511"/>
        <v>0.28111793546310582</v>
      </c>
      <c r="AN261" s="23">
        <f t="shared" si="512"/>
        <v>1</v>
      </c>
      <c r="AO261" s="5">
        <f t="shared" si="513"/>
        <v>-3.8627124296868418E-2</v>
      </c>
      <c r="AP261" s="5">
        <f t="shared" si="514"/>
        <v>0.28111793546310582</v>
      </c>
      <c r="AR261" s="1">
        <v>252</v>
      </c>
      <c r="AS261" s="5">
        <f t="shared" si="409"/>
        <v>-0.42833855599986587</v>
      </c>
      <c r="AT261" s="5">
        <f t="shared" si="515"/>
        <v>0.10611793546310579</v>
      </c>
      <c r="AU261" s="23">
        <f t="shared" si="516"/>
        <v>1</v>
      </c>
      <c r="AV261" s="5">
        <f t="shared" si="517"/>
        <v>-0.42833855599986587</v>
      </c>
      <c r="AW261" s="5">
        <f t="shared" si="518"/>
        <v>0.10611793546310579</v>
      </c>
      <c r="AY261" s="1">
        <v>252</v>
      </c>
      <c r="AZ261" s="5">
        <f t="shared" si="519"/>
        <v>-0.49887955102308862</v>
      </c>
      <c r="BA261" s="5">
        <f t="shared" si="520"/>
        <v>-0.31424762878153095</v>
      </c>
      <c r="BB261" s="23">
        <f t="shared" si="521"/>
        <v>1</v>
      </c>
      <c r="BC261" s="5">
        <f t="shared" si="522"/>
        <v>-0.49887955102308862</v>
      </c>
      <c r="BD261" s="5">
        <f t="shared" si="523"/>
        <v>-0.31424762878153095</v>
      </c>
      <c r="BF261" s="1">
        <v>252</v>
      </c>
      <c r="BG261" s="5">
        <f t="shared" si="410"/>
        <v>-0.22673820312598664</v>
      </c>
      <c r="BH261" s="5">
        <f t="shared" si="411"/>
        <v>-0.63571300596914371</v>
      </c>
      <c r="BI261" s="23">
        <f t="shared" si="412"/>
        <v>1</v>
      </c>
      <c r="BJ261" s="5">
        <f t="shared" si="413"/>
        <v>-0.22673820312598664</v>
      </c>
      <c r="BK261" s="5">
        <f t="shared" si="414"/>
        <v>-0.63571300596914371</v>
      </c>
      <c r="BM261" s="1">
        <v>252</v>
      </c>
      <c r="BN261" s="5">
        <f t="shared" si="415"/>
        <v>0.19581155279669565</v>
      </c>
      <c r="BO261" s="5">
        <f t="shared" si="416"/>
        <v>-0.67118497660835852</v>
      </c>
      <c r="BP261" s="23">
        <f t="shared" si="417"/>
        <v>1</v>
      </c>
      <c r="BQ261" s="5">
        <f t="shared" si="418"/>
        <v>0.19581155279669565</v>
      </c>
      <c r="BR261" s="5">
        <f t="shared" si="419"/>
        <v>-0.67118497660835852</v>
      </c>
      <c r="BT261" s="1">
        <v>252</v>
      </c>
      <c r="BU261" s="5">
        <f t="shared" si="420"/>
        <v>0.54052711642557061</v>
      </c>
      <c r="BV261" s="5">
        <f t="shared" si="421"/>
        <v>-0.41397588936759977</v>
      </c>
      <c r="BW261" s="23">
        <f t="shared" si="422"/>
        <v>1</v>
      </c>
      <c r="BX261" s="5">
        <f t="shared" si="423"/>
        <v>0.54052711642557061</v>
      </c>
      <c r="BY261" s="5">
        <f t="shared" si="424"/>
        <v>-0.41397588936759977</v>
      </c>
      <c r="CA261" s="1">
        <v>252</v>
      </c>
      <c r="CB261" s="5">
        <f t="shared" si="425"/>
        <v>0.65275471411972796</v>
      </c>
      <c r="CC261" s="5">
        <f t="shared" si="426"/>
        <v>-9.3779390087325859E-3</v>
      </c>
      <c r="CD261" s="23">
        <f t="shared" si="427"/>
        <v>1</v>
      </c>
      <c r="CE261" s="5">
        <f t="shared" si="428"/>
        <v>0.65275471411972796</v>
      </c>
      <c r="CF261" s="5">
        <f t="shared" si="429"/>
        <v>-9.3779390087325859E-3</v>
      </c>
      <c r="CH261" s="1">
        <v>252</v>
      </c>
      <c r="CI261" s="5">
        <f t="shared" si="430"/>
        <v>0.50988815191750947</v>
      </c>
      <c r="CJ261" s="5">
        <f t="shared" si="431"/>
        <v>0.39261670550997962</v>
      </c>
      <c r="CK261" s="23">
        <f t="shared" si="432"/>
        <v>1</v>
      </c>
      <c r="CL261" s="5">
        <f t="shared" si="433"/>
        <v>0.50988815191750947</v>
      </c>
      <c r="CM261" s="5">
        <f t="shared" si="434"/>
        <v>0.39261670550997962</v>
      </c>
      <c r="CO261" s="1">
        <v>252</v>
      </c>
      <c r="CP261" s="5">
        <f t="shared" si="435"/>
        <v>0.1818827603567309</v>
      </c>
      <c r="CQ261" s="5">
        <f t="shared" si="436"/>
        <v>0.65012729221376098</v>
      </c>
      <c r="CR261" s="23">
        <f t="shared" si="437"/>
        <v>1</v>
      </c>
      <c r="CS261" s="5">
        <f t="shared" si="438"/>
        <v>0.1818827603567309</v>
      </c>
      <c r="CT261" s="5">
        <f t="shared" si="439"/>
        <v>0.65012729221376098</v>
      </c>
      <c r="CV261" s="1">
        <v>252</v>
      </c>
      <c r="CW261" s="5" t="e">
        <f t="shared" ca="1" si="440"/>
        <v>#N/A</v>
      </c>
      <c r="CX261" s="5" t="e">
        <f t="shared" ca="1" si="441"/>
        <v>#N/A</v>
      </c>
      <c r="CY261" s="23" t="e">
        <f t="shared" ca="1" si="442"/>
        <v>#N/A</v>
      </c>
      <c r="CZ261" s="5" t="e">
        <f t="shared" ca="1" si="443"/>
        <v>#N/A</v>
      </c>
      <c r="DA261" s="5" t="e">
        <f t="shared" ca="1" si="444"/>
        <v>#N/A</v>
      </c>
      <c r="DC261" s="1">
        <v>252</v>
      </c>
      <c r="DD261" s="5" t="e">
        <f t="shared" ca="1" si="445"/>
        <v>#N/A</v>
      </c>
      <c r="DE261" s="5" t="e">
        <f t="shared" ca="1" si="446"/>
        <v>#N/A</v>
      </c>
      <c r="DF261" s="23" t="e">
        <f t="shared" ca="1" si="447"/>
        <v>#N/A</v>
      </c>
      <c r="DG261" s="5" t="e">
        <f t="shared" ca="1" si="448"/>
        <v>#N/A</v>
      </c>
      <c r="DH261" s="5" t="e">
        <f t="shared" ca="1" si="449"/>
        <v>#N/A</v>
      </c>
      <c r="DJ261" s="1">
        <v>252</v>
      </c>
      <c r="DK261" s="5" t="e">
        <f t="shared" ca="1" si="450"/>
        <v>#N/A</v>
      </c>
      <c r="DL261" s="5" t="e">
        <f t="shared" ca="1" si="451"/>
        <v>#N/A</v>
      </c>
      <c r="DM261" s="23" t="e">
        <f t="shared" ca="1" si="452"/>
        <v>#N/A</v>
      </c>
      <c r="DN261" s="5" t="e">
        <f t="shared" ca="1" si="453"/>
        <v>#N/A</v>
      </c>
      <c r="DO261" s="5" t="e">
        <f t="shared" ca="1" si="454"/>
        <v>#N/A</v>
      </c>
      <c r="DQ261" s="1">
        <v>252</v>
      </c>
      <c r="DR261" s="5" t="e">
        <f t="shared" ca="1" si="455"/>
        <v>#N/A</v>
      </c>
      <c r="DS261" s="5" t="e">
        <f t="shared" ca="1" si="456"/>
        <v>#N/A</v>
      </c>
      <c r="DT261" s="23" t="e">
        <f t="shared" ca="1" si="457"/>
        <v>#N/A</v>
      </c>
      <c r="DU261" s="5" t="e">
        <f t="shared" ca="1" si="458"/>
        <v>#N/A</v>
      </c>
      <c r="DV261" s="5" t="e">
        <f t="shared" ca="1" si="459"/>
        <v>#N/A</v>
      </c>
      <c r="DX261" s="1">
        <v>252</v>
      </c>
      <c r="DY261" s="5" t="e">
        <f t="shared" ca="1" si="460"/>
        <v>#N/A</v>
      </c>
      <c r="DZ261" s="5" t="e">
        <f t="shared" ca="1" si="461"/>
        <v>#N/A</v>
      </c>
      <c r="EA261" s="23" t="e">
        <f t="shared" ca="1" si="462"/>
        <v>#N/A</v>
      </c>
      <c r="EB261" s="5" t="e">
        <f t="shared" ca="1" si="463"/>
        <v>#N/A</v>
      </c>
      <c r="EC261" s="5" t="e">
        <f t="shared" ca="1" si="464"/>
        <v>#N/A</v>
      </c>
      <c r="EE261" s="1">
        <v>252</v>
      </c>
      <c r="EF261" s="5" t="e">
        <f t="shared" ca="1" si="465"/>
        <v>#N/A</v>
      </c>
      <c r="EG261" s="5" t="e">
        <f t="shared" ca="1" si="466"/>
        <v>#N/A</v>
      </c>
      <c r="EH261" s="23" t="e">
        <f t="shared" ca="1" si="467"/>
        <v>#N/A</v>
      </c>
      <c r="EI261" s="5" t="e">
        <f t="shared" ca="1" si="468"/>
        <v>#N/A</v>
      </c>
      <c r="EJ261" s="5" t="e">
        <f t="shared" ca="1" si="469"/>
        <v>#N/A</v>
      </c>
      <c r="EL261" s="1">
        <v>252</v>
      </c>
      <c r="EM261" s="5" t="e">
        <f t="shared" ca="1" si="470"/>
        <v>#N/A</v>
      </c>
      <c r="EN261" s="5" t="e">
        <f t="shared" ca="1" si="471"/>
        <v>#N/A</v>
      </c>
      <c r="EO261" s="23" t="e">
        <f t="shared" ca="1" si="472"/>
        <v>#N/A</v>
      </c>
      <c r="EP261" s="5" t="e">
        <f t="shared" ca="1" si="473"/>
        <v>#N/A</v>
      </c>
      <c r="EQ261" s="5" t="e">
        <f t="shared" ca="1" si="474"/>
        <v>#N/A</v>
      </c>
      <c r="ES261" s="1">
        <v>252</v>
      </c>
      <c r="ET261" s="5" t="e">
        <f t="shared" ca="1" si="475"/>
        <v>#N/A</v>
      </c>
      <c r="EU261" s="5" t="e">
        <f t="shared" ca="1" si="476"/>
        <v>#N/A</v>
      </c>
      <c r="EV261" s="23" t="e">
        <f t="shared" ca="1" si="477"/>
        <v>#N/A</v>
      </c>
      <c r="EW261" s="5" t="e">
        <f t="shared" ca="1" si="478"/>
        <v>#N/A</v>
      </c>
      <c r="EX261" s="5" t="e">
        <f t="shared" ca="1" si="479"/>
        <v>#N/A</v>
      </c>
      <c r="EZ261" s="1">
        <v>252</v>
      </c>
      <c r="FA261" s="5" t="e">
        <f t="shared" ca="1" si="480"/>
        <v>#N/A</v>
      </c>
      <c r="FB261" s="5" t="e">
        <f t="shared" ca="1" si="481"/>
        <v>#N/A</v>
      </c>
      <c r="FC261" s="23" t="e">
        <f t="shared" ca="1" si="482"/>
        <v>#N/A</v>
      </c>
      <c r="FD261" s="5" t="e">
        <f t="shared" ca="1" si="483"/>
        <v>#N/A</v>
      </c>
      <c r="FE261" s="5" t="e">
        <f t="shared" ca="1" si="484"/>
        <v>#N/A</v>
      </c>
      <c r="FG261" s="1">
        <v>252</v>
      </c>
      <c r="FH261" s="5" t="e">
        <f t="shared" ca="1" si="485"/>
        <v>#N/A</v>
      </c>
      <c r="FI261" s="5" t="e">
        <f t="shared" ca="1" si="486"/>
        <v>#N/A</v>
      </c>
      <c r="FJ261" s="23" t="e">
        <f t="shared" ca="1" si="487"/>
        <v>#N/A</v>
      </c>
      <c r="FK261" s="5" t="e">
        <f t="shared" ca="1" si="488"/>
        <v>#N/A</v>
      </c>
      <c r="FL261" s="5" t="e">
        <f t="shared" ca="1" si="489"/>
        <v>#N/A</v>
      </c>
      <c r="FN261" s="1">
        <v>252</v>
      </c>
      <c r="FO261" s="5" t="e">
        <f t="shared" ca="1" si="490"/>
        <v>#N/A</v>
      </c>
      <c r="FP261" s="5" t="e">
        <f t="shared" ca="1" si="491"/>
        <v>#N/A</v>
      </c>
      <c r="FQ261" s="23" t="e">
        <f t="shared" ca="1" si="492"/>
        <v>#N/A</v>
      </c>
      <c r="FR261" s="5" t="e">
        <f t="shared" ca="1" si="493"/>
        <v>#N/A</v>
      </c>
      <c r="FS261" s="5" t="e">
        <f t="shared" ca="1" si="494"/>
        <v>#N/A</v>
      </c>
      <c r="FU261" s="1">
        <v>252</v>
      </c>
      <c r="FV261" s="5" t="e">
        <f t="shared" ca="1" si="495"/>
        <v>#N/A</v>
      </c>
      <c r="FW261" s="5" t="e">
        <f t="shared" ca="1" si="496"/>
        <v>#N/A</v>
      </c>
      <c r="FX261" s="23" t="e">
        <f t="shared" ca="1" si="497"/>
        <v>#N/A</v>
      </c>
      <c r="FY261" s="5" t="e">
        <f t="shared" ca="1" si="498"/>
        <v>#N/A</v>
      </c>
      <c r="FZ261" s="5" t="e">
        <f t="shared" ca="1" si="499"/>
        <v>#N/A</v>
      </c>
      <c r="GB261" s="1">
        <v>252</v>
      </c>
      <c r="GC261" s="5" t="e">
        <f t="shared" ca="1" si="500"/>
        <v>#N/A</v>
      </c>
      <c r="GD261" s="5" t="e">
        <f t="shared" ca="1" si="501"/>
        <v>#N/A</v>
      </c>
      <c r="GE261" s="23" t="e">
        <f t="shared" ca="1" si="502"/>
        <v>#N/A</v>
      </c>
      <c r="GF261" s="5" t="e">
        <f t="shared" ca="1" si="503"/>
        <v>#N/A</v>
      </c>
      <c r="GG261" s="5" t="e">
        <f t="shared" ca="1" si="504"/>
        <v>#N/A</v>
      </c>
      <c r="GI261" s="1">
        <v>252</v>
      </c>
      <c r="GJ261" s="5" t="e">
        <f t="shared" ca="1" si="505"/>
        <v>#N/A</v>
      </c>
      <c r="GK261" s="5" t="e">
        <f t="shared" ca="1" si="506"/>
        <v>#N/A</v>
      </c>
      <c r="GL261" s="23" t="e">
        <f t="shared" ca="1" si="507"/>
        <v>#N/A</v>
      </c>
      <c r="GM261" s="5" t="e">
        <f t="shared" ca="1" si="508"/>
        <v>#N/A</v>
      </c>
      <c r="GN261" s="5" t="e">
        <f t="shared" ca="1" si="509"/>
        <v>#N/A</v>
      </c>
    </row>
    <row r="262" spans="24:196" x14ac:dyDescent="0.25">
      <c r="X262" s="1">
        <v>253</v>
      </c>
      <c r="Y262" s="6">
        <f t="shared" si="510"/>
        <v>-0.2923717047227371</v>
      </c>
      <c r="Z262" s="6">
        <f t="shared" si="405"/>
        <v>-0.95630475596303532</v>
      </c>
      <c r="AA262" s="5"/>
      <c r="AB262" s="6"/>
      <c r="AD262" s="1">
        <v>253</v>
      </c>
      <c r="AE262" s="5">
        <f t="shared" si="406"/>
        <v>-3.6546463090342138E-2</v>
      </c>
      <c r="AF262" s="5">
        <f t="shared" si="407"/>
        <v>-0.11953809449537942</v>
      </c>
      <c r="AG262" s="23">
        <f t="shared" si="524"/>
        <v>1</v>
      </c>
      <c r="AH262" s="5">
        <f t="shared" si="525"/>
        <v>-3.6546463090342138E-2</v>
      </c>
      <c r="AI262" s="5">
        <f t="shared" si="526"/>
        <v>-0.11953809449537942</v>
      </c>
      <c r="AK262" s="1">
        <v>253</v>
      </c>
      <c r="AL262" s="5">
        <f t="shared" si="408"/>
        <v>-3.654646309034211E-2</v>
      </c>
      <c r="AM262" s="5">
        <f t="shared" si="511"/>
        <v>0.28046190550462058</v>
      </c>
      <c r="AN262" s="23">
        <f t="shared" si="512"/>
        <v>1</v>
      </c>
      <c r="AO262" s="5">
        <f t="shared" si="513"/>
        <v>-3.654646309034211E-2</v>
      </c>
      <c r="AP262" s="5">
        <f t="shared" si="514"/>
        <v>0.28046190550462058</v>
      </c>
      <c r="AR262" s="1">
        <v>253</v>
      </c>
      <c r="AS262" s="5">
        <f t="shared" si="409"/>
        <v>-0.42625789479333959</v>
      </c>
      <c r="AT262" s="5">
        <f t="shared" si="515"/>
        <v>0.10546190550462056</v>
      </c>
      <c r="AU262" s="23">
        <f t="shared" si="516"/>
        <v>1</v>
      </c>
      <c r="AV262" s="5">
        <f t="shared" si="517"/>
        <v>-0.42625789479333959</v>
      </c>
      <c r="AW262" s="5">
        <f t="shared" si="518"/>
        <v>0.10546190550462056</v>
      </c>
      <c r="AY262" s="1">
        <v>253</v>
      </c>
      <c r="AZ262" s="5">
        <f t="shared" si="519"/>
        <v>-0.49679888981656234</v>
      </c>
      <c r="BA262" s="5">
        <f t="shared" si="520"/>
        <v>-0.31490365874001619</v>
      </c>
      <c r="BB262" s="23">
        <f t="shared" si="521"/>
        <v>1</v>
      </c>
      <c r="BC262" s="5">
        <f t="shared" si="522"/>
        <v>-0.49679888981656234</v>
      </c>
      <c r="BD262" s="5">
        <f t="shared" si="523"/>
        <v>-0.31490365874001619</v>
      </c>
      <c r="BF262" s="1">
        <v>253</v>
      </c>
      <c r="BG262" s="5">
        <f t="shared" si="410"/>
        <v>-0.2246575419194603</v>
      </c>
      <c r="BH262" s="5">
        <f t="shared" si="411"/>
        <v>-0.63636903592762895</v>
      </c>
      <c r="BI262" s="23">
        <f t="shared" si="412"/>
        <v>1</v>
      </c>
      <c r="BJ262" s="5">
        <f t="shared" si="413"/>
        <v>-0.2246575419194603</v>
      </c>
      <c r="BK262" s="5">
        <f t="shared" si="414"/>
        <v>-0.63636903592762895</v>
      </c>
      <c r="BM262" s="1">
        <v>253</v>
      </c>
      <c r="BN262" s="5">
        <f t="shared" si="415"/>
        <v>0.19789221400322193</v>
      </c>
      <c r="BO262" s="5">
        <f t="shared" si="416"/>
        <v>-0.67184100656684376</v>
      </c>
      <c r="BP262" s="23">
        <f t="shared" si="417"/>
        <v>1</v>
      </c>
      <c r="BQ262" s="5">
        <f t="shared" si="418"/>
        <v>0.19789221400322193</v>
      </c>
      <c r="BR262" s="5">
        <f t="shared" si="419"/>
        <v>-0.67184100656684376</v>
      </c>
      <c r="BT262" s="1">
        <v>253</v>
      </c>
      <c r="BU262" s="5">
        <f t="shared" si="420"/>
        <v>0.54260777763209689</v>
      </c>
      <c r="BV262" s="5">
        <f t="shared" si="421"/>
        <v>-0.41463191932608501</v>
      </c>
      <c r="BW262" s="23">
        <f t="shared" si="422"/>
        <v>1</v>
      </c>
      <c r="BX262" s="5">
        <f t="shared" si="423"/>
        <v>0.54260777763209689</v>
      </c>
      <c r="BY262" s="5">
        <f t="shared" si="424"/>
        <v>-0.41463191932608501</v>
      </c>
      <c r="CA262" s="1">
        <v>253</v>
      </c>
      <c r="CB262" s="5">
        <f t="shared" si="425"/>
        <v>0.65483537532625424</v>
      </c>
      <c r="CC262" s="5">
        <f t="shared" si="426"/>
        <v>-1.003396896721781E-2</v>
      </c>
      <c r="CD262" s="23">
        <f t="shared" si="427"/>
        <v>1</v>
      </c>
      <c r="CE262" s="5">
        <f t="shared" si="428"/>
        <v>0.65483537532625424</v>
      </c>
      <c r="CF262" s="5">
        <f t="shared" si="429"/>
        <v>-1.003396896721781E-2</v>
      </c>
      <c r="CH262" s="1">
        <v>253</v>
      </c>
      <c r="CI262" s="5">
        <f t="shared" si="430"/>
        <v>0.51196881312403575</v>
      </c>
      <c r="CJ262" s="5">
        <f t="shared" si="431"/>
        <v>0.39196067555149439</v>
      </c>
      <c r="CK262" s="23">
        <f t="shared" si="432"/>
        <v>1</v>
      </c>
      <c r="CL262" s="5">
        <f t="shared" si="433"/>
        <v>0.51196881312403575</v>
      </c>
      <c r="CM262" s="5">
        <f t="shared" si="434"/>
        <v>0.39196067555149439</v>
      </c>
      <c r="CO262" s="1">
        <v>253</v>
      </c>
      <c r="CP262" s="5">
        <f t="shared" si="435"/>
        <v>0.18396342156325718</v>
      </c>
      <c r="CQ262" s="5">
        <f t="shared" si="436"/>
        <v>0.64947126225527574</v>
      </c>
      <c r="CR262" s="23">
        <f t="shared" si="437"/>
        <v>1</v>
      </c>
      <c r="CS262" s="5">
        <f t="shared" si="438"/>
        <v>0.18396342156325718</v>
      </c>
      <c r="CT262" s="5">
        <f t="shared" si="439"/>
        <v>0.64947126225527574</v>
      </c>
      <c r="CV262" s="1">
        <v>253</v>
      </c>
      <c r="CW262" s="5" t="e">
        <f t="shared" ca="1" si="440"/>
        <v>#N/A</v>
      </c>
      <c r="CX262" s="5" t="e">
        <f t="shared" ca="1" si="441"/>
        <v>#N/A</v>
      </c>
      <c r="CY262" s="23" t="e">
        <f t="shared" ca="1" si="442"/>
        <v>#N/A</v>
      </c>
      <c r="CZ262" s="5" t="e">
        <f t="shared" ca="1" si="443"/>
        <v>#N/A</v>
      </c>
      <c r="DA262" s="5" t="e">
        <f t="shared" ca="1" si="444"/>
        <v>#N/A</v>
      </c>
      <c r="DC262" s="1">
        <v>253</v>
      </c>
      <c r="DD262" s="5" t="e">
        <f t="shared" ca="1" si="445"/>
        <v>#N/A</v>
      </c>
      <c r="DE262" s="5" t="e">
        <f t="shared" ca="1" si="446"/>
        <v>#N/A</v>
      </c>
      <c r="DF262" s="23" t="e">
        <f t="shared" ca="1" si="447"/>
        <v>#N/A</v>
      </c>
      <c r="DG262" s="5" t="e">
        <f t="shared" ca="1" si="448"/>
        <v>#N/A</v>
      </c>
      <c r="DH262" s="5" t="e">
        <f t="shared" ca="1" si="449"/>
        <v>#N/A</v>
      </c>
      <c r="DJ262" s="1">
        <v>253</v>
      </c>
      <c r="DK262" s="5" t="e">
        <f t="shared" ca="1" si="450"/>
        <v>#N/A</v>
      </c>
      <c r="DL262" s="5" t="e">
        <f t="shared" ca="1" si="451"/>
        <v>#N/A</v>
      </c>
      <c r="DM262" s="23" t="e">
        <f t="shared" ca="1" si="452"/>
        <v>#N/A</v>
      </c>
      <c r="DN262" s="5" t="e">
        <f t="shared" ca="1" si="453"/>
        <v>#N/A</v>
      </c>
      <c r="DO262" s="5" t="e">
        <f t="shared" ca="1" si="454"/>
        <v>#N/A</v>
      </c>
      <c r="DQ262" s="1">
        <v>253</v>
      </c>
      <c r="DR262" s="5" t="e">
        <f t="shared" ca="1" si="455"/>
        <v>#N/A</v>
      </c>
      <c r="DS262" s="5" t="e">
        <f t="shared" ca="1" si="456"/>
        <v>#N/A</v>
      </c>
      <c r="DT262" s="23" t="e">
        <f t="shared" ca="1" si="457"/>
        <v>#N/A</v>
      </c>
      <c r="DU262" s="5" t="e">
        <f t="shared" ca="1" si="458"/>
        <v>#N/A</v>
      </c>
      <c r="DV262" s="5" t="e">
        <f t="shared" ca="1" si="459"/>
        <v>#N/A</v>
      </c>
      <c r="DX262" s="1">
        <v>253</v>
      </c>
      <c r="DY262" s="5" t="e">
        <f t="shared" ca="1" si="460"/>
        <v>#N/A</v>
      </c>
      <c r="DZ262" s="5" t="e">
        <f t="shared" ca="1" si="461"/>
        <v>#N/A</v>
      </c>
      <c r="EA262" s="23" t="e">
        <f t="shared" ca="1" si="462"/>
        <v>#N/A</v>
      </c>
      <c r="EB262" s="5" t="e">
        <f t="shared" ca="1" si="463"/>
        <v>#N/A</v>
      </c>
      <c r="EC262" s="5" t="e">
        <f t="shared" ca="1" si="464"/>
        <v>#N/A</v>
      </c>
      <c r="EE262" s="1">
        <v>253</v>
      </c>
      <c r="EF262" s="5" t="e">
        <f t="shared" ca="1" si="465"/>
        <v>#N/A</v>
      </c>
      <c r="EG262" s="5" t="e">
        <f t="shared" ca="1" si="466"/>
        <v>#N/A</v>
      </c>
      <c r="EH262" s="23" t="e">
        <f t="shared" ca="1" si="467"/>
        <v>#N/A</v>
      </c>
      <c r="EI262" s="5" t="e">
        <f t="shared" ca="1" si="468"/>
        <v>#N/A</v>
      </c>
      <c r="EJ262" s="5" t="e">
        <f t="shared" ca="1" si="469"/>
        <v>#N/A</v>
      </c>
      <c r="EL262" s="1">
        <v>253</v>
      </c>
      <c r="EM262" s="5" t="e">
        <f t="shared" ca="1" si="470"/>
        <v>#N/A</v>
      </c>
      <c r="EN262" s="5" t="e">
        <f t="shared" ca="1" si="471"/>
        <v>#N/A</v>
      </c>
      <c r="EO262" s="23" t="e">
        <f t="shared" ca="1" si="472"/>
        <v>#N/A</v>
      </c>
      <c r="EP262" s="5" t="e">
        <f t="shared" ca="1" si="473"/>
        <v>#N/A</v>
      </c>
      <c r="EQ262" s="5" t="e">
        <f t="shared" ca="1" si="474"/>
        <v>#N/A</v>
      </c>
      <c r="ES262" s="1">
        <v>253</v>
      </c>
      <c r="ET262" s="5" t="e">
        <f t="shared" ca="1" si="475"/>
        <v>#N/A</v>
      </c>
      <c r="EU262" s="5" t="e">
        <f t="shared" ca="1" si="476"/>
        <v>#N/A</v>
      </c>
      <c r="EV262" s="23" t="e">
        <f t="shared" ca="1" si="477"/>
        <v>#N/A</v>
      </c>
      <c r="EW262" s="5" t="e">
        <f t="shared" ca="1" si="478"/>
        <v>#N/A</v>
      </c>
      <c r="EX262" s="5" t="e">
        <f t="shared" ca="1" si="479"/>
        <v>#N/A</v>
      </c>
      <c r="EZ262" s="1">
        <v>253</v>
      </c>
      <c r="FA262" s="5" t="e">
        <f t="shared" ca="1" si="480"/>
        <v>#N/A</v>
      </c>
      <c r="FB262" s="5" t="e">
        <f t="shared" ca="1" si="481"/>
        <v>#N/A</v>
      </c>
      <c r="FC262" s="23" t="e">
        <f t="shared" ca="1" si="482"/>
        <v>#N/A</v>
      </c>
      <c r="FD262" s="5" t="e">
        <f t="shared" ca="1" si="483"/>
        <v>#N/A</v>
      </c>
      <c r="FE262" s="5" t="e">
        <f t="shared" ca="1" si="484"/>
        <v>#N/A</v>
      </c>
      <c r="FG262" s="1">
        <v>253</v>
      </c>
      <c r="FH262" s="5" t="e">
        <f t="shared" ca="1" si="485"/>
        <v>#N/A</v>
      </c>
      <c r="FI262" s="5" t="e">
        <f t="shared" ca="1" si="486"/>
        <v>#N/A</v>
      </c>
      <c r="FJ262" s="23" t="e">
        <f t="shared" ca="1" si="487"/>
        <v>#N/A</v>
      </c>
      <c r="FK262" s="5" t="e">
        <f t="shared" ca="1" si="488"/>
        <v>#N/A</v>
      </c>
      <c r="FL262" s="5" t="e">
        <f t="shared" ca="1" si="489"/>
        <v>#N/A</v>
      </c>
      <c r="FN262" s="1">
        <v>253</v>
      </c>
      <c r="FO262" s="5" t="e">
        <f t="shared" ca="1" si="490"/>
        <v>#N/A</v>
      </c>
      <c r="FP262" s="5" t="e">
        <f t="shared" ca="1" si="491"/>
        <v>#N/A</v>
      </c>
      <c r="FQ262" s="23" t="e">
        <f t="shared" ca="1" si="492"/>
        <v>#N/A</v>
      </c>
      <c r="FR262" s="5" t="e">
        <f t="shared" ca="1" si="493"/>
        <v>#N/A</v>
      </c>
      <c r="FS262" s="5" t="e">
        <f t="shared" ca="1" si="494"/>
        <v>#N/A</v>
      </c>
      <c r="FU262" s="1">
        <v>253</v>
      </c>
      <c r="FV262" s="5" t="e">
        <f t="shared" ca="1" si="495"/>
        <v>#N/A</v>
      </c>
      <c r="FW262" s="5" t="e">
        <f t="shared" ca="1" si="496"/>
        <v>#N/A</v>
      </c>
      <c r="FX262" s="23" t="e">
        <f t="shared" ca="1" si="497"/>
        <v>#N/A</v>
      </c>
      <c r="FY262" s="5" t="e">
        <f t="shared" ca="1" si="498"/>
        <v>#N/A</v>
      </c>
      <c r="FZ262" s="5" t="e">
        <f t="shared" ca="1" si="499"/>
        <v>#N/A</v>
      </c>
      <c r="GB262" s="1">
        <v>253</v>
      </c>
      <c r="GC262" s="5" t="e">
        <f t="shared" ca="1" si="500"/>
        <v>#N/A</v>
      </c>
      <c r="GD262" s="5" t="e">
        <f t="shared" ca="1" si="501"/>
        <v>#N/A</v>
      </c>
      <c r="GE262" s="23" t="e">
        <f t="shared" ca="1" si="502"/>
        <v>#N/A</v>
      </c>
      <c r="GF262" s="5" t="e">
        <f t="shared" ca="1" si="503"/>
        <v>#N/A</v>
      </c>
      <c r="GG262" s="5" t="e">
        <f t="shared" ca="1" si="504"/>
        <v>#N/A</v>
      </c>
      <c r="GI262" s="1">
        <v>253</v>
      </c>
      <c r="GJ262" s="5" t="e">
        <f t="shared" ca="1" si="505"/>
        <v>#N/A</v>
      </c>
      <c r="GK262" s="5" t="e">
        <f t="shared" ca="1" si="506"/>
        <v>#N/A</v>
      </c>
      <c r="GL262" s="23" t="e">
        <f t="shared" ca="1" si="507"/>
        <v>#N/A</v>
      </c>
      <c r="GM262" s="5" t="e">
        <f t="shared" ca="1" si="508"/>
        <v>#N/A</v>
      </c>
      <c r="GN262" s="5" t="e">
        <f t="shared" ca="1" si="509"/>
        <v>#N/A</v>
      </c>
    </row>
    <row r="263" spans="24:196" x14ac:dyDescent="0.25">
      <c r="X263" s="1">
        <v>254</v>
      </c>
      <c r="Y263" s="6">
        <f t="shared" si="510"/>
        <v>-0.27563735581699889</v>
      </c>
      <c r="Z263" s="6">
        <f t="shared" si="405"/>
        <v>-0.96126169593831901</v>
      </c>
      <c r="AA263" s="5"/>
      <c r="AB263" s="6"/>
      <c r="AD263" s="1">
        <v>254</v>
      </c>
      <c r="AE263" s="5">
        <f t="shared" si="406"/>
        <v>-3.4454669477124861E-2</v>
      </c>
      <c r="AF263" s="5">
        <f t="shared" si="407"/>
        <v>-0.12015771199228988</v>
      </c>
      <c r="AG263" s="23">
        <f t="shared" si="524"/>
        <v>1</v>
      </c>
      <c r="AH263" s="5">
        <f t="shared" si="525"/>
        <v>-3.4454669477124861E-2</v>
      </c>
      <c r="AI263" s="5">
        <f t="shared" si="526"/>
        <v>-0.12015771199228988</v>
      </c>
      <c r="AK263" s="1">
        <v>254</v>
      </c>
      <c r="AL263" s="5">
        <f t="shared" si="408"/>
        <v>-3.4454669477124833E-2</v>
      </c>
      <c r="AM263" s="5">
        <f t="shared" si="511"/>
        <v>0.27984228800771016</v>
      </c>
      <c r="AN263" s="23">
        <f t="shared" si="512"/>
        <v>1</v>
      </c>
      <c r="AO263" s="5">
        <f t="shared" si="513"/>
        <v>-3.4454669477124833E-2</v>
      </c>
      <c r="AP263" s="5">
        <f t="shared" si="514"/>
        <v>0.27984228800771016</v>
      </c>
      <c r="AR263" s="1">
        <v>254</v>
      </c>
      <c r="AS263" s="5">
        <f t="shared" si="409"/>
        <v>-0.42416610118012232</v>
      </c>
      <c r="AT263" s="5">
        <f t="shared" si="515"/>
        <v>0.1048422880077101</v>
      </c>
      <c r="AU263" s="23">
        <f t="shared" si="516"/>
        <v>1</v>
      </c>
      <c r="AV263" s="5">
        <f t="shared" si="517"/>
        <v>-0.42416610118012232</v>
      </c>
      <c r="AW263" s="5">
        <f t="shared" si="518"/>
        <v>0.1048422880077101</v>
      </c>
      <c r="AY263" s="1">
        <v>254</v>
      </c>
      <c r="AZ263" s="5">
        <f t="shared" si="519"/>
        <v>-0.49470709620334508</v>
      </c>
      <c r="BA263" s="5">
        <f t="shared" si="520"/>
        <v>-0.31552327623692666</v>
      </c>
      <c r="BB263" s="23">
        <f t="shared" si="521"/>
        <v>1</v>
      </c>
      <c r="BC263" s="5">
        <f t="shared" si="522"/>
        <v>-0.49470709620334508</v>
      </c>
      <c r="BD263" s="5">
        <f t="shared" si="523"/>
        <v>-0.31552327623692666</v>
      </c>
      <c r="BF263" s="1">
        <v>254</v>
      </c>
      <c r="BG263" s="5">
        <f t="shared" si="410"/>
        <v>-0.22256574830624304</v>
      </c>
      <c r="BH263" s="5">
        <f t="shared" si="411"/>
        <v>-0.63698865342453936</v>
      </c>
      <c r="BI263" s="23">
        <f t="shared" si="412"/>
        <v>1</v>
      </c>
      <c r="BJ263" s="5">
        <f t="shared" si="413"/>
        <v>-0.22256574830624304</v>
      </c>
      <c r="BK263" s="5">
        <f t="shared" si="414"/>
        <v>-0.63698865342453936</v>
      </c>
      <c r="BM263" s="1">
        <v>254</v>
      </c>
      <c r="BN263" s="5">
        <f t="shared" si="415"/>
        <v>0.19998400761643922</v>
      </c>
      <c r="BO263" s="5">
        <f t="shared" si="416"/>
        <v>-0.67246062406375418</v>
      </c>
      <c r="BP263" s="23">
        <f t="shared" si="417"/>
        <v>1</v>
      </c>
      <c r="BQ263" s="5">
        <f t="shared" si="418"/>
        <v>0.19998400761643922</v>
      </c>
      <c r="BR263" s="5">
        <f t="shared" si="419"/>
        <v>-0.67246062406375418</v>
      </c>
      <c r="BT263" s="1">
        <v>254</v>
      </c>
      <c r="BU263" s="5">
        <f t="shared" si="420"/>
        <v>0.54469957124531421</v>
      </c>
      <c r="BV263" s="5">
        <f t="shared" si="421"/>
        <v>-0.41525153682299543</v>
      </c>
      <c r="BW263" s="23">
        <f t="shared" si="422"/>
        <v>1</v>
      </c>
      <c r="BX263" s="5">
        <f t="shared" si="423"/>
        <v>0.54469957124531421</v>
      </c>
      <c r="BY263" s="5">
        <f t="shared" si="424"/>
        <v>-0.41525153682299543</v>
      </c>
      <c r="CA263" s="1">
        <v>254</v>
      </c>
      <c r="CB263" s="5">
        <f t="shared" si="425"/>
        <v>0.65692716893947156</v>
      </c>
      <c r="CC263" s="5">
        <f t="shared" si="426"/>
        <v>-1.065358646412827E-2</v>
      </c>
      <c r="CD263" s="23">
        <f t="shared" si="427"/>
        <v>1</v>
      </c>
      <c r="CE263" s="5">
        <f t="shared" si="428"/>
        <v>0.65692716893947156</v>
      </c>
      <c r="CF263" s="5">
        <f t="shared" si="429"/>
        <v>-1.065358646412827E-2</v>
      </c>
      <c r="CH263" s="1">
        <v>254</v>
      </c>
      <c r="CI263" s="5">
        <f t="shared" si="430"/>
        <v>0.51406060673725307</v>
      </c>
      <c r="CJ263" s="5">
        <f t="shared" si="431"/>
        <v>0.39134105805458397</v>
      </c>
      <c r="CK263" s="23">
        <f t="shared" si="432"/>
        <v>1</v>
      </c>
      <c r="CL263" s="5">
        <f t="shared" si="433"/>
        <v>0.51406060673725307</v>
      </c>
      <c r="CM263" s="5">
        <f t="shared" si="434"/>
        <v>0.39134105805458397</v>
      </c>
      <c r="CO263" s="1">
        <v>254</v>
      </c>
      <c r="CP263" s="5">
        <f t="shared" si="435"/>
        <v>0.18605521517647447</v>
      </c>
      <c r="CQ263" s="5">
        <f t="shared" si="436"/>
        <v>0.64885164475836532</v>
      </c>
      <c r="CR263" s="23">
        <f t="shared" si="437"/>
        <v>1</v>
      </c>
      <c r="CS263" s="5">
        <f t="shared" si="438"/>
        <v>0.18605521517647447</v>
      </c>
      <c r="CT263" s="5">
        <f t="shared" si="439"/>
        <v>0.64885164475836532</v>
      </c>
      <c r="CV263" s="1">
        <v>254</v>
      </c>
      <c r="CW263" s="5" t="e">
        <f t="shared" ca="1" si="440"/>
        <v>#N/A</v>
      </c>
      <c r="CX263" s="5" t="e">
        <f t="shared" ca="1" si="441"/>
        <v>#N/A</v>
      </c>
      <c r="CY263" s="23" t="e">
        <f t="shared" ca="1" si="442"/>
        <v>#N/A</v>
      </c>
      <c r="CZ263" s="5" t="e">
        <f t="shared" ca="1" si="443"/>
        <v>#N/A</v>
      </c>
      <c r="DA263" s="5" t="e">
        <f t="shared" ca="1" si="444"/>
        <v>#N/A</v>
      </c>
      <c r="DC263" s="1">
        <v>254</v>
      </c>
      <c r="DD263" s="5" t="e">
        <f t="shared" ca="1" si="445"/>
        <v>#N/A</v>
      </c>
      <c r="DE263" s="5" t="e">
        <f t="shared" ca="1" si="446"/>
        <v>#N/A</v>
      </c>
      <c r="DF263" s="23" t="e">
        <f t="shared" ca="1" si="447"/>
        <v>#N/A</v>
      </c>
      <c r="DG263" s="5" t="e">
        <f t="shared" ca="1" si="448"/>
        <v>#N/A</v>
      </c>
      <c r="DH263" s="5" t="e">
        <f t="shared" ca="1" si="449"/>
        <v>#N/A</v>
      </c>
      <c r="DJ263" s="1">
        <v>254</v>
      </c>
      <c r="DK263" s="5" t="e">
        <f t="shared" ca="1" si="450"/>
        <v>#N/A</v>
      </c>
      <c r="DL263" s="5" t="e">
        <f t="shared" ca="1" si="451"/>
        <v>#N/A</v>
      </c>
      <c r="DM263" s="23" t="e">
        <f t="shared" ca="1" si="452"/>
        <v>#N/A</v>
      </c>
      <c r="DN263" s="5" t="e">
        <f t="shared" ca="1" si="453"/>
        <v>#N/A</v>
      </c>
      <c r="DO263" s="5" t="e">
        <f t="shared" ca="1" si="454"/>
        <v>#N/A</v>
      </c>
      <c r="DQ263" s="1">
        <v>254</v>
      </c>
      <c r="DR263" s="5" t="e">
        <f t="shared" ca="1" si="455"/>
        <v>#N/A</v>
      </c>
      <c r="DS263" s="5" t="e">
        <f t="shared" ca="1" si="456"/>
        <v>#N/A</v>
      </c>
      <c r="DT263" s="23" t="e">
        <f t="shared" ca="1" si="457"/>
        <v>#N/A</v>
      </c>
      <c r="DU263" s="5" t="e">
        <f t="shared" ca="1" si="458"/>
        <v>#N/A</v>
      </c>
      <c r="DV263" s="5" t="e">
        <f t="shared" ca="1" si="459"/>
        <v>#N/A</v>
      </c>
      <c r="DX263" s="1">
        <v>254</v>
      </c>
      <c r="DY263" s="5" t="e">
        <f t="shared" ca="1" si="460"/>
        <v>#N/A</v>
      </c>
      <c r="DZ263" s="5" t="e">
        <f t="shared" ca="1" si="461"/>
        <v>#N/A</v>
      </c>
      <c r="EA263" s="23" t="e">
        <f t="shared" ca="1" si="462"/>
        <v>#N/A</v>
      </c>
      <c r="EB263" s="5" t="e">
        <f t="shared" ca="1" si="463"/>
        <v>#N/A</v>
      </c>
      <c r="EC263" s="5" t="e">
        <f t="shared" ca="1" si="464"/>
        <v>#N/A</v>
      </c>
      <c r="EE263" s="1">
        <v>254</v>
      </c>
      <c r="EF263" s="5" t="e">
        <f t="shared" ca="1" si="465"/>
        <v>#N/A</v>
      </c>
      <c r="EG263" s="5" t="e">
        <f t="shared" ca="1" si="466"/>
        <v>#N/A</v>
      </c>
      <c r="EH263" s="23" t="e">
        <f t="shared" ca="1" si="467"/>
        <v>#N/A</v>
      </c>
      <c r="EI263" s="5" t="e">
        <f t="shared" ca="1" si="468"/>
        <v>#N/A</v>
      </c>
      <c r="EJ263" s="5" t="e">
        <f t="shared" ca="1" si="469"/>
        <v>#N/A</v>
      </c>
      <c r="EL263" s="1">
        <v>254</v>
      </c>
      <c r="EM263" s="5" t="e">
        <f t="shared" ca="1" si="470"/>
        <v>#N/A</v>
      </c>
      <c r="EN263" s="5" t="e">
        <f t="shared" ca="1" si="471"/>
        <v>#N/A</v>
      </c>
      <c r="EO263" s="23" t="e">
        <f t="shared" ca="1" si="472"/>
        <v>#N/A</v>
      </c>
      <c r="EP263" s="5" t="e">
        <f t="shared" ca="1" si="473"/>
        <v>#N/A</v>
      </c>
      <c r="EQ263" s="5" t="e">
        <f t="shared" ca="1" si="474"/>
        <v>#N/A</v>
      </c>
      <c r="ES263" s="1">
        <v>254</v>
      </c>
      <c r="ET263" s="5" t="e">
        <f t="shared" ca="1" si="475"/>
        <v>#N/A</v>
      </c>
      <c r="EU263" s="5" t="e">
        <f t="shared" ca="1" si="476"/>
        <v>#N/A</v>
      </c>
      <c r="EV263" s="23" t="e">
        <f t="shared" ca="1" si="477"/>
        <v>#N/A</v>
      </c>
      <c r="EW263" s="5" t="e">
        <f t="shared" ca="1" si="478"/>
        <v>#N/A</v>
      </c>
      <c r="EX263" s="5" t="e">
        <f t="shared" ca="1" si="479"/>
        <v>#N/A</v>
      </c>
      <c r="EZ263" s="1">
        <v>254</v>
      </c>
      <c r="FA263" s="5" t="e">
        <f t="shared" ca="1" si="480"/>
        <v>#N/A</v>
      </c>
      <c r="FB263" s="5" t="e">
        <f t="shared" ca="1" si="481"/>
        <v>#N/A</v>
      </c>
      <c r="FC263" s="23" t="e">
        <f t="shared" ca="1" si="482"/>
        <v>#N/A</v>
      </c>
      <c r="FD263" s="5" t="e">
        <f t="shared" ca="1" si="483"/>
        <v>#N/A</v>
      </c>
      <c r="FE263" s="5" t="e">
        <f t="shared" ca="1" si="484"/>
        <v>#N/A</v>
      </c>
      <c r="FG263" s="1">
        <v>254</v>
      </c>
      <c r="FH263" s="5" t="e">
        <f t="shared" ca="1" si="485"/>
        <v>#N/A</v>
      </c>
      <c r="FI263" s="5" t="e">
        <f t="shared" ca="1" si="486"/>
        <v>#N/A</v>
      </c>
      <c r="FJ263" s="23" t="e">
        <f t="shared" ca="1" si="487"/>
        <v>#N/A</v>
      </c>
      <c r="FK263" s="5" t="e">
        <f t="shared" ca="1" si="488"/>
        <v>#N/A</v>
      </c>
      <c r="FL263" s="5" t="e">
        <f t="shared" ca="1" si="489"/>
        <v>#N/A</v>
      </c>
      <c r="FN263" s="1">
        <v>254</v>
      </c>
      <c r="FO263" s="5" t="e">
        <f t="shared" ca="1" si="490"/>
        <v>#N/A</v>
      </c>
      <c r="FP263" s="5" t="e">
        <f t="shared" ca="1" si="491"/>
        <v>#N/A</v>
      </c>
      <c r="FQ263" s="23" t="e">
        <f t="shared" ca="1" si="492"/>
        <v>#N/A</v>
      </c>
      <c r="FR263" s="5" t="e">
        <f t="shared" ca="1" si="493"/>
        <v>#N/A</v>
      </c>
      <c r="FS263" s="5" t="e">
        <f t="shared" ca="1" si="494"/>
        <v>#N/A</v>
      </c>
      <c r="FU263" s="1">
        <v>254</v>
      </c>
      <c r="FV263" s="5" t="e">
        <f t="shared" ca="1" si="495"/>
        <v>#N/A</v>
      </c>
      <c r="FW263" s="5" t="e">
        <f t="shared" ca="1" si="496"/>
        <v>#N/A</v>
      </c>
      <c r="FX263" s="23" t="e">
        <f t="shared" ca="1" si="497"/>
        <v>#N/A</v>
      </c>
      <c r="FY263" s="5" t="e">
        <f t="shared" ca="1" si="498"/>
        <v>#N/A</v>
      </c>
      <c r="FZ263" s="5" t="e">
        <f t="shared" ca="1" si="499"/>
        <v>#N/A</v>
      </c>
      <c r="GB263" s="1">
        <v>254</v>
      </c>
      <c r="GC263" s="5" t="e">
        <f t="shared" ca="1" si="500"/>
        <v>#N/A</v>
      </c>
      <c r="GD263" s="5" t="e">
        <f t="shared" ca="1" si="501"/>
        <v>#N/A</v>
      </c>
      <c r="GE263" s="23" t="e">
        <f t="shared" ca="1" si="502"/>
        <v>#N/A</v>
      </c>
      <c r="GF263" s="5" t="e">
        <f t="shared" ca="1" si="503"/>
        <v>#N/A</v>
      </c>
      <c r="GG263" s="5" t="e">
        <f t="shared" ca="1" si="504"/>
        <v>#N/A</v>
      </c>
      <c r="GI263" s="1">
        <v>254</v>
      </c>
      <c r="GJ263" s="5" t="e">
        <f t="shared" ca="1" si="505"/>
        <v>#N/A</v>
      </c>
      <c r="GK263" s="5" t="e">
        <f t="shared" ca="1" si="506"/>
        <v>#N/A</v>
      </c>
      <c r="GL263" s="23" t="e">
        <f t="shared" ca="1" si="507"/>
        <v>#N/A</v>
      </c>
      <c r="GM263" s="5" t="e">
        <f t="shared" ca="1" si="508"/>
        <v>#N/A</v>
      </c>
      <c r="GN263" s="5" t="e">
        <f t="shared" ca="1" si="509"/>
        <v>#N/A</v>
      </c>
    </row>
    <row r="264" spans="24:196" x14ac:dyDescent="0.25">
      <c r="X264" s="1">
        <v>255</v>
      </c>
      <c r="Y264" s="6">
        <f t="shared" si="510"/>
        <v>-0.25881904510252063</v>
      </c>
      <c r="Z264" s="6">
        <f t="shared" si="405"/>
        <v>-0.96592582628906831</v>
      </c>
      <c r="AA264" s="5"/>
      <c r="AB264" s="6"/>
      <c r="AD264" s="1">
        <v>255</v>
      </c>
      <c r="AE264" s="5">
        <f t="shared" si="406"/>
        <v>-3.2352380637815079E-2</v>
      </c>
      <c r="AF264" s="5">
        <f t="shared" si="407"/>
        <v>-0.12074072828613354</v>
      </c>
      <c r="AG264" s="23">
        <f t="shared" si="524"/>
        <v>1</v>
      </c>
      <c r="AH264" s="5">
        <f t="shared" si="525"/>
        <v>-3.2352380637815079E-2</v>
      </c>
      <c r="AI264" s="5">
        <f t="shared" si="526"/>
        <v>-0.12074072828613354</v>
      </c>
      <c r="AK264" s="1">
        <v>255</v>
      </c>
      <c r="AL264" s="5">
        <f t="shared" si="408"/>
        <v>-3.2352380637815051E-2</v>
      </c>
      <c r="AM264" s="5">
        <f t="shared" si="511"/>
        <v>0.2792592717138665</v>
      </c>
      <c r="AN264" s="23">
        <f t="shared" si="512"/>
        <v>1</v>
      </c>
      <c r="AO264" s="5">
        <f t="shared" si="513"/>
        <v>-3.2352380637815051E-2</v>
      </c>
      <c r="AP264" s="5">
        <f t="shared" si="514"/>
        <v>0.2792592717138665</v>
      </c>
      <c r="AR264" s="1">
        <v>255</v>
      </c>
      <c r="AS264" s="5">
        <f t="shared" si="409"/>
        <v>-0.42206381234081253</v>
      </c>
      <c r="AT264" s="5">
        <f t="shared" si="515"/>
        <v>0.10425927171386644</v>
      </c>
      <c r="AU264" s="23">
        <f t="shared" si="516"/>
        <v>1</v>
      </c>
      <c r="AV264" s="5">
        <f t="shared" si="517"/>
        <v>-0.42206381234081253</v>
      </c>
      <c r="AW264" s="5">
        <f t="shared" si="518"/>
        <v>0.10425927171386644</v>
      </c>
      <c r="AY264" s="1">
        <v>255</v>
      </c>
      <c r="AZ264" s="5">
        <f t="shared" si="519"/>
        <v>-0.49260480736403528</v>
      </c>
      <c r="BA264" s="5">
        <f t="shared" si="520"/>
        <v>-0.31610629253077033</v>
      </c>
      <c r="BB264" s="23">
        <f t="shared" si="521"/>
        <v>1</v>
      </c>
      <c r="BC264" s="5">
        <f t="shared" si="522"/>
        <v>-0.49260480736403528</v>
      </c>
      <c r="BD264" s="5">
        <f t="shared" si="523"/>
        <v>-0.31610629253077033</v>
      </c>
      <c r="BF264" s="1">
        <v>255</v>
      </c>
      <c r="BG264" s="5">
        <f t="shared" si="410"/>
        <v>-0.22046345946693324</v>
      </c>
      <c r="BH264" s="5">
        <f t="shared" si="411"/>
        <v>-0.63757166971838308</v>
      </c>
      <c r="BI264" s="23">
        <f t="shared" si="412"/>
        <v>1</v>
      </c>
      <c r="BJ264" s="5">
        <f t="shared" si="413"/>
        <v>-0.22046345946693324</v>
      </c>
      <c r="BK264" s="5">
        <f t="shared" si="414"/>
        <v>-0.63757166971838308</v>
      </c>
      <c r="BM264" s="1">
        <v>255</v>
      </c>
      <c r="BN264" s="5">
        <f t="shared" si="415"/>
        <v>0.20208629645574899</v>
      </c>
      <c r="BO264" s="5">
        <f t="shared" si="416"/>
        <v>-0.67304364035759789</v>
      </c>
      <c r="BP264" s="23">
        <f t="shared" si="417"/>
        <v>1</v>
      </c>
      <c r="BQ264" s="5">
        <f t="shared" si="418"/>
        <v>0.20208629645574899</v>
      </c>
      <c r="BR264" s="5">
        <f t="shared" si="419"/>
        <v>-0.67304364035759789</v>
      </c>
      <c r="BT264" s="1">
        <v>255</v>
      </c>
      <c r="BU264" s="5">
        <f t="shared" si="420"/>
        <v>0.54680186008462395</v>
      </c>
      <c r="BV264" s="5">
        <f t="shared" si="421"/>
        <v>-0.41583455311683909</v>
      </c>
      <c r="BW264" s="23">
        <f t="shared" si="422"/>
        <v>1</v>
      </c>
      <c r="BX264" s="5">
        <f t="shared" si="423"/>
        <v>0.54680186008462395</v>
      </c>
      <c r="BY264" s="5">
        <f t="shared" si="424"/>
        <v>-0.41583455311683909</v>
      </c>
      <c r="CA264" s="1">
        <v>255</v>
      </c>
      <c r="CB264" s="5">
        <f t="shared" si="425"/>
        <v>0.6590294577787813</v>
      </c>
      <c r="CC264" s="5">
        <f t="shared" si="426"/>
        <v>-1.1236602757971934E-2</v>
      </c>
      <c r="CD264" s="23">
        <f t="shared" si="427"/>
        <v>1</v>
      </c>
      <c r="CE264" s="5">
        <f t="shared" si="428"/>
        <v>0.6590294577787813</v>
      </c>
      <c r="CF264" s="5">
        <f t="shared" si="429"/>
        <v>-1.1236602757971934E-2</v>
      </c>
      <c r="CH264" s="1">
        <v>255</v>
      </c>
      <c r="CI264" s="5">
        <f t="shared" si="430"/>
        <v>0.51616289557656281</v>
      </c>
      <c r="CJ264" s="5">
        <f t="shared" si="431"/>
        <v>0.3907580417607403</v>
      </c>
      <c r="CK264" s="23">
        <f t="shared" si="432"/>
        <v>1</v>
      </c>
      <c r="CL264" s="5">
        <f t="shared" si="433"/>
        <v>0.51616289557656281</v>
      </c>
      <c r="CM264" s="5">
        <f t="shared" si="434"/>
        <v>0.3907580417607403</v>
      </c>
      <c r="CO264" s="1">
        <v>255</v>
      </c>
      <c r="CP264" s="5">
        <f t="shared" si="435"/>
        <v>0.18815750401578424</v>
      </c>
      <c r="CQ264" s="5">
        <f t="shared" si="436"/>
        <v>0.6482686284645216</v>
      </c>
      <c r="CR264" s="23">
        <f t="shared" si="437"/>
        <v>1</v>
      </c>
      <c r="CS264" s="5">
        <f t="shared" si="438"/>
        <v>0.18815750401578424</v>
      </c>
      <c r="CT264" s="5">
        <f t="shared" si="439"/>
        <v>0.6482686284645216</v>
      </c>
      <c r="CV264" s="1">
        <v>255</v>
      </c>
      <c r="CW264" s="5" t="e">
        <f t="shared" ca="1" si="440"/>
        <v>#N/A</v>
      </c>
      <c r="CX264" s="5" t="e">
        <f t="shared" ca="1" si="441"/>
        <v>#N/A</v>
      </c>
      <c r="CY264" s="23" t="e">
        <f t="shared" ca="1" si="442"/>
        <v>#N/A</v>
      </c>
      <c r="CZ264" s="5" t="e">
        <f t="shared" ca="1" si="443"/>
        <v>#N/A</v>
      </c>
      <c r="DA264" s="5" t="e">
        <f t="shared" ca="1" si="444"/>
        <v>#N/A</v>
      </c>
      <c r="DC264" s="1">
        <v>255</v>
      </c>
      <c r="DD264" s="5" t="e">
        <f t="shared" ca="1" si="445"/>
        <v>#N/A</v>
      </c>
      <c r="DE264" s="5" t="e">
        <f t="shared" ca="1" si="446"/>
        <v>#N/A</v>
      </c>
      <c r="DF264" s="23" t="e">
        <f t="shared" ca="1" si="447"/>
        <v>#N/A</v>
      </c>
      <c r="DG264" s="5" t="e">
        <f t="shared" ca="1" si="448"/>
        <v>#N/A</v>
      </c>
      <c r="DH264" s="5" t="e">
        <f t="shared" ca="1" si="449"/>
        <v>#N/A</v>
      </c>
      <c r="DJ264" s="1">
        <v>255</v>
      </c>
      <c r="DK264" s="5" t="e">
        <f t="shared" ca="1" si="450"/>
        <v>#N/A</v>
      </c>
      <c r="DL264" s="5" t="e">
        <f t="shared" ca="1" si="451"/>
        <v>#N/A</v>
      </c>
      <c r="DM264" s="23" t="e">
        <f t="shared" ca="1" si="452"/>
        <v>#N/A</v>
      </c>
      <c r="DN264" s="5" t="e">
        <f t="shared" ca="1" si="453"/>
        <v>#N/A</v>
      </c>
      <c r="DO264" s="5" t="e">
        <f t="shared" ca="1" si="454"/>
        <v>#N/A</v>
      </c>
      <c r="DQ264" s="1">
        <v>255</v>
      </c>
      <c r="DR264" s="5" t="e">
        <f t="shared" ca="1" si="455"/>
        <v>#N/A</v>
      </c>
      <c r="DS264" s="5" t="e">
        <f t="shared" ca="1" si="456"/>
        <v>#N/A</v>
      </c>
      <c r="DT264" s="23" t="e">
        <f t="shared" ca="1" si="457"/>
        <v>#N/A</v>
      </c>
      <c r="DU264" s="5" t="e">
        <f t="shared" ca="1" si="458"/>
        <v>#N/A</v>
      </c>
      <c r="DV264" s="5" t="e">
        <f t="shared" ca="1" si="459"/>
        <v>#N/A</v>
      </c>
      <c r="DX264" s="1">
        <v>255</v>
      </c>
      <c r="DY264" s="5" t="e">
        <f t="shared" ca="1" si="460"/>
        <v>#N/A</v>
      </c>
      <c r="DZ264" s="5" t="e">
        <f t="shared" ca="1" si="461"/>
        <v>#N/A</v>
      </c>
      <c r="EA264" s="23" t="e">
        <f t="shared" ca="1" si="462"/>
        <v>#N/A</v>
      </c>
      <c r="EB264" s="5" t="e">
        <f t="shared" ca="1" si="463"/>
        <v>#N/A</v>
      </c>
      <c r="EC264" s="5" t="e">
        <f t="shared" ca="1" si="464"/>
        <v>#N/A</v>
      </c>
      <c r="EE264" s="1">
        <v>255</v>
      </c>
      <c r="EF264" s="5" t="e">
        <f t="shared" ca="1" si="465"/>
        <v>#N/A</v>
      </c>
      <c r="EG264" s="5" t="e">
        <f t="shared" ca="1" si="466"/>
        <v>#N/A</v>
      </c>
      <c r="EH264" s="23" t="e">
        <f t="shared" ca="1" si="467"/>
        <v>#N/A</v>
      </c>
      <c r="EI264" s="5" t="e">
        <f t="shared" ca="1" si="468"/>
        <v>#N/A</v>
      </c>
      <c r="EJ264" s="5" t="e">
        <f t="shared" ca="1" si="469"/>
        <v>#N/A</v>
      </c>
      <c r="EL264" s="1">
        <v>255</v>
      </c>
      <c r="EM264" s="5" t="e">
        <f t="shared" ca="1" si="470"/>
        <v>#N/A</v>
      </c>
      <c r="EN264" s="5" t="e">
        <f t="shared" ca="1" si="471"/>
        <v>#N/A</v>
      </c>
      <c r="EO264" s="23" t="e">
        <f t="shared" ca="1" si="472"/>
        <v>#N/A</v>
      </c>
      <c r="EP264" s="5" t="e">
        <f t="shared" ca="1" si="473"/>
        <v>#N/A</v>
      </c>
      <c r="EQ264" s="5" t="e">
        <f t="shared" ca="1" si="474"/>
        <v>#N/A</v>
      </c>
      <c r="ES264" s="1">
        <v>255</v>
      </c>
      <c r="ET264" s="5" t="e">
        <f t="shared" ca="1" si="475"/>
        <v>#N/A</v>
      </c>
      <c r="EU264" s="5" t="e">
        <f t="shared" ca="1" si="476"/>
        <v>#N/A</v>
      </c>
      <c r="EV264" s="23" t="e">
        <f t="shared" ca="1" si="477"/>
        <v>#N/A</v>
      </c>
      <c r="EW264" s="5" t="e">
        <f t="shared" ca="1" si="478"/>
        <v>#N/A</v>
      </c>
      <c r="EX264" s="5" t="e">
        <f t="shared" ca="1" si="479"/>
        <v>#N/A</v>
      </c>
      <c r="EZ264" s="1">
        <v>255</v>
      </c>
      <c r="FA264" s="5" t="e">
        <f t="shared" ca="1" si="480"/>
        <v>#N/A</v>
      </c>
      <c r="FB264" s="5" t="e">
        <f t="shared" ca="1" si="481"/>
        <v>#N/A</v>
      </c>
      <c r="FC264" s="23" t="e">
        <f t="shared" ca="1" si="482"/>
        <v>#N/A</v>
      </c>
      <c r="FD264" s="5" t="e">
        <f t="shared" ca="1" si="483"/>
        <v>#N/A</v>
      </c>
      <c r="FE264" s="5" t="e">
        <f t="shared" ca="1" si="484"/>
        <v>#N/A</v>
      </c>
      <c r="FG264" s="1">
        <v>255</v>
      </c>
      <c r="FH264" s="5" t="e">
        <f t="shared" ca="1" si="485"/>
        <v>#N/A</v>
      </c>
      <c r="FI264" s="5" t="e">
        <f t="shared" ca="1" si="486"/>
        <v>#N/A</v>
      </c>
      <c r="FJ264" s="23" t="e">
        <f t="shared" ca="1" si="487"/>
        <v>#N/A</v>
      </c>
      <c r="FK264" s="5" t="e">
        <f t="shared" ca="1" si="488"/>
        <v>#N/A</v>
      </c>
      <c r="FL264" s="5" t="e">
        <f t="shared" ca="1" si="489"/>
        <v>#N/A</v>
      </c>
      <c r="FN264" s="1">
        <v>255</v>
      </c>
      <c r="FO264" s="5" t="e">
        <f t="shared" ca="1" si="490"/>
        <v>#N/A</v>
      </c>
      <c r="FP264" s="5" t="e">
        <f t="shared" ca="1" si="491"/>
        <v>#N/A</v>
      </c>
      <c r="FQ264" s="23" t="e">
        <f t="shared" ca="1" si="492"/>
        <v>#N/A</v>
      </c>
      <c r="FR264" s="5" t="e">
        <f t="shared" ca="1" si="493"/>
        <v>#N/A</v>
      </c>
      <c r="FS264" s="5" t="e">
        <f t="shared" ca="1" si="494"/>
        <v>#N/A</v>
      </c>
      <c r="FU264" s="1">
        <v>255</v>
      </c>
      <c r="FV264" s="5" t="e">
        <f t="shared" ca="1" si="495"/>
        <v>#N/A</v>
      </c>
      <c r="FW264" s="5" t="e">
        <f t="shared" ca="1" si="496"/>
        <v>#N/A</v>
      </c>
      <c r="FX264" s="23" t="e">
        <f t="shared" ca="1" si="497"/>
        <v>#N/A</v>
      </c>
      <c r="FY264" s="5" t="e">
        <f t="shared" ca="1" si="498"/>
        <v>#N/A</v>
      </c>
      <c r="FZ264" s="5" t="e">
        <f t="shared" ca="1" si="499"/>
        <v>#N/A</v>
      </c>
      <c r="GB264" s="1">
        <v>255</v>
      </c>
      <c r="GC264" s="5" t="e">
        <f t="shared" ca="1" si="500"/>
        <v>#N/A</v>
      </c>
      <c r="GD264" s="5" t="e">
        <f t="shared" ca="1" si="501"/>
        <v>#N/A</v>
      </c>
      <c r="GE264" s="23" t="e">
        <f t="shared" ca="1" si="502"/>
        <v>#N/A</v>
      </c>
      <c r="GF264" s="5" t="e">
        <f t="shared" ca="1" si="503"/>
        <v>#N/A</v>
      </c>
      <c r="GG264" s="5" t="e">
        <f t="shared" ca="1" si="504"/>
        <v>#N/A</v>
      </c>
      <c r="GI264" s="1">
        <v>255</v>
      </c>
      <c r="GJ264" s="5" t="e">
        <f t="shared" ca="1" si="505"/>
        <v>#N/A</v>
      </c>
      <c r="GK264" s="5" t="e">
        <f t="shared" ca="1" si="506"/>
        <v>#N/A</v>
      </c>
      <c r="GL264" s="23" t="e">
        <f t="shared" ca="1" si="507"/>
        <v>#N/A</v>
      </c>
      <c r="GM264" s="5" t="e">
        <f t="shared" ca="1" si="508"/>
        <v>#N/A</v>
      </c>
      <c r="GN264" s="5" t="e">
        <f t="shared" ca="1" si="509"/>
        <v>#N/A</v>
      </c>
    </row>
    <row r="265" spans="24:196" x14ac:dyDescent="0.25">
      <c r="X265" s="1">
        <v>256</v>
      </c>
      <c r="Y265" s="6">
        <f t="shared" si="510"/>
        <v>-0.24192189559966779</v>
      </c>
      <c r="Z265" s="6">
        <f t="shared" si="405"/>
        <v>-0.97029572627599647</v>
      </c>
      <c r="AA265" s="5"/>
      <c r="AB265" s="6"/>
      <c r="AD265" s="1">
        <v>256</v>
      </c>
      <c r="AE265" s="5">
        <f t="shared" si="406"/>
        <v>-3.0240236949958473E-2</v>
      </c>
      <c r="AF265" s="5">
        <f t="shared" si="407"/>
        <v>-0.12128696578449956</v>
      </c>
      <c r="AG265" s="23">
        <f t="shared" si="524"/>
        <v>1</v>
      </c>
      <c r="AH265" s="5">
        <f t="shared" si="525"/>
        <v>-3.0240236949958473E-2</v>
      </c>
      <c r="AI265" s="5">
        <f t="shared" si="526"/>
        <v>-0.12128696578449956</v>
      </c>
      <c r="AK265" s="1">
        <v>256</v>
      </c>
      <c r="AL265" s="5">
        <f t="shared" si="408"/>
        <v>-3.0240236949958449E-2</v>
      </c>
      <c r="AM265" s="5">
        <f t="shared" si="511"/>
        <v>0.27871303421550048</v>
      </c>
      <c r="AN265" s="23">
        <f t="shared" si="512"/>
        <v>1</v>
      </c>
      <c r="AO265" s="5">
        <f t="shared" si="513"/>
        <v>-3.0240236949958449E-2</v>
      </c>
      <c r="AP265" s="5">
        <f t="shared" si="514"/>
        <v>0.27871303421550048</v>
      </c>
      <c r="AR265" s="1">
        <v>256</v>
      </c>
      <c r="AS265" s="5">
        <f t="shared" si="409"/>
        <v>-0.41995166865295591</v>
      </c>
      <c r="AT265" s="5">
        <f t="shared" si="515"/>
        <v>0.10371303421550042</v>
      </c>
      <c r="AU265" s="23">
        <f t="shared" si="516"/>
        <v>1</v>
      </c>
      <c r="AV265" s="5">
        <f t="shared" si="517"/>
        <v>-0.41995166865295591</v>
      </c>
      <c r="AW265" s="5">
        <f t="shared" si="518"/>
        <v>0.10371303421550042</v>
      </c>
      <c r="AY265" s="1">
        <v>256</v>
      </c>
      <c r="AZ265" s="5">
        <f t="shared" si="519"/>
        <v>-0.49049266367617866</v>
      </c>
      <c r="BA265" s="5">
        <f t="shared" si="520"/>
        <v>-0.31665253002913635</v>
      </c>
      <c r="BB265" s="23">
        <f t="shared" si="521"/>
        <v>1</v>
      </c>
      <c r="BC265" s="5">
        <f t="shared" si="522"/>
        <v>-0.49049266367617866</v>
      </c>
      <c r="BD265" s="5">
        <f t="shared" si="523"/>
        <v>-0.31665253002913635</v>
      </c>
      <c r="BF265" s="1">
        <v>256</v>
      </c>
      <c r="BG265" s="5">
        <f t="shared" si="410"/>
        <v>-0.21835131577907665</v>
      </c>
      <c r="BH265" s="5">
        <f t="shared" si="411"/>
        <v>-0.6381179072167491</v>
      </c>
      <c r="BI265" s="23">
        <f t="shared" si="412"/>
        <v>1</v>
      </c>
      <c r="BJ265" s="5">
        <f t="shared" si="413"/>
        <v>-0.21835131577907665</v>
      </c>
      <c r="BK265" s="5">
        <f t="shared" si="414"/>
        <v>-0.6381179072167491</v>
      </c>
      <c r="BM265" s="1">
        <v>256</v>
      </c>
      <c r="BN265" s="5">
        <f t="shared" si="415"/>
        <v>0.20419844014360561</v>
      </c>
      <c r="BO265" s="5">
        <f t="shared" si="416"/>
        <v>-0.67358987785596391</v>
      </c>
      <c r="BP265" s="23">
        <f t="shared" si="417"/>
        <v>1</v>
      </c>
      <c r="BQ265" s="5">
        <f t="shared" si="418"/>
        <v>0.20419844014360561</v>
      </c>
      <c r="BR265" s="5">
        <f t="shared" si="419"/>
        <v>-0.67358987785596391</v>
      </c>
      <c r="BT265" s="1">
        <v>256</v>
      </c>
      <c r="BU265" s="5">
        <f t="shared" si="420"/>
        <v>0.54891400377248056</v>
      </c>
      <c r="BV265" s="5">
        <f t="shared" si="421"/>
        <v>-0.41638079061520511</v>
      </c>
      <c r="BW265" s="23">
        <f t="shared" si="422"/>
        <v>1</v>
      </c>
      <c r="BX265" s="5">
        <f t="shared" si="423"/>
        <v>0.54891400377248056</v>
      </c>
      <c r="BY265" s="5">
        <f t="shared" si="424"/>
        <v>-0.41638079061520511</v>
      </c>
      <c r="CA265" s="1">
        <v>256</v>
      </c>
      <c r="CB265" s="5">
        <f t="shared" si="425"/>
        <v>0.66114160146663792</v>
      </c>
      <c r="CC265" s="5">
        <f t="shared" si="426"/>
        <v>-1.1782840256337954E-2</v>
      </c>
      <c r="CD265" s="23">
        <f t="shared" si="427"/>
        <v>1</v>
      </c>
      <c r="CE265" s="5">
        <f t="shared" si="428"/>
        <v>0.66114160146663792</v>
      </c>
      <c r="CF265" s="5">
        <f t="shared" si="429"/>
        <v>-1.1782840256337954E-2</v>
      </c>
      <c r="CH265" s="1">
        <v>256</v>
      </c>
      <c r="CI265" s="5">
        <f t="shared" si="430"/>
        <v>0.51827503926441942</v>
      </c>
      <c r="CJ265" s="5">
        <f t="shared" si="431"/>
        <v>0.39021180426237428</v>
      </c>
      <c r="CK265" s="23">
        <f t="shared" si="432"/>
        <v>1</v>
      </c>
      <c r="CL265" s="5">
        <f t="shared" si="433"/>
        <v>0.51827503926441942</v>
      </c>
      <c r="CM265" s="5">
        <f t="shared" si="434"/>
        <v>0.39021180426237428</v>
      </c>
      <c r="CO265" s="1">
        <v>256</v>
      </c>
      <c r="CP265" s="5">
        <f t="shared" si="435"/>
        <v>0.19026964770364085</v>
      </c>
      <c r="CQ265" s="5">
        <f t="shared" si="436"/>
        <v>0.64772239096615558</v>
      </c>
      <c r="CR265" s="23">
        <f t="shared" si="437"/>
        <v>1</v>
      </c>
      <c r="CS265" s="5">
        <f t="shared" si="438"/>
        <v>0.19026964770364085</v>
      </c>
      <c r="CT265" s="5">
        <f t="shared" si="439"/>
        <v>0.64772239096615558</v>
      </c>
      <c r="CV265" s="1">
        <v>256</v>
      </c>
      <c r="CW265" s="5" t="e">
        <f t="shared" ca="1" si="440"/>
        <v>#N/A</v>
      </c>
      <c r="CX265" s="5" t="e">
        <f t="shared" ca="1" si="441"/>
        <v>#N/A</v>
      </c>
      <c r="CY265" s="23" t="e">
        <f t="shared" ca="1" si="442"/>
        <v>#N/A</v>
      </c>
      <c r="CZ265" s="5" t="e">
        <f t="shared" ca="1" si="443"/>
        <v>#N/A</v>
      </c>
      <c r="DA265" s="5" t="e">
        <f t="shared" ca="1" si="444"/>
        <v>#N/A</v>
      </c>
      <c r="DC265" s="1">
        <v>256</v>
      </c>
      <c r="DD265" s="5" t="e">
        <f t="shared" ca="1" si="445"/>
        <v>#N/A</v>
      </c>
      <c r="DE265" s="5" t="e">
        <f t="shared" ca="1" si="446"/>
        <v>#N/A</v>
      </c>
      <c r="DF265" s="23" t="e">
        <f t="shared" ca="1" si="447"/>
        <v>#N/A</v>
      </c>
      <c r="DG265" s="5" t="e">
        <f t="shared" ca="1" si="448"/>
        <v>#N/A</v>
      </c>
      <c r="DH265" s="5" t="e">
        <f t="shared" ca="1" si="449"/>
        <v>#N/A</v>
      </c>
      <c r="DJ265" s="1">
        <v>256</v>
      </c>
      <c r="DK265" s="5" t="e">
        <f t="shared" ca="1" si="450"/>
        <v>#N/A</v>
      </c>
      <c r="DL265" s="5" t="e">
        <f t="shared" ca="1" si="451"/>
        <v>#N/A</v>
      </c>
      <c r="DM265" s="23" t="e">
        <f t="shared" ca="1" si="452"/>
        <v>#N/A</v>
      </c>
      <c r="DN265" s="5" t="e">
        <f t="shared" ca="1" si="453"/>
        <v>#N/A</v>
      </c>
      <c r="DO265" s="5" t="e">
        <f t="shared" ca="1" si="454"/>
        <v>#N/A</v>
      </c>
      <c r="DQ265" s="1">
        <v>256</v>
      </c>
      <c r="DR265" s="5" t="e">
        <f t="shared" ca="1" si="455"/>
        <v>#N/A</v>
      </c>
      <c r="DS265" s="5" t="e">
        <f t="shared" ca="1" si="456"/>
        <v>#N/A</v>
      </c>
      <c r="DT265" s="23" t="e">
        <f t="shared" ca="1" si="457"/>
        <v>#N/A</v>
      </c>
      <c r="DU265" s="5" t="e">
        <f t="shared" ca="1" si="458"/>
        <v>#N/A</v>
      </c>
      <c r="DV265" s="5" t="e">
        <f t="shared" ca="1" si="459"/>
        <v>#N/A</v>
      </c>
      <c r="DX265" s="1">
        <v>256</v>
      </c>
      <c r="DY265" s="5" t="e">
        <f t="shared" ca="1" si="460"/>
        <v>#N/A</v>
      </c>
      <c r="DZ265" s="5" t="e">
        <f t="shared" ca="1" si="461"/>
        <v>#N/A</v>
      </c>
      <c r="EA265" s="23" t="e">
        <f t="shared" ca="1" si="462"/>
        <v>#N/A</v>
      </c>
      <c r="EB265" s="5" t="e">
        <f t="shared" ca="1" si="463"/>
        <v>#N/A</v>
      </c>
      <c r="EC265" s="5" t="e">
        <f t="shared" ca="1" si="464"/>
        <v>#N/A</v>
      </c>
      <c r="EE265" s="1">
        <v>256</v>
      </c>
      <c r="EF265" s="5" t="e">
        <f t="shared" ca="1" si="465"/>
        <v>#N/A</v>
      </c>
      <c r="EG265" s="5" t="e">
        <f t="shared" ca="1" si="466"/>
        <v>#N/A</v>
      </c>
      <c r="EH265" s="23" t="e">
        <f t="shared" ca="1" si="467"/>
        <v>#N/A</v>
      </c>
      <c r="EI265" s="5" t="e">
        <f t="shared" ca="1" si="468"/>
        <v>#N/A</v>
      </c>
      <c r="EJ265" s="5" t="e">
        <f t="shared" ca="1" si="469"/>
        <v>#N/A</v>
      </c>
      <c r="EL265" s="1">
        <v>256</v>
      </c>
      <c r="EM265" s="5" t="e">
        <f t="shared" ca="1" si="470"/>
        <v>#N/A</v>
      </c>
      <c r="EN265" s="5" t="e">
        <f t="shared" ca="1" si="471"/>
        <v>#N/A</v>
      </c>
      <c r="EO265" s="23" t="e">
        <f t="shared" ca="1" si="472"/>
        <v>#N/A</v>
      </c>
      <c r="EP265" s="5" t="e">
        <f t="shared" ca="1" si="473"/>
        <v>#N/A</v>
      </c>
      <c r="EQ265" s="5" t="e">
        <f t="shared" ca="1" si="474"/>
        <v>#N/A</v>
      </c>
      <c r="ES265" s="1">
        <v>256</v>
      </c>
      <c r="ET265" s="5" t="e">
        <f t="shared" ca="1" si="475"/>
        <v>#N/A</v>
      </c>
      <c r="EU265" s="5" t="e">
        <f t="shared" ca="1" si="476"/>
        <v>#N/A</v>
      </c>
      <c r="EV265" s="23" t="e">
        <f t="shared" ca="1" si="477"/>
        <v>#N/A</v>
      </c>
      <c r="EW265" s="5" t="e">
        <f t="shared" ca="1" si="478"/>
        <v>#N/A</v>
      </c>
      <c r="EX265" s="5" t="e">
        <f t="shared" ca="1" si="479"/>
        <v>#N/A</v>
      </c>
      <c r="EZ265" s="1">
        <v>256</v>
      </c>
      <c r="FA265" s="5" t="e">
        <f t="shared" ca="1" si="480"/>
        <v>#N/A</v>
      </c>
      <c r="FB265" s="5" t="e">
        <f t="shared" ca="1" si="481"/>
        <v>#N/A</v>
      </c>
      <c r="FC265" s="23" t="e">
        <f t="shared" ca="1" si="482"/>
        <v>#N/A</v>
      </c>
      <c r="FD265" s="5" t="e">
        <f t="shared" ca="1" si="483"/>
        <v>#N/A</v>
      </c>
      <c r="FE265" s="5" t="e">
        <f t="shared" ca="1" si="484"/>
        <v>#N/A</v>
      </c>
      <c r="FG265" s="1">
        <v>256</v>
      </c>
      <c r="FH265" s="5" t="e">
        <f t="shared" ca="1" si="485"/>
        <v>#N/A</v>
      </c>
      <c r="FI265" s="5" t="e">
        <f t="shared" ca="1" si="486"/>
        <v>#N/A</v>
      </c>
      <c r="FJ265" s="23" t="e">
        <f t="shared" ca="1" si="487"/>
        <v>#N/A</v>
      </c>
      <c r="FK265" s="5" t="e">
        <f t="shared" ca="1" si="488"/>
        <v>#N/A</v>
      </c>
      <c r="FL265" s="5" t="e">
        <f t="shared" ca="1" si="489"/>
        <v>#N/A</v>
      </c>
      <c r="FN265" s="1">
        <v>256</v>
      </c>
      <c r="FO265" s="5" t="e">
        <f t="shared" ca="1" si="490"/>
        <v>#N/A</v>
      </c>
      <c r="FP265" s="5" t="e">
        <f t="shared" ca="1" si="491"/>
        <v>#N/A</v>
      </c>
      <c r="FQ265" s="23" t="e">
        <f t="shared" ca="1" si="492"/>
        <v>#N/A</v>
      </c>
      <c r="FR265" s="5" t="e">
        <f t="shared" ca="1" si="493"/>
        <v>#N/A</v>
      </c>
      <c r="FS265" s="5" t="e">
        <f t="shared" ca="1" si="494"/>
        <v>#N/A</v>
      </c>
      <c r="FU265" s="1">
        <v>256</v>
      </c>
      <c r="FV265" s="5" t="e">
        <f t="shared" ca="1" si="495"/>
        <v>#N/A</v>
      </c>
      <c r="FW265" s="5" t="e">
        <f t="shared" ca="1" si="496"/>
        <v>#N/A</v>
      </c>
      <c r="FX265" s="23" t="e">
        <f t="shared" ca="1" si="497"/>
        <v>#N/A</v>
      </c>
      <c r="FY265" s="5" t="e">
        <f t="shared" ca="1" si="498"/>
        <v>#N/A</v>
      </c>
      <c r="FZ265" s="5" t="e">
        <f t="shared" ca="1" si="499"/>
        <v>#N/A</v>
      </c>
      <c r="GB265" s="1">
        <v>256</v>
      </c>
      <c r="GC265" s="5" t="e">
        <f t="shared" ca="1" si="500"/>
        <v>#N/A</v>
      </c>
      <c r="GD265" s="5" t="e">
        <f t="shared" ca="1" si="501"/>
        <v>#N/A</v>
      </c>
      <c r="GE265" s="23" t="e">
        <f t="shared" ca="1" si="502"/>
        <v>#N/A</v>
      </c>
      <c r="GF265" s="5" t="e">
        <f t="shared" ca="1" si="503"/>
        <v>#N/A</v>
      </c>
      <c r="GG265" s="5" t="e">
        <f t="shared" ca="1" si="504"/>
        <v>#N/A</v>
      </c>
      <c r="GI265" s="1">
        <v>256</v>
      </c>
      <c r="GJ265" s="5" t="e">
        <f t="shared" ca="1" si="505"/>
        <v>#N/A</v>
      </c>
      <c r="GK265" s="5" t="e">
        <f t="shared" ca="1" si="506"/>
        <v>#N/A</v>
      </c>
      <c r="GL265" s="23" t="e">
        <f t="shared" ca="1" si="507"/>
        <v>#N/A</v>
      </c>
      <c r="GM265" s="5" t="e">
        <f t="shared" ca="1" si="508"/>
        <v>#N/A</v>
      </c>
      <c r="GN265" s="5" t="e">
        <f t="shared" ca="1" si="509"/>
        <v>#N/A</v>
      </c>
    </row>
    <row r="266" spans="24:196" x14ac:dyDescent="0.25">
      <c r="X266" s="1">
        <v>257</v>
      </c>
      <c r="Y266" s="6">
        <f t="shared" si="510"/>
        <v>-0.22495105434386525</v>
      </c>
      <c r="Z266" s="6">
        <f t="shared" ref="Z266:Z329" si="527">$Y$6*SIN(X266*PI()/180)+$AB$5</f>
        <v>-0.97437006478523513</v>
      </c>
      <c r="AA266" s="5"/>
      <c r="AB266" s="6"/>
      <c r="AD266" s="1">
        <v>257</v>
      </c>
      <c r="AE266" s="5">
        <f t="shared" ref="AE266:AE329" si="528">$AE$6*COS($AD266*PI()/180)+$AF$5</f>
        <v>-2.8118881792983157E-2</v>
      </c>
      <c r="AF266" s="5">
        <f t="shared" ref="AF266:AF329" si="529">$AE$6*SIN($AD266*PI()/180)+$AH$5</f>
        <v>-0.12179625809815439</v>
      </c>
      <c r="AG266" s="23">
        <f t="shared" si="524"/>
        <v>1</v>
      </c>
      <c r="AH266" s="5">
        <f t="shared" si="525"/>
        <v>-2.8118881792983157E-2</v>
      </c>
      <c r="AI266" s="5">
        <f t="shared" si="526"/>
        <v>-0.12179625809815439</v>
      </c>
      <c r="AK266" s="1">
        <v>257</v>
      </c>
      <c r="AL266" s="5">
        <f t="shared" ref="AL266:AL329" si="530">AL$6*COS(AK266*PI()/180)+AM$5</f>
        <v>-2.8118881792983132E-2</v>
      </c>
      <c r="AM266" s="5">
        <f t="shared" si="511"/>
        <v>0.2782037419018456</v>
      </c>
      <c r="AN266" s="23">
        <f t="shared" si="512"/>
        <v>1</v>
      </c>
      <c r="AO266" s="5">
        <f t="shared" si="513"/>
        <v>-2.8118881792983132E-2</v>
      </c>
      <c r="AP266" s="5">
        <f t="shared" si="514"/>
        <v>0.2782037419018456</v>
      </c>
      <c r="AR266" s="1">
        <v>257</v>
      </c>
      <c r="AS266" s="5">
        <f t="shared" ref="AS266:AS329" si="531">AS$6*COS(AR266*PI()/180)+AT$5</f>
        <v>-0.4178303134959806</v>
      </c>
      <c r="AT266" s="5">
        <f t="shared" si="515"/>
        <v>0.10320374190184559</v>
      </c>
      <c r="AU266" s="23">
        <f t="shared" si="516"/>
        <v>1</v>
      </c>
      <c r="AV266" s="5">
        <f t="shared" si="517"/>
        <v>-0.4178303134959806</v>
      </c>
      <c r="AW266" s="5">
        <f t="shared" si="518"/>
        <v>0.10320374190184559</v>
      </c>
      <c r="AY266" s="1">
        <v>257</v>
      </c>
      <c r="AZ266" s="5">
        <f t="shared" si="519"/>
        <v>-0.48837130851920335</v>
      </c>
      <c r="BA266" s="5">
        <f t="shared" si="520"/>
        <v>-0.31716182234279117</v>
      </c>
      <c r="BB266" s="23">
        <f t="shared" si="521"/>
        <v>1</v>
      </c>
      <c r="BC266" s="5">
        <f t="shared" si="522"/>
        <v>-0.48837130851920335</v>
      </c>
      <c r="BD266" s="5">
        <f t="shared" si="523"/>
        <v>-0.31716182234279117</v>
      </c>
      <c r="BF266" s="1">
        <v>257</v>
      </c>
      <c r="BG266" s="5">
        <f t="shared" ref="BG266:BG329" si="532">BG$6*COS(BF266*PI()/180)+BH$5</f>
        <v>-0.21622996062210134</v>
      </c>
      <c r="BH266" s="5">
        <f t="shared" ref="BH266:BH329" si="533">BG$6*SIN(BF266*PI()/180)+BJ$5</f>
        <v>-0.63862719953040392</v>
      </c>
      <c r="BI266" s="23">
        <f t="shared" ref="BI266:BI329" si="534">IF(SQRT((BG266-$Z$5)^2+(BH266-$AB$5)^2)&lt;$Y$6,1,0)</f>
        <v>1</v>
      </c>
      <c r="BJ266" s="5">
        <f t="shared" ref="BJ266:BJ329" si="535">BG266*BI266</f>
        <v>-0.21622996062210134</v>
      </c>
      <c r="BK266" s="5">
        <f t="shared" ref="BK266:BK329" si="536">BH266*BI266</f>
        <v>-0.63862719953040392</v>
      </c>
      <c r="BM266" s="1">
        <v>257</v>
      </c>
      <c r="BN266" s="5">
        <f t="shared" ref="BN266:BN329" si="537">BN$6*COS(BM266*PI()/180)+BO$5</f>
        <v>0.20631979530058092</v>
      </c>
      <c r="BO266" s="5">
        <f t="shared" ref="BO266:BO329" si="538">BN$6*SIN(BM266*PI()/180)+BQ$5</f>
        <v>-0.67409917016961873</v>
      </c>
      <c r="BP266" s="23">
        <f t="shared" ref="BP266:BP329" si="539">IF(SQRT((BN266-$Z$5)^2+(BO266-$AB$5)^2)&lt;$Y$6,1,0)</f>
        <v>1</v>
      </c>
      <c r="BQ266" s="5">
        <f t="shared" ref="BQ266:BQ329" si="540">BN266*BP266</f>
        <v>0.20631979530058092</v>
      </c>
      <c r="BR266" s="5">
        <f t="shared" ref="BR266:BR329" si="541">BO266*BP266</f>
        <v>-0.67409917016961873</v>
      </c>
      <c r="BT266" s="1">
        <v>257</v>
      </c>
      <c r="BU266" s="5">
        <f t="shared" ref="BU266:BU329" si="542">BU$6*COS(BT266*PI()/180)+BV$5</f>
        <v>0.55103535892945588</v>
      </c>
      <c r="BV266" s="5">
        <f t="shared" ref="BV266:BV329" si="543">BU$6*SIN(BT266*PI()/180)+BX$5</f>
        <v>-0.41689008292885998</v>
      </c>
      <c r="BW266" s="23">
        <f t="shared" ref="BW266:BW329" si="544">IF(SQRT((BU266-$Z$5)^2+(BV266-$AB$5)^2)&lt;$Y$6,1,0)</f>
        <v>1</v>
      </c>
      <c r="BX266" s="5">
        <f t="shared" ref="BX266:BX329" si="545">BU266*BW266</f>
        <v>0.55103535892945588</v>
      </c>
      <c r="BY266" s="5">
        <f t="shared" ref="BY266:BY329" si="546">BV266*BW266</f>
        <v>-0.41689008292885998</v>
      </c>
      <c r="CA266" s="1">
        <v>257</v>
      </c>
      <c r="CB266" s="5">
        <f t="shared" ref="CB266:CB329" si="547">CB$6*COS(CA266*PI()/180)+CC$5</f>
        <v>0.66326295662361323</v>
      </c>
      <c r="CC266" s="5">
        <f t="shared" ref="CC266:CC329" si="548">CB$6*SIN(CA266*PI()/180)+CE$5</f>
        <v>-1.2292132569992786E-2</v>
      </c>
      <c r="CD266" s="23">
        <f t="shared" ref="CD266:CD329" si="549">IF(SQRT((CB266-$Z$5)^2+(CC266-$AB$5)^2)&lt;$Y$6,1,0)</f>
        <v>1</v>
      </c>
      <c r="CE266" s="5">
        <f t="shared" ref="CE266:CE329" si="550">CB266*CD266</f>
        <v>0.66326295662361323</v>
      </c>
      <c r="CF266" s="5">
        <f t="shared" ref="CF266:CF329" si="551">CC266*CD266</f>
        <v>-1.2292132569992786E-2</v>
      </c>
      <c r="CH266" s="1">
        <v>257</v>
      </c>
      <c r="CI266" s="5">
        <f t="shared" ref="CI266:CI329" si="552">CI$6*COS(CH266*PI()/180)+CJ$5</f>
        <v>0.52039639442139474</v>
      </c>
      <c r="CJ266" s="5">
        <f t="shared" ref="CJ266:CJ329" si="553">CI$6*SIN(CH266*PI()/180)+CL$5</f>
        <v>0.38970251194871941</v>
      </c>
      <c r="CK266" s="23">
        <f t="shared" ref="CK266:CK329" si="554">IF(SQRT((CI266-$Z$5)^2+(CJ266-$AB$5)^2)&lt;$Y$6,1,0)</f>
        <v>1</v>
      </c>
      <c r="CL266" s="5">
        <f t="shared" ref="CL266:CL329" si="555">CI266*CK266</f>
        <v>0.52039639442139474</v>
      </c>
      <c r="CM266" s="5">
        <f t="shared" ref="CM266:CM329" si="556">CJ266*CK266</f>
        <v>0.38970251194871941</v>
      </c>
      <c r="CO266" s="1">
        <v>257</v>
      </c>
      <c r="CP266" s="5">
        <f t="shared" ref="CP266:CP329" si="557">CP$6*COS(CO266*PI()/180)+CQ$5</f>
        <v>0.19239100286061617</v>
      </c>
      <c r="CQ266" s="5">
        <f t="shared" ref="CQ266:CQ329" si="558">CP$6*SIN(CO266*PI()/180)+CS$5</f>
        <v>0.64721309865250076</v>
      </c>
      <c r="CR266" s="23">
        <f t="shared" ref="CR266:CR329" si="559">IF(SQRT((CP266-$Z$5)^2+(CQ266-$AB$5)^2)&lt;$Y$6,1,0)</f>
        <v>1</v>
      </c>
      <c r="CS266" s="5">
        <f t="shared" ref="CS266:CS329" si="560">CP266*CR266</f>
        <v>0.19239100286061617</v>
      </c>
      <c r="CT266" s="5">
        <f t="shared" ref="CT266:CT329" si="561">CQ266*CR266</f>
        <v>0.64721309865250076</v>
      </c>
      <c r="CV266" s="1">
        <v>257</v>
      </c>
      <c r="CW266" s="5" t="e">
        <f t="shared" ref="CW266:CW329" ca="1" si="562">CW$6*COS(CV266*PI()/180)+CX$5</f>
        <v>#N/A</v>
      </c>
      <c r="CX266" s="5" t="e">
        <f t="shared" ref="CX266:CX329" ca="1" si="563">CW$6*SIN(CV266*PI()/180)+CZ$5</f>
        <v>#N/A</v>
      </c>
      <c r="CY266" s="23" t="e">
        <f t="shared" ref="CY266:CY329" ca="1" si="564">IF(SQRT((CW266-$Z$5)^2+(CX266-$AB$5)^2)&lt;$Y$6,1,0)</f>
        <v>#N/A</v>
      </c>
      <c r="CZ266" s="5" t="e">
        <f t="shared" ref="CZ266:CZ329" ca="1" si="565">CW266*CY266</f>
        <v>#N/A</v>
      </c>
      <c r="DA266" s="5" t="e">
        <f t="shared" ref="DA266:DA329" ca="1" si="566">CX266*CY266</f>
        <v>#N/A</v>
      </c>
      <c r="DC266" s="1">
        <v>257</v>
      </c>
      <c r="DD266" s="5" t="e">
        <f t="shared" ref="DD266:DD329" ca="1" si="567">DD$6*COS(DC266*PI()/180)+DE$5</f>
        <v>#N/A</v>
      </c>
      <c r="DE266" s="5" t="e">
        <f t="shared" ref="DE266:DE329" ca="1" si="568">DD$6*SIN(DC266*PI()/180)+DG$5</f>
        <v>#N/A</v>
      </c>
      <c r="DF266" s="23" t="e">
        <f t="shared" ref="DF266:DF329" ca="1" si="569">IF(SQRT((DD266-$Z$5)^2+(DE266-$AB$5)^2)&lt;$Y$6,1,0)</f>
        <v>#N/A</v>
      </c>
      <c r="DG266" s="5" t="e">
        <f t="shared" ref="DG266:DG329" ca="1" si="570">DD266*DF266</f>
        <v>#N/A</v>
      </c>
      <c r="DH266" s="5" t="e">
        <f t="shared" ref="DH266:DH329" ca="1" si="571">DE266*DF266</f>
        <v>#N/A</v>
      </c>
      <c r="DJ266" s="1">
        <v>257</v>
      </c>
      <c r="DK266" s="5" t="e">
        <f t="shared" ref="DK266:DK329" ca="1" si="572">DK$6*COS(DJ266*PI()/180)+DL$5</f>
        <v>#N/A</v>
      </c>
      <c r="DL266" s="5" t="e">
        <f t="shared" ref="DL266:DL329" ca="1" si="573">DK$6*SIN(DJ266*PI()/180)+DN$5</f>
        <v>#N/A</v>
      </c>
      <c r="DM266" s="23" t="e">
        <f t="shared" ref="DM266:DM329" ca="1" si="574">IF(SQRT((DK266-$Z$5)^2+(DL266-$AB$5)^2)&lt;$Y$6,1,0)</f>
        <v>#N/A</v>
      </c>
      <c r="DN266" s="5" t="e">
        <f t="shared" ref="DN266:DN329" ca="1" si="575">DK266*DM266</f>
        <v>#N/A</v>
      </c>
      <c r="DO266" s="5" t="e">
        <f t="shared" ref="DO266:DO329" ca="1" si="576">DL266*DM266</f>
        <v>#N/A</v>
      </c>
      <c r="DQ266" s="1">
        <v>257</v>
      </c>
      <c r="DR266" s="5" t="e">
        <f t="shared" ref="DR266:DR329" ca="1" si="577">DR$6*COS(DQ266*PI()/180)+DS$5</f>
        <v>#N/A</v>
      </c>
      <c r="DS266" s="5" t="e">
        <f t="shared" ref="DS266:DS329" ca="1" si="578">DR$6*SIN(DQ266*PI()/180)+DU$5</f>
        <v>#N/A</v>
      </c>
      <c r="DT266" s="23" t="e">
        <f t="shared" ref="DT266:DT329" ca="1" si="579">IF(SQRT((DR266-$Z$5)^2+(DS266-$AB$5)^2)&lt;$Y$6,1,0)</f>
        <v>#N/A</v>
      </c>
      <c r="DU266" s="5" t="e">
        <f t="shared" ref="DU266:DU329" ca="1" si="580">DR266*DT266</f>
        <v>#N/A</v>
      </c>
      <c r="DV266" s="5" t="e">
        <f t="shared" ref="DV266:DV329" ca="1" si="581">DS266*DT266</f>
        <v>#N/A</v>
      </c>
      <c r="DX266" s="1">
        <v>257</v>
      </c>
      <c r="DY266" s="5" t="e">
        <f t="shared" ref="DY266:DY329" ca="1" si="582">DY$6*COS(DX266*PI()/180)+DZ$5</f>
        <v>#N/A</v>
      </c>
      <c r="DZ266" s="5" t="e">
        <f t="shared" ref="DZ266:DZ329" ca="1" si="583">DY$6*SIN(DX266*PI()/180)+EB$5</f>
        <v>#N/A</v>
      </c>
      <c r="EA266" s="23" t="e">
        <f t="shared" ref="EA266:EA329" ca="1" si="584">IF(SQRT((DY266-$Z$5)^2+(DZ266-$AB$5)^2)&lt;$Y$6,1,0)</f>
        <v>#N/A</v>
      </c>
      <c r="EB266" s="5" t="e">
        <f t="shared" ref="EB266:EB329" ca="1" si="585">DY266*EA266</f>
        <v>#N/A</v>
      </c>
      <c r="EC266" s="5" t="e">
        <f t="shared" ref="EC266:EC329" ca="1" si="586">DZ266*EA266</f>
        <v>#N/A</v>
      </c>
      <c r="EE266" s="1">
        <v>257</v>
      </c>
      <c r="EF266" s="5" t="e">
        <f t="shared" ref="EF266:EF329" ca="1" si="587">EF$6*COS(EE266*PI()/180)+EG$5</f>
        <v>#N/A</v>
      </c>
      <c r="EG266" s="5" t="e">
        <f t="shared" ref="EG266:EG329" ca="1" si="588">EF$6*SIN(EE266*PI()/180)+EI$5</f>
        <v>#N/A</v>
      </c>
      <c r="EH266" s="23" t="e">
        <f t="shared" ref="EH266:EH329" ca="1" si="589">IF(SQRT((EF266-$Z$5)^2+(EG266-$AB$5)^2)&lt;$Y$6,1,0)</f>
        <v>#N/A</v>
      </c>
      <c r="EI266" s="5" t="e">
        <f t="shared" ref="EI266:EI329" ca="1" si="590">EF266*EH266</f>
        <v>#N/A</v>
      </c>
      <c r="EJ266" s="5" t="e">
        <f t="shared" ref="EJ266:EJ329" ca="1" si="591">EG266*EH266</f>
        <v>#N/A</v>
      </c>
      <c r="EL266" s="1">
        <v>257</v>
      </c>
      <c r="EM266" s="5" t="e">
        <f t="shared" ref="EM266:EM329" ca="1" si="592">EM$6*COS(EL266*PI()/180)+EN$5</f>
        <v>#N/A</v>
      </c>
      <c r="EN266" s="5" t="e">
        <f t="shared" ref="EN266:EN329" ca="1" si="593">EM$6*SIN(EL266*PI()/180)+EP$5</f>
        <v>#N/A</v>
      </c>
      <c r="EO266" s="23" t="e">
        <f t="shared" ref="EO266:EO329" ca="1" si="594">IF(SQRT((EM266-$Z$5)^2+(EN266-$AB$5)^2)&lt;$Y$6,1,0)</f>
        <v>#N/A</v>
      </c>
      <c r="EP266" s="5" t="e">
        <f t="shared" ref="EP266:EP329" ca="1" si="595">EM266*EO266</f>
        <v>#N/A</v>
      </c>
      <c r="EQ266" s="5" t="e">
        <f t="shared" ref="EQ266:EQ329" ca="1" si="596">EN266*EO266</f>
        <v>#N/A</v>
      </c>
      <c r="ES266" s="1">
        <v>257</v>
      </c>
      <c r="ET266" s="5" t="e">
        <f t="shared" ref="ET266:ET329" ca="1" si="597">ET$6*COS(ES266*PI()/180)+EU$5</f>
        <v>#N/A</v>
      </c>
      <c r="EU266" s="5" t="e">
        <f t="shared" ref="EU266:EU329" ca="1" si="598">ET$6*SIN(ES266*PI()/180)+EW$5</f>
        <v>#N/A</v>
      </c>
      <c r="EV266" s="23" t="e">
        <f t="shared" ref="EV266:EV329" ca="1" si="599">IF(SQRT((ET266-$Z$5)^2+(EU266-$AB$5)^2)&lt;$Y$6,1,0)</f>
        <v>#N/A</v>
      </c>
      <c r="EW266" s="5" t="e">
        <f t="shared" ref="EW266:EW329" ca="1" si="600">ET266*EV266</f>
        <v>#N/A</v>
      </c>
      <c r="EX266" s="5" t="e">
        <f t="shared" ref="EX266:EX329" ca="1" si="601">EU266*EV266</f>
        <v>#N/A</v>
      </c>
      <c r="EZ266" s="1">
        <v>257</v>
      </c>
      <c r="FA266" s="5" t="e">
        <f t="shared" ref="FA266:FA329" ca="1" si="602">FA$6*COS(EZ266*PI()/180)+FB$5</f>
        <v>#N/A</v>
      </c>
      <c r="FB266" s="5" t="e">
        <f t="shared" ref="FB266:FB329" ca="1" si="603">FA$6*SIN(EZ266*PI()/180)+FD$5</f>
        <v>#N/A</v>
      </c>
      <c r="FC266" s="23" t="e">
        <f t="shared" ref="FC266:FC329" ca="1" si="604">IF(SQRT((FA266-$Z$5)^2+(FB266-$AB$5)^2)&lt;$Y$6,1,0)</f>
        <v>#N/A</v>
      </c>
      <c r="FD266" s="5" t="e">
        <f t="shared" ref="FD266:FD329" ca="1" si="605">FA266*FC266</f>
        <v>#N/A</v>
      </c>
      <c r="FE266" s="5" t="e">
        <f t="shared" ref="FE266:FE329" ca="1" si="606">FB266*FC266</f>
        <v>#N/A</v>
      </c>
      <c r="FG266" s="1">
        <v>257</v>
      </c>
      <c r="FH266" s="5" t="e">
        <f t="shared" ref="FH266:FH329" ca="1" si="607">FH$6*COS(FG266*PI()/180)+FI$5</f>
        <v>#N/A</v>
      </c>
      <c r="FI266" s="5" t="e">
        <f t="shared" ref="FI266:FI329" ca="1" si="608">FH$6*SIN(FG266*PI()/180)+FK$5</f>
        <v>#N/A</v>
      </c>
      <c r="FJ266" s="23" t="e">
        <f t="shared" ref="FJ266:FJ329" ca="1" si="609">IF(SQRT((FH266-$Z$5)^2+(FI266-$AB$5)^2)&lt;$Y$6,1,0)</f>
        <v>#N/A</v>
      </c>
      <c r="FK266" s="5" t="e">
        <f t="shared" ref="FK266:FK329" ca="1" si="610">FH266*FJ266</f>
        <v>#N/A</v>
      </c>
      <c r="FL266" s="5" t="e">
        <f t="shared" ref="FL266:FL329" ca="1" si="611">FI266*FJ266</f>
        <v>#N/A</v>
      </c>
      <c r="FN266" s="1">
        <v>257</v>
      </c>
      <c r="FO266" s="5" t="e">
        <f t="shared" ref="FO266:FO329" ca="1" si="612">FO$6*COS(FN266*PI()/180)+FP$5</f>
        <v>#N/A</v>
      </c>
      <c r="FP266" s="5" t="e">
        <f t="shared" ref="FP266:FP329" ca="1" si="613">FO$6*SIN(FN266*PI()/180)+FR$5</f>
        <v>#N/A</v>
      </c>
      <c r="FQ266" s="23" t="e">
        <f t="shared" ref="FQ266:FQ329" ca="1" si="614">IF(SQRT((FO266-$Z$5)^2+(FP266-$AB$5)^2)&lt;$Y$6,1,0)</f>
        <v>#N/A</v>
      </c>
      <c r="FR266" s="5" t="e">
        <f t="shared" ref="FR266:FR329" ca="1" si="615">FO266*FQ266</f>
        <v>#N/A</v>
      </c>
      <c r="FS266" s="5" t="e">
        <f t="shared" ref="FS266:FS329" ca="1" si="616">FP266*FQ266</f>
        <v>#N/A</v>
      </c>
      <c r="FU266" s="1">
        <v>257</v>
      </c>
      <c r="FV266" s="5" t="e">
        <f t="shared" ref="FV266:FV329" ca="1" si="617">FV$6*COS(FU266*PI()/180)+FW$5</f>
        <v>#N/A</v>
      </c>
      <c r="FW266" s="5" t="e">
        <f t="shared" ref="FW266:FW329" ca="1" si="618">FV$6*SIN(FU266*PI()/180)+FY$5</f>
        <v>#N/A</v>
      </c>
      <c r="FX266" s="23" t="e">
        <f t="shared" ref="FX266:FX329" ca="1" si="619">IF(SQRT((FV266-$Z$5)^2+(FW266-$AB$5)^2)&lt;$Y$6,1,0)</f>
        <v>#N/A</v>
      </c>
      <c r="FY266" s="5" t="e">
        <f t="shared" ref="FY266:FY329" ca="1" si="620">FV266*FX266</f>
        <v>#N/A</v>
      </c>
      <c r="FZ266" s="5" t="e">
        <f t="shared" ref="FZ266:FZ329" ca="1" si="621">FW266*FX266</f>
        <v>#N/A</v>
      </c>
      <c r="GB266" s="1">
        <v>257</v>
      </c>
      <c r="GC266" s="5" t="e">
        <f t="shared" ref="GC266:GC329" ca="1" si="622">GC$6*COS(GB266*PI()/180)+GD$5</f>
        <v>#N/A</v>
      </c>
      <c r="GD266" s="5" t="e">
        <f t="shared" ref="GD266:GD329" ca="1" si="623">GC$6*SIN(GB266*PI()/180)+GF$5</f>
        <v>#N/A</v>
      </c>
      <c r="GE266" s="23" t="e">
        <f t="shared" ref="GE266:GE329" ca="1" si="624">IF(SQRT((GC266-$Z$5)^2+(GD266-$AB$5)^2)&lt;$Y$6,1,0)</f>
        <v>#N/A</v>
      </c>
      <c r="GF266" s="5" t="e">
        <f t="shared" ref="GF266:GF329" ca="1" si="625">GC266*GE266</f>
        <v>#N/A</v>
      </c>
      <c r="GG266" s="5" t="e">
        <f t="shared" ref="GG266:GG329" ca="1" si="626">GD266*GE266</f>
        <v>#N/A</v>
      </c>
      <c r="GI266" s="1">
        <v>257</v>
      </c>
      <c r="GJ266" s="5" t="e">
        <f t="shared" ref="GJ266:GJ329" ca="1" si="627">GJ$6*COS(GI266*PI()/180)+GK$5</f>
        <v>#N/A</v>
      </c>
      <c r="GK266" s="5" t="e">
        <f t="shared" ref="GK266:GK329" ca="1" si="628">GJ$6*SIN(GI266*PI()/180)+GM$5</f>
        <v>#N/A</v>
      </c>
      <c r="GL266" s="23" t="e">
        <f t="shared" ref="GL266:GL329" ca="1" si="629">IF(SQRT((GJ266-$Z$5)^2+(GK266-$AB$5)^2)&lt;$Y$6,1,0)</f>
        <v>#N/A</v>
      </c>
      <c r="GM266" s="5" t="e">
        <f t="shared" ref="GM266:GM329" ca="1" si="630">GJ266*GL266</f>
        <v>#N/A</v>
      </c>
      <c r="GN266" s="5" t="e">
        <f t="shared" ref="GN266:GN329" ca="1" si="631">GK266*GL266</f>
        <v>#N/A</v>
      </c>
    </row>
    <row r="267" spans="24:196" x14ac:dyDescent="0.25">
      <c r="X267" s="1">
        <v>258</v>
      </c>
      <c r="Y267" s="6">
        <f t="shared" si="510"/>
        <v>-0.20791169081775979</v>
      </c>
      <c r="Z267" s="6">
        <f t="shared" si="527"/>
        <v>-0.97814760073380558</v>
      </c>
      <c r="AA267" s="5"/>
      <c r="AB267" s="6"/>
      <c r="AD267" s="1">
        <v>258</v>
      </c>
      <c r="AE267" s="5">
        <f t="shared" si="528"/>
        <v>-2.5988961352219973E-2</v>
      </c>
      <c r="AF267" s="5">
        <f t="shared" si="529"/>
        <v>-0.1222684500917257</v>
      </c>
      <c r="AG267" s="23">
        <f t="shared" si="524"/>
        <v>1</v>
      </c>
      <c r="AH267" s="5">
        <f t="shared" si="525"/>
        <v>-2.5988961352219973E-2</v>
      </c>
      <c r="AI267" s="5">
        <f t="shared" si="526"/>
        <v>-0.1222684500917257</v>
      </c>
      <c r="AK267" s="1">
        <v>258</v>
      </c>
      <c r="AL267" s="5">
        <f t="shared" si="530"/>
        <v>-2.5988961352219949E-2</v>
      </c>
      <c r="AM267" s="5">
        <f t="shared" si="511"/>
        <v>0.27773154990827431</v>
      </c>
      <c r="AN267" s="23">
        <f t="shared" si="512"/>
        <v>1</v>
      </c>
      <c r="AO267" s="5">
        <f t="shared" si="513"/>
        <v>-2.5988961352219949E-2</v>
      </c>
      <c r="AP267" s="5">
        <f t="shared" si="514"/>
        <v>0.27773154990827431</v>
      </c>
      <c r="AR267" s="1">
        <v>258</v>
      </c>
      <c r="AS267" s="5">
        <f t="shared" si="531"/>
        <v>-0.41570039305521739</v>
      </c>
      <c r="AT267" s="5">
        <f t="shared" si="515"/>
        <v>0.10273154990827428</v>
      </c>
      <c r="AU267" s="23">
        <f t="shared" si="516"/>
        <v>1</v>
      </c>
      <c r="AV267" s="5">
        <f t="shared" si="517"/>
        <v>-0.41570039305521739</v>
      </c>
      <c r="AW267" s="5">
        <f t="shared" si="518"/>
        <v>0.10273154990827428</v>
      </c>
      <c r="AY267" s="1">
        <v>258</v>
      </c>
      <c r="AZ267" s="5">
        <f t="shared" si="519"/>
        <v>-0.48624138807844014</v>
      </c>
      <c r="BA267" s="5">
        <f t="shared" si="520"/>
        <v>-0.31763401433636246</v>
      </c>
      <c r="BB267" s="23">
        <f t="shared" si="521"/>
        <v>1</v>
      </c>
      <c r="BC267" s="5">
        <f t="shared" si="522"/>
        <v>-0.48624138807844014</v>
      </c>
      <c r="BD267" s="5">
        <f t="shared" si="523"/>
        <v>-0.31763401433636246</v>
      </c>
      <c r="BF267" s="1">
        <v>258</v>
      </c>
      <c r="BG267" s="5">
        <f t="shared" si="532"/>
        <v>-0.21410004018133816</v>
      </c>
      <c r="BH267" s="5">
        <f t="shared" si="533"/>
        <v>-0.63909939152397521</v>
      </c>
      <c r="BI267" s="23">
        <f t="shared" si="534"/>
        <v>1</v>
      </c>
      <c r="BJ267" s="5">
        <f t="shared" si="535"/>
        <v>-0.21410004018133816</v>
      </c>
      <c r="BK267" s="5">
        <f t="shared" si="536"/>
        <v>-0.63909939152397521</v>
      </c>
      <c r="BM267" s="1">
        <v>258</v>
      </c>
      <c r="BN267" s="5">
        <f t="shared" si="537"/>
        <v>0.2084497157413441</v>
      </c>
      <c r="BO267" s="5">
        <f t="shared" si="538"/>
        <v>-0.67457136216319002</v>
      </c>
      <c r="BP267" s="23">
        <f t="shared" si="539"/>
        <v>1</v>
      </c>
      <c r="BQ267" s="5">
        <f t="shared" si="540"/>
        <v>0.2084497157413441</v>
      </c>
      <c r="BR267" s="5">
        <f t="shared" si="541"/>
        <v>-0.67457136216319002</v>
      </c>
      <c r="BT267" s="1">
        <v>258</v>
      </c>
      <c r="BU267" s="5">
        <f t="shared" si="542"/>
        <v>0.55316527937021909</v>
      </c>
      <c r="BV267" s="5">
        <f t="shared" si="543"/>
        <v>-0.41736227492243128</v>
      </c>
      <c r="BW267" s="23">
        <f t="shared" si="544"/>
        <v>1</v>
      </c>
      <c r="BX267" s="5">
        <f t="shared" si="545"/>
        <v>0.55316527937021909</v>
      </c>
      <c r="BY267" s="5">
        <f t="shared" si="546"/>
        <v>-0.41736227492243128</v>
      </c>
      <c r="CA267" s="1">
        <v>258</v>
      </c>
      <c r="CB267" s="5">
        <f t="shared" si="547"/>
        <v>0.66539287706437644</v>
      </c>
      <c r="CC267" s="5">
        <f t="shared" si="548"/>
        <v>-1.2764324563564092E-2</v>
      </c>
      <c r="CD267" s="23">
        <f t="shared" si="549"/>
        <v>1</v>
      </c>
      <c r="CE267" s="5">
        <f t="shared" si="550"/>
        <v>0.66539287706437644</v>
      </c>
      <c r="CF267" s="5">
        <f t="shared" si="551"/>
        <v>-1.2764324563564092E-2</v>
      </c>
      <c r="CH267" s="1">
        <v>258</v>
      </c>
      <c r="CI267" s="5">
        <f t="shared" si="552"/>
        <v>0.52252631486215795</v>
      </c>
      <c r="CJ267" s="5">
        <f t="shared" si="553"/>
        <v>0.38923031995514812</v>
      </c>
      <c r="CK267" s="23">
        <f t="shared" si="554"/>
        <v>1</v>
      </c>
      <c r="CL267" s="5">
        <f t="shared" si="555"/>
        <v>0.52252631486215795</v>
      </c>
      <c r="CM267" s="5">
        <f t="shared" si="556"/>
        <v>0.38923031995514812</v>
      </c>
      <c r="CO267" s="1">
        <v>258</v>
      </c>
      <c r="CP267" s="5">
        <f t="shared" si="557"/>
        <v>0.19452092330137935</v>
      </c>
      <c r="CQ267" s="5">
        <f t="shared" si="558"/>
        <v>0.64674090665892947</v>
      </c>
      <c r="CR267" s="23">
        <f t="shared" si="559"/>
        <v>1</v>
      </c>
      <c r="CS267" s="5">
        <f t="shared" si="560"/>
        <v>0.19452092330137935</v>
      </c>
      <c r="CT267" s="5">
        <f t="shared" si="561"/>
        <v>0.64674090665892947</v>
      </c>
      <c r="CV267" s="1">
        <v>258</v>
      </c>
      <c r="CW267" s="5" t="e">
        <f t="shared" ca="1" si="562"/>
        <v>#N/A</v>
      </c>
      <c r="CX267" s="5" t="e">
        <f t="shared" ca="1" si="563"/>
        <v>#N/A</v>
      </c>
      <c r="CY267" s="23" t="e">
        <f t="shared" ca="1" si="564"/>
        <v>#N/A</v>
      </c>
      <c r="CZ267" s="5" t="e">
        <f t="shared" ca="1" si="565"/>
        <v>#N/A</v>
      </c>
      <c r="DA267" s="5" t="e">
        <f t="shared" ca="1" si="566"/>
        <v>#N/A</v>
      </c>
      <c r="DC267" s="1">
        <v>258</v>
      </c>
      <c r="DD267" s="5" t="e">
        <f t="shared" ca="1" si="567"/>
        <v>#N/A</v>
      </c>
      <c r="DE267" s="5" t="e">
        <f t="shared" ca="1" si="568"/>
        <v>#N/A</v>
      </c>
      <c r="DF267" s="23" t="e">
        <f t="shared" ca="1" si="569"/>
        <v>#N/A</v>
      </c>
      <c r="DG267" s="5" t="e">
        <f t="shared" ca="1" si="570"/>
        <v>#N/A</v>
      </c>
      <c r="DH267" s="5" t="e">
        <f t="shared" ca="1" si="571"/>
        <v>#N/A</v>
      </c>
      <c r="DJ267" s="1">
        <v>258</v>
      </c>
      <c r="DK267" s="5" t="e">
        <f t="shared" ca="1" si="572"/>
        <v>#N/A</v>
      </c>
      <c r="DL267" s="5" t="e">
        <f t="shared" ca="1" si="573"/>
        <v>#N/A</v>
      </c>
      <c r="DM267" s="23" t="e">
        <f t="shared" ca="1" si="574"/>
        <v>#N/A</v>
      </c>
      <c r="DN267" s="5" t="e">
        <f t="shared" ca="1" si="575"/>
        <v>#N/A</v>
      </c>
      <c r="DO267" s="5" t="e">
        <f t="shared" ca="1" si="576"/>
        <v>#N/A</v>
      </c>
      <c r="DQ267" s="1">
        <v>258</v>
      </c>
      <c r="DR267" s="5" t="e">
        <f t="shared" ca="1" si="577"/>
        <v>#N/A</v>
      </c>
      <c r="DS267" s="5" t="e">
        <f t="shared" ca="1" si="578"/>
        <v>#N/A</v>
      </c>
      <c r="DT267" s="23" t="e">
        <f t="shared" ca="1" si="579"/>
        <v>#N/A</v>
      </c>
      <c r="DU267" s="5" t="e">
        <f t="shared" ca="1" si="580"/>
        <v>#N/A</v>
      </c>
      <c r="DV267" s="5" t="e">
        <f t="shared" ca="1" si="581"/>
        <v>#N/A</v>
      </c>
      <c r="DX267" s="1">
        <v>258</v>
      </c>
      <c r="DY267" s="5" t="e">
        <f t="shared" ca="1" si="582"/>
        <v>#N/A</v>
      </c>
      <c r="DZ267" s="5" t="e">
        <f t="shared" ca="1" si="583"/>
        <v>#N/A</v>
      </c>
      <c r="EA267" s="23" t="e">
        <f t="shared" ca="1" si="584"/>
        <v>#N/A</v>
      </c>
      <c r="EB267" s="5" t="e">
        <f t="shared" ca="1" si="585"/>
        <v>#N/A</v>
      </c>
      <c r="EC267" s="5" t="e">
        <f t="shared" ca="1" si="586"/>
        <v>#N/A</v>
      </c>
      <c r="EE267" s="1">
        <v>258</v>
      </c>
      <c r="EF267" s="5" t="e">
        <f t="shared" ca="1" si="587"/>
        <v>#N/A</v>
      </c>
      <c r="EG267" s="5" t="e">
        <f t="shared" ca="1" si="588"/>
        <v>#N/A</v>
      </c>
      <c r="EH267" s="23" t="e">
        <f t="shared" ca="1" si="589"/>
        <v>#N/A</v>
      </c>
      <c r="EI267" s="5" t="e">
        <f t="shared" ca="1" si="590"/>
        <v>#N/A</v>
      </c>
      <c r="EJ267" s="5" t="e">
        <f t="shared" ca="1" si="591"/>
        <v>#N/A</v>
      </c>
      <c r="EL267" s="1">
        <v>258</v>
      </c>
      <c r="EM267" s="5" t="e">
        <f t="shared" ca="1" si="592"/>
        <v>#N/A</v>
      </c>
      <c r="EN267" s="5" t="e">
        <f t="shared" ca="1" si="593"/>
        <v>#N/A</v>
      </c>
      <c r="EO267" s="23" t="e">
        <f t="shared" ca="1" si="594"/>
        <v>#N/A</v>
      </c>
      <c r="EP267" s="5" t="e">
        <f t="shared" ca="1" si="595"/>
        <v>#N/A</v>
      </c>
      <c r="EQ267" s="5" t="e">
        <f t="shared" ca="1" si="596"/>
        <v>#N/A</v>
      </c>
      <c r="ES267" s="1">
        <v>258</v>
      </c>
      <c r="ET267" s="5" t="e">
        <f t="shared" ca="1" si="597"/>
        <v>#N/A</v>
      </c>
      <c r="EU267" s="5" t="e">
        <f t="shared" ca="1" si="598"/>
        <v>#N/A</v>
      </c>
      <c r="EV267" s="23" t="e">
        <f t="shared" ca="1" si="599"/>
        <v>#N/A</v>
      </c>
      <c r="EW267" s="5" t="e">
        <f t="shared" ca="1" si="600"/>
        <v>#N/A</v>
      </c>
      <c r="EX267" s="5" t="e">
        <f t="shared" ca="1" si="601"/>
        <v>#N/A</v>
      </c>
      <c r="EZ267" s="1">
        <v>258</v>
      </c>
      <c r="FA267" s="5" t="e">
        <f t="shared" ca="1" si="602"/>
        <v>#N/A</v>
      </c>
      <c r="FB267" s="5" t="e">
        <f t="shared" ca="1" si="603"/>
        <v>#N/A</v>
      </c>
      <c r="FC267" s="23" t="e">
        <f t="shared" ca="1" si="604"/>
        <v>#N/A</v>
      </c>
      <c r="FD267" s="5" t="e">
        <f t="shared" ca="1" si="605"/>
        <v>#N/A</v>
      </c>
      <c r="FE267" s="5" t="e">
        <f t="shared" ca="1" si="606"/>
        <v>#N/A</v>
      </c>
      <c r="FG267" s="1">
        <v>258</v>
      </c>
      <c r="FH267" s="5" t="e">
        <f t="shared" ca="1" si="607"/>
        <v>#N/A</v>
      </c>
      <c r="FI267" s="5" t="e">
        <f t="shared" ca="1" si="608"/>
        <v>#N/A</v>
      </c>
      <c r="FJ267" s="23" t="e">
        <f t="shared" ca="1" si="609"/>
        <v>#N/A</v>
      </c>
      <c r="FK267" s="5" t="e">
        <f t="shared" ca="1" si="610"/>
        <v>#N/A</v>
      </c>
      <c r="FL267" s="5" t="e">
        <f t="shared" ca="1" si="611"/>
        <v>#N/A</v>
      </c>
      <c r="FN267" s="1">
        <v>258</v>
      </c>
      <c r="FO267" s="5" t="e">
        <f t="shared" ca="1" si="612"/>
        <v>#N/A</v>
      </c>
      <c r="FP267" s="5" t="e">
        <f t="shared" ca="1" si="613"/>
        <v>#N/A</v>
      </c>
      <c r="FQ267" s="23" t="e">
        <f t="shared" ca="1" si="614"/>
        <v>#N/A</v>
      </c>
      <c r="FR267" s="5" t="e">
        <f t="shared" ca="1" si="615"/>
        <v>#N/A</v>
      </c>
      <c r="FS267" s="5" t="e">
        <f t="shared" ca="1" si="616"/>
        <v>#N/A</v>
      </c>
      <c r="FU267" s="1">
        <v>258</v>
      </c>
      <c r="FV267" s="5" t="e">
        <f t="shared" ca="1" si="617"/>
        <v>#N/A</v>
      </c>
      <c r="FW267" s="5" t="e">
        <f t="shared" ca="1" si="618"/>
        <v>#N/A</v>
      </c>
      <c r="FX267" s="23" t="e">
        <f t="shared" ca="1" si="619"/>
        <v>#N/A</v>
      </c>
      <c r="FY267" s="5" t="e">
        <f t="shared" ca="1" si="620"/>
        <v>#N/A</v>
      </c>
      <c r="FZ267" s="5" t="e">
        <f t="shared" ca="1" si="621"/>
        <v>#N/A</v>
      </c>
      <c r="GB267" s="1">
        <v>258</v>
      </c>
      <c r="GC267" s="5" t="e">
        <f t="shared" ca="1" si="622"/>
        <v>#N/A</v>
      </c>
      <c r="GD267" s="5" t="e">
        <f t="shared" ca="1" si="623"/>
        <v>#N/A</v>
      </c>
      <c r="GE267" s="23" t="e">
        <f t="shared" ca="1" si="624"/>
        <v>#N/A</v>
      </c>
      <c r="GF267" s="5" t="e">
        <f t="shared" ca="1" si="625"/>
        <v>#N/A</v>
      </c>
      <c r="GG267" s="5" t="e">
        <f t="shared" ca="1" si="626"/>
        <v>#N/A</v>
      </c>
      <c r="GI267" s="1">
        <v>258</v>
      </c>
      <c r="GJ267" s="5" t="e">
        <f t="shared" ca="1" si="627"/>
        <v>#N/A</v>
      </c>
      <c r="GK267" s="5" t="e">
        <f t="shared" ca="1" si="628"/>
        <v>#N/A</v>
      </c>
      <c r="GL267" s="23" t="e">
        <f t="shared" ca="1" si="629"/>
        <v>#N/A</v>
      </c>
      <c r="GM267" s="5" t="e">
        <f t="shared" ca="1" si="630"/>
        <v>#N/A</v>
      </c>
      <c r="GN267" s="5" t="e">
        <f t="shared" ca="1" si="631"/>
        <v>#N/A</v>
      </c>
    </row>
    <row r="268" spans="24:196" x14ac:dyDescent="0.25">
      <c r="X268" s="1">
        <v>259</v>
      </c>
      <c r="Y268" s="6">
        <f t="shared" si="510"/>
        <v>-0.19080899537654547</v>
      </c>
      <c r="Z268" s="6">
        <f t="shared" si="527"/>
        <v>-0.98162718344766386</v>
      </c>
      <c r="AA268" s="5"/>
      <c r="AB268" s="6"/>
      <c r="AD268" s="1">
        <v>259</v>
      </c>
      <c r="AE268" s="5">
        <f t="shared" si="528"/>
        <v>-2.3851124422068184E-2</v>
      </c>
      <c r="AF268" s="5">
        <f t="shared" si="529"/>
        <v>-0.12270339793095798</v>
      </c>
      <c r="AG268" s="23">
        <f t="shared" si="524"/>
        <v>1</v>
      </c>
      <c r="AH268" s="5">
        <f t="shared" si="525"/>
        <v>-2.3851124422068184E-2</v>
      </c>
      <c r="AI268" s="5">
        <f t="shared" si="526"/>
        <v>-0.12270339793095798</v>
      </c>
      <c r="AK268" s="1">
        <v>259</v>
      </c>
      <c r="AL268" s="5">
        <f t="shared" si="530"/>
        <v>-2.385112442206816E-2</v>
      </c>
      <c r="AM268" s="5">
        <f t="shared" si="511"/>
        <v>0.27729660206904205</v>
      </c>
      <c r="AN268" s="23">
        <f t="shared" si="512"/>
        <v>1</v>
      </c>
      <c r="AO268" s="5">
        <f t="shared" si="513"/>
        <v>-2.385112442206816E-2</v>
      </c>
      <c r="AP268" s="5">
        <f t="shared" si="514"/>
        <v>0.27729660206904205</v>
      </c>
      <c r="AR268" s="1">
        <v>259</v>
      </c>
      <c r="AS268" s="5">
        <f t="shared" si="531"/>
        <v>-0.41356255612506559</v>
      </c>
      <c r="AT268" s="5">
        <f t="shared" si="515"/>
        <v>0.10229660206904199</v>
      </c>
      <c r="AU268" s="23">
        <f t="shared" si="516"/>
        <v>1</v>
      </c>
      <c r="AV268" s="5">
        <f t="shared" si="517"/>
        <v>-0.41356255612506559</v>
      </c>
      <c r="AW268" s="5">
        <f t="shared" si="518"/>
        <v>0.10229660206904199</v>
      </c>
      <c r="AY268" s="1">
        <v>259</v>
      </c>
      <c r="AZ268" s="5">
        <f t="shared" si="519"/>
        <v>-0.48410355114828835</v>
      </c>
      <c r="BA268" s="5">
        <f t="shared" si="520"/>
        <v>-0.31806896217559477</v>
      </c>
      <c r="BB268" s="23">
        <f t="shared" si="521"/>
        <v>1</v>
      </c>
      <c r="BC268" s="5">
        <f t="shared" si="522"/>
        <v>-0.48410355114828835</v>
      </c>
      <c r="BD268" s="5">
        <f t="shared" si="523"/>
        <v>-0.31806896217559477</v>
      </c>
      <c r="BF268" s="1">
        <v>259</v>
      </c>
      <c r="BG268" s="5">
        <f t="shared" si="532"/>
        <v>-0.21196220325118637</v>
      </c>
      <c r="BH268" s="5">
        <f t="shared" si="533"/>
        <v>-0.63953433936320747</v>
      </c>
      <c r="BI268" s="23">
        <f t="shared" si="534"/>
        <v>1</v>
      </c>
      <c r="BJ268" s="5">
        <f t="shared" si="535"/>
        <v>-0.21196220325118637</v>
      </c>
      <c r="BK268" s="5">
        <f t="shared" si="536"/>
        <v>-0.63953433936320747</v>
      </c>
      <c r="BM268" s="1">
        <v>259</v>
      </c>
      <c r="BN268" s="5">
        <f t="shared" si="537"/>
        <v>0.2105875526714959</v>
      </c>
      <c r="BO268" s="5">
        <f t="shared" si="538"/>
        <v>-0.67500631000242228</v>
      </c>
      <c r="BP268" s="23">
        <f t="shared" si="539"/>
        <v>1</v>
      </c>
      <c r="BQ268" s="5">
        <f t="shared" si="540"/>
        <v>0.2105875526714959</v>
      </c>
      <c r="BR268" s="5">
        <f t="shared" si="541"/>
        <v>-0.67500631000242228</v>
      </c>
      <c r="BT268" s="1">
        <v>259</v>
      </c>
      <c r="BU268" s="5">
        <f t="shared" si="542"/>
        <v>0.55530311630037088</v>
      </c>
      <c r="BV268" s="5">
        <f t="shared" si="543"/>
        <v>-0.41779722276166353</v>
      </c>
      <c r="BW268" s="23">
        <f t="shared" si="544"/>
        <v>1</v>
      </c>
      <c r="BX268" s="5">
        <f t="shared" si="545"/>
        <v>0.55530311630037088</v>
      </c>
      <c r="BY268" s="5">
        <f t="shared" si="546"/>
        <v>-0.41779722276166353</v>
      </c>
      <c r="CA268" s="1">
        <v>259</v>
      </c>
      <c r="CB268" s="5">
        <f t="shared" si="547"/>
        <v>0.66753071399452824</v>
      </c>
      <c r="CC268" s="5">
        <f t="shared" si="548"/>
        <v>-1.3199272402796378E-2</v>
      </c>
      <c r="CD268" s="23">
        <f t="shared" si="549"/>
        <v>1</v>
      </c>
      <c r="CE268" s="5">
        <f t="shared" si="550"/>
        <v>0.66753071399452824</v>
      </c>
      <c r="CF268" s="5">
        <f t="shared" si="551"/>
        <v>-1.3199272402796378E-2</v>
      </c>
      <c r="CH268" s="1">
        <v>259</v>
      </c>
      <c r="CI268" s="5">
        <f t="shared" si="552"/>
        <v>0.52466415179230974</v>
      </c>
      <c r="CJ268" s="5">
        <f t="shared" si="553"/>
        <v>0.38879537211591586</v>
      </c>
      <c r="CK268" s="23">
        <f t="shared" si="554"/>
        <v>1</v>
      </c>
      <c r="CL268" s="5">
        <f t="shared" si="555"/>
        <v>0.52466415179230974</v>
      </c>
      <c r="CM268" s="5">
        <f t="shared" si="556"/>
        <v>0.38879537211591586</v>
      </c>
      <c r="CO268" s="1">
        <v>259</v>
      </c>
      <c r="CP268" s="5">
        <f t="shared" si="557"/>
        <v>0.19665876023153114</v>
      </c>
      <c r="CQ268" s="5">
        <f t="shared" si="558"/>
        <v>0.64630595881969721</v>
      </c>
      <c r="CR268" s="23">
        <f t="shared" si="559"/>
        <v>1</v>
      </c>
      <c r="CS268" s="5">
        <f t="shared" si="560"/>
        <v>0.19665876023153114</v>
      </c>
      <c r="CT268" s="5">
        <f t="shared" si="561"/>
        <v>0.64630595881969721</v>
      </c>
      <c r="CV268" s="1">
        <v>259</v>
      </c>
      <c r="CW268" s="5" t="e">
        <f t="shared" ca="1" si="562"/>
        <v>#N/A</v>
      </c>
      <c r="CX268" s="5" t="e">
        <f t="shared" ca="1" si="563"/>
        <v>#N/A</v>
      </c>
      <c r="CY268" s="23" t="e">
        <f t="shared" ca="1" si="564"/>
        <v>#N/A</v>
      </c>
      <c r="CZ268" s="5" t="e">
        <f t="shared" ca="1" si="565"/>
        <v>#N/A</v>
      </c>
      <c r="DA268" s="5" t="e">
        <f t="shared" ca="1" si="566"/>
        <v>#N/A</v>
      </c>
      <c r="DC268" s="1">
        <v>259</v>
      </c>
      <c r="DD268" s="5" t="e">
        <f t="shared" ca="1" si="567"/>
        <v>#N/A</v>
      </c>
      <c r="DE268" s="5" t="e">
        <f t="shared" ca="1" si="568"/>
        <v>#N/A</v>
      </c>
      <c r="DF268" s="23" t="e">
        <f t="shared" ca="1" si="569"/>
        <v>#N/A</v>
      </c>
      <c r="DG268" s="5" t="e">
        <f t="shared" ca="1" si="570"/>
        <v>#N/A</v>
      </c>
      <c r="DH268" s="5" t="e">
        <f t="shared" ca="1" si="571"/>
        <v>#N/A</v>
      </c>
      <c r="DJ268" s="1">
        <v>259</v>
      </c>
      <c r="DK268" s="5" t="e">
        <f t="shared" ca="1" si="572"/>
        <v>#N/A</v>
      </c>
      <c r="DL268" s="5" t="e">
        <f t="shared" ca="1" si="573"/>
        <v>#N/A</v>
      </c>
      <c r="DM268" s="23" t="e">
        <f t="shared" ca="1" si="574"/>
        <v>#N/A</v>
      </c>
      <c r="DN268" s="5" t="e">
        <f t="shared" ca="1" si="575"/>
        <v>#N/A</v>
      </c>
      <c r="DO268" s="5" t="e">
        <f t="shared" ca="1" si="576"/>
        <v>#N/A</v>
      </c>
      <c r="DQ268" s="1">
        <v>259</v>
      </c>
      <c r="DR268" s="5" t="e">
        <f t="shared" ca="1" si="577"/>
        <v>#N/A</v>
      </c>
      <c r="DS268" s="5" t="e">
        <f t="shared" ca="1" si="578"/>
        <v>#N/A</v>
      </c>
      <c r="DT268" s="23" t="e">
        <f t="shared" ca="1" si="579"/>
        <v>#N/A</v>
      </c>
      <c r="DU268" s="5" t="e">
        <f t="shared" ca="1" si="580"/>
        <v>#N/A</v>
      </c>
      <c r="DV268" s="5" t="e">
        <f t="shared" ca="1" si="581"/>
        <v>#N/A</v>
      </c>
      <c r="DX268" s="1">
        <v>259</v>
      </c>
      <c r="DY268" s="5" t="e">
        <f t="shared" ca="1" si="582"/>
        <v>#N/A</v>
      </c>
      <c r="DZ268" s="5" t="e">
        <f t="shared" ca="1" si="583"/>
        <v>#N/A</v>
      </c>
      <c r="EA268" s="23" t="e">
        <f t="shared" ca="1" si="584"/>
        <v>#N/A</v>
      </c>
      <c r="EB268" s="5" t="e">
        <f t="shared" ca="1" si="585"/>
        <v>#N/A</v>
      </c>
      <c r="EC268" s="5" t="e">
        <f t="shared" ca="1" si="586"/>
        <v>#N/A</v>
      </c>
      <c r="EE268" s="1">
        <v>259</v>
      </c>
      <c r="EF268" s="5" t="e">
        <f t="shared" ca="1" si="587"/>
        <v>#N/A</v>
      </c>
      <c r="EG268" s="5" t="e">
        <f t="shared" ca="1" si="588"/>
        <v>#N/A</v>
      </c>
      <c r="EH268" s="23" t="e">
        <f t="shared" ca="1" si="589"/>
        <v>#N/A</v>
      </c>
      <c r="EI268" s="5" t="e">
        <f t="shared" ca="1" si="590"/>
        <v>#N/A</v>
      </c>
      <c r="EJ268" s="5" t="e">
        <f t="shared" ca="1" si="591"/>
        <v>#N/A</v>
      </c>
      <c r="EL268" s="1">
        <v>259</v>
      </c>
      <c r="EM268" s="5" t="e">
        <f t="shared" ca="1" si="592"/>
        <v>#N/A</v>
      </c>
      <c r="EN268" s="5" t="e">
        <f t="shared" ca="1" si="593"/>
        <v>#N/A</v>
      </c>
      <c r="EO268" s="23" t="e">
        <f t="shared" ca="1" si="594"/>
        <v>#N/A</v>
      </c>
      <c r="EP268" s="5" t="e">
        <f t="shared" ca="1" si="595"/>
        <v>#N/A</v>
      </c>
      <c r="EQ268" s="5" t="e">
        <f t="shared" ca="1" si="596"/>
        <v>#N/A</v>
      </c>
      <c r="ES268" s="1">
        <v>259</v>
      </c>
      <c r="ET268" s="5" t="e">
        <f t="shared" ca="1" si="597"/>
        <v>#N/A</v>
      </c>
      <c r="EU268" s="5" t="e">
        <f t="shared" ca="1" si="598"/>
        <v>#N/A</v>
      </c>
      <c r="EV268" s="23" t="e">
        <f t="shared" ca="1" si="599"/>
        <v>#N/A</v>
      </c>
      <c r="EW268" s="5" t="e">
        <f t="shared" ca="1" si="600"/>
        <v>#N/A</v>
      </c>
      <c r="EX268" s="5" t="e">
        <f t="shared" ca="1" si="601"/>
        <v>#N/A</v>
      </c>
      <c r="EZ268" s="1">
        <v>259</v>
      </c>
      <c r="FA268" s="5" t="e">
        <f t="shared" ca="1" si="602"/>
        <v>#N/A</v>
      </c>
      <c r="FB268" s="5" t="e">
        <f t="shared" ca="1" si="603"/>
        <v>#N/A</v>
      </c>
      <c r="FC268" s="23" t="e">
        <f t="shared" ca="1" si="604"/>
        <v>#N/A</v>
      </c>
      <c r="FD268" s="5" t="e">
        <f t="shared" ca="1" si="605"/>
        <v>#N/A</v>
      </c>
      <c r="FE268" s="5" t="e">
        <f t="shared" ca="1" si="606"/>
        <v>#N/A</v>
      </c>
      <c r="FG268" s="1">
        <v>259</v>
      </c>
      <c r="FH268" s="5" t="e">
        <f t="shared" ca="1" si="607"/>
        <v>#N/A</v>
      </c>
      <c r="FI268" s="5" t="e">
        <f t="shared" ca="1" si="608"/>
        <v>#N/A</v>
      </c>
      <c r="FJ268" s="23" t="e">
        <f t="shared" ca="1" si="609"/>
        <v>#N/A</v>
      </c>
      <c r="FK268" s="5" t="e">
        <f t="shared" ca="1" si="610"/>
        <v>#N/A</v>
      </c>
      <c r="FL268" s="5" t="e">
        <f t="shared" ca="1" si="611"/>
        <v>#N/A</v>
      </c>
      <c r="FN268" s="1">
        <v>259</v>
      </c>
      <c r="FO268" s="5" t="e">
        <f t="shared" ca="1" si="612"/>
        <v>#N/A</v>
      </c>
      <c r="FP268" s="5" t="e">
        <f t="shared" ca="1" si="613"/>
        <v>#N/A</v>
      </c>
      <c r="FQ268" s="23" t="e">
        <f t="shared" ca="1" si="614"/>
        <v>#N/A</v>
      </c>
      <c r="FR268" s="5" t="e">
        <f t="shared" ca="1" si="615"/>
        <v>#N/A</v>
      </c>
      <c r="FS268" s="5" t="e">
        <f t="shared" ca="1" si="616"/>
        <v>#N/A</v>
      </c>
      <c r="FU268" s="1">
        <v>259</v>
      </c>
      <c r="FV268" s="5" t="e">
        <f t="shared" ca="1" si="617"/>
        <v>#N/A</v>
      </c>
      <c r="FW268" s="5" t="e">
        <f t="shared" ca="1" si="618"/>
        <v>#N/A</v>
      </c>
      <c r="FX268" s="23" t="e">
        <f t="shared" ca="1" si="619"/>
        <v>#N/A</v>
      </c>
      <c r="FY268" s="5" t="e">
        <f t="shared" ca="1" si="620"/>
        <v>#N/A</v>
      </c>
      <c r="FZ268" s="5" t="e">
        <f t="shared" ca="1" si="621"/>
        <v>#N/A</v>
      </c>
      <c r="GB268" s="1">
        <v>259</v>
      </c>
      <c r="GC268" s="5" t="e">
        <f t="shared" ca="1" si="622"/>
        <v>#N/A</v>
      </c>
      <c r="GD268" s="5" t="e">
        <f t="shared" ca="1" si="623"/>
        <v>#N/A</v>
      </c>
      <c r="GE268" s="23" t="e">
        <f t="shared" ca="1" si="624"/>
        <v>#N/A</v>
      </c>
      <c r="GF268" s="5" t="e">
        <f t="shared" ca="1" si="625"/>
        <v>#N/A</v>
      </c>
      <c r="GG268" s="5" t="e">
        <f t="shared" ca="1" si="626"/>
        <v>#N/A</v>
      </c>
      <c r="GI268" s="1">
        <v>259</v>
      </c>
      <c r="GJ268" s="5" t="e">
        <f t="shared" ca="1" si="627"/>
        <v>#N/A</v>
      </c>
      <c r="GK268" s="5" t="e">
        <f t="shared" ca="1" si="628"/>
        <v>#N/A</v>
      </c>
      <c r="GL268" s="23" t="e">
        <f t="shared" ca="1" si="629"/>
        <v>#N/A</v>
      </c>
      <c r="GM268" s="5" t="e">
        <f t="shared" ca="1" si="630"/>
        <v>#N/A</v>
      </c>
      <c r="GN268" s="5" t="e">
        <f t="shared" ca="1" si="631"/>
        <v>#N/A</v>
      </c>
    </row>
    <row r="269" spans="24:196" x14ac:dyDescent="0.25">
      <c r="X269" s="1">
        <v>260</v>
      </c>
      <c r="Y269" s="6">
        <f t="shared" si="510"/>
        <v>-0.17364817766693033</v>
      </c>
      <c r="Z269" s="6">
        <f t="shared" si="527"/>
        <v>-0.98480775301220802</v>
      </c>
      <c r="AA269" s="5"/>
      <c r="AB269" s="6"/>
      <c r="AD269" s="1">
        <v>260</v>
      </c>
      <c r="AE269" s="5">
        <f t="shared" si="528"/>
        <v>-2.1706022208366291E-2</v>
      </c>
      <c r="AF269" s="5">
        <f t="shared" si="529"/>
        <v>-0.123100969126526</v>
      </c>
      <c r="AG269" s="23">
        <f t="shared" si="524"/>
        <v>1</v>
      </c>
      <c r="AH269" s="5">
        <f t="shared" si="525"/>
        <v>-2.1706022208366291E-2</v>
      </c>
      <c r="AI269" s="5">
        <f t="shared" si="526"/>
        <v>-0.123100969126526</v>
      </c>
      <c r="AK269" s="1">
        <v>260</v>
      </c>
      <c r="AL269" s="5">
        <f t="shared" si="530"/>
        <v>-2.1706022208366267E-2</v>
      </c>
      <c r="AM269" s="5">
        <f t="shared" si="511"/>
        <v>0.27689903087347401</v>
      </c>
      <c r="AN269" s="23">
        <f t="shared" si="512"/>
        <v>1</v>
      </c>
      <c r="AO269" s="5">
        <f t="shared" si="513"/>
        <v>-2.1706022208366267E-2</v>
      </c>
      <c r="AP269" s="5">
        <f t="shared" si="514"/>
        <v>0.27689903087347401</v>
      </c>
      <c r="AR269" s="1">
        <v>260</v>
      </c>
      <c r="AS269" s="5">
        <f t="shared" si="531"/>
        <v>-0.41141745391136375</v>
      </c>
      <c r="AT269" s="5">
        <f t="shared" si="515"/>
        <v>0.10189903087347398</v>
      </c>
      <c r="AU269" s="23">
        <f t="shared" si="516"/>
        <v>1</v>
      </c>
      <c r="AV269" s="5">
        <f t="shared" si="517"/>
        <v>-0.41141745391136375</v>
      </c>
      <c r="AW269" s="5">
        <f t="shared" si="518"/>
        <v>0.10189903087347398</v>
      </c>
      <c r="AY269" s="1">
        <v>260</v>
      </c>
      <c r="AZ269" s="5">
        <f t="shared" si="519"/>
        <v>-0.4819584489345865</v>
      </c>
      <c r="BA269" s="5">
        <f t="shared" si="520"/>
        <v>-0.31846653337116276</v>
      </c>
      <c r="BB269" s="23">
        <f t="shared" si="521"/>
        <v>1</v>
      </c>
      <c r="BC269" s="5">
        <f t="shared" si="522"/>
        <v>-0.4819584489345865</v>
      </c>
      <c r="BD269" s="5">
        <f t="shared" si="523"/>
        <v>-0.31846653337116276</v>
      </c>
      <c r="BF269" s="1">
        <v>260</v>
      </c>
      <c r="BG269" s="5">
        <f t="shared" si="532"/>
        <v>-0.20981710103748447</v>
      </c>
      <c r="BH269" s="5">
        <f t="shared" si="533"/>
        <v>-0.63993191055877552</v>
      </c>
      <c r="BI269" s="23">
        <f t="shared" si="534"/>
        <v>1</v>
      </c>
      <c r="BJ269" s="5">
        <f t="shared" si="535"/>
        <v>-0.20981710103748447</v>
      </c>
      <c r="BK269" s="5">
        <f t="shared" si="536"/>
        <v>-0.63993191055877552</v>
      </c>
      <c r="BM269" s="1">
        <v>260</v>
      </c>
      <c r="BN269" s="5">
        <f t="shared" si="537"/>
        <v>0.2127326548851978</v>
      </c>
      <c r="BO269" s="5">
        <f t="shared" si="538"/>
        <v>-0.67540388119799033</v>
      </c>
      <c r="BP269" s="23">
        <f t="shared" si="539"/>
        <v>1</v>
      </c>
      <c r="BQ269" s="5">
        <f t="shared" si="540"/>
        <v>0.2127326548851978</v>
      </c>
      <c r="BR269" s="5">
        <f t="shared" si="541"/>
        <v>-0.67540388119799033</v>
      </c>
      <c r="BT269" s="1">
        <v>260</v>
      </c>
      <c r="BU269" s="5">
        <f t="shared" si="542"/>
        <v>0.55744821851407278</v>
      </c>
      <c r="BV269" s="5">
        <f t="shared" si="543"/>
        <v>-0.41819479395723158</v>
      </c>
      <c r="BW269" s="23">
        <f t="shared" si="544"/>
        <v>1</v>
      </c>
      <c r="BX269" s="5">
        <f t="shared" si="545"/>
        <v>0.55744821851407278</v>
      </c>
      <c r="BY269" s="5">
        <f t="shared" si="546"/>
        <v>-0.41819479395723158</v>
      </c>
      <c r="CA269" s="1">
        <v>260</v>
      </c>
      <c r="CB269" s="5">
        <f t="shared" si="547"/>
        <v>0.66967581620823013</v>
      </c>
      <c r="CC269" s="5">
        <f t="shared" si="548"/>
        <v>-1.3596843598364397E-2</v>
      </c>
      <c r="CD269" s="23">
        <f t="shared" si="549"/>
        <v>1</v>
      </c>
      <c r="CE269" s="5">
        <f t="shared" si="550"/>
        <v>0.66967581620823013</v>
      </c>
      <c r="CF269" s="5">
        <f t="shared" si="551"/>
        <v>-1.3596843598364397E-2</v>
      </c>
      <c r="CH269" s="1">
        <v>260</v>
      </c>
      <c r="CI269" s="5">
        <f t="shared" si="552"/>
        <v>0.52680925400601164</v>
      </c>
      <c r="CJ269" s="5">
        <f t="shared" si="553"/>
        <v>0.38839780092034781</v>
      </c>
      <c r="CK269" s="23">
        <f t="shared" si="554"/>
        <v>1</v>
      </c>
      <c r="CL269" s="5">
        <f t="shared" si="555"/>
        <v>0.52680925400601164</v>
      </c>
      <c r="CM269" s="5">
        <f t="shared" si="556"/>
        <v>0.38839780092034781</v>
      </c>
      <c r="CO269" s="1">
        <v>260</v>
      </c>
      <c r="CP269" s="5">
        <f t="shared" si="557"/>
        <v>0.19880386244523304</v>
      </c>
      <c r="CQ269" s="5">
        <f t="shared" si="558"/>
        <v>0.64590838762412917</v>
      </c>
      <c r="CR269" s="23">
        <f t="shared" si="559"/>
        <v>1</v>
      </c>
      <c r="CS269" s="5">
        <f t="shared" si="560"/>
        <v>0.19880386244523304</v>
      </c>
      <c r="CT269" s="5">
        <f t="shared" si="561"/>
        <v>0.64590838762412917</v>
      </c>
      <c r="CV269" s="1">
        <v>260</v>
      </c>
      <c r="CW269" s="5" t="e">
        <f t="shared" ca="1" si="562"/>
        <v>#N/A</v>
      </c>
      <c r="CX269" s="5" t="e">
        <f t="shared" ca="1" si="563"/>
        <v>#N/A</v>
      </c>
      <c r="CY269" s="23" t="e">
        <f t="shared" ca="1" si="564"/>
        <v>#N/A</v>
      </c>
      <c r="CZ269" s="5" t="e">
        <f t="shared" ca="1" si="565"/>
        <v>#N/A</v>
      </c>
      <c r="DA269" s="5" t="e">
        <f t="shared" ca="1" si="566"/>
        <v>#N/A</v>
      </c>
      <c r="DC269" s="1">
        <v>260</v>
      </c>
      <c r="DD269" s="5" t="e">
        <f t="shared" ca="1" si="567"/>
        <v>#N/A</v>
      </c>
      <c r="DE269" s="5" t="e">
        <f t="shared" ca="1" si="568"/>
        <v>#N/A</v>
      </c>
      <c r="DF269" s="23" t="e">
        <f t="shared" ca="1" si="569"/>
        <v>#N/A</v>
      </c>
      <c r="DG269" s="5" t="e">
        <f t="shared" ca="1" si="570"/>
        <v>#N/A</v>
      </c>
      <c r="DH269" s="5" t="e">
        <f t="shared" ca="1" si="571"/>
        <v>#N/A</v>
      </c>
      <c r="DJ269" s="1">
        <v>260</v>
      </c>
      <c r="DK269" s="5" t="e">
        <f t="shared" ca="1" si="572"/>
        <v>#N/A</v>
      </c>
      <c r="DL269" s="5" t="e">
        <f t="shared" ca="1" si="573"/>
        <v>#N/A</v>
      </c>
      <c r="DM269" s="23" t="e">
        <f t="shared" ca="1" si="574"/>
        <v>#N/A</v>
      </c>
      <c r="DN269" s="5" t="e">
        <f t="shared" ca="1" si="575"/>
        <v>#N/A</v>
      </c>
      <c r="DO269" s="5" t="e">
        <f t="shared" ca="1" si="576"/>
        <v>#N/A</v>
      </c>
      <c r="DQ269" s="1">
        <v>260</v>
      </c>
      <c r="DR269" s="5" t="e">
        <f t="shared" ca="1" si="577"/>
        <v>#N/A</v>
      </c>
      <c r="DS269" s="5" t="e">
        <f t="shared" ca="1" si="578"/>
        <v>#N/A</v>
      </c>
      <c r="DT269" s="23" t="e">
        <f t="shared" ca="1" si="579"/>
        <v>#N/A</v>
      </c>
      <c r="DU269" s="5" t="e">
        <f t="shared" ca="1" si="580"/>
        <v>#N/A</v>
      </c>
      <c r="DV269" s="5" t="e">
        <f t="shared" ca="1" si="581"/>
        <v>#N/A</v>
      </c>
      <c r="DX269" s="1">
        <v>260</v>
      </c>
      <c r="DY269" s="5" t="e">
        <f t="shared" ca="1" si="582"/>
        <v>#N/A</v>
      </c>
      <c r="DZ269" s="5" t="e">
        <f t="shared" ca="1" si="583"/>
        <v>#N/A</v>
      </c>
      <c r="EA269" s="23" t="e">
        <f t="shared" ca="1" si="584"/>
        <v>#N/A</v>
      </c>
      <c r="EB269" s="5" t="e">
        <f t="shared" ca="1" si="585"/>
        <v>#N/A</v>
      </c>
      <c r="EC269" s="5" t="e">
        <f t="shared" ca="1" si="586"/>
        <v>#N/A</v>
      </c>
      <c r="EE269" s="1">
        <v>260</v>
      </c>
      <c r="EF269" s="5" t="e">
        <f t="shared" ca="1" si="587"/>
        <v>#N/A</v>
      </c>
      <c r="EG269" s="5" t="e">
        <f t="shared" ca="1" si="588"/>
        <v>#N/A</v>
      </c>
      <c r="EH269" s="23" t="e">
        <f t="shared" ca="1" si="589"/>
        <v>#N/A</v>
      </c>
      <c r="EI269" s="5" t="e">
        <f t="shared" ca="1" si="590"/>
        <v>#N/A</v>
      </c>
      <c r="EJ269" s="5" t="e">
        <f t="shared" ca="1" si="591"/>
        <v>#N/A</v>
      </c>
      <c r="EL269" s="1">
        <v>260</v>
      </c>
      <c r="EM269" s="5" t="e">
        <f t="shared" ca="1" si="592"/>
        <v>#N/A</v>
      </c>
      <c r="EN269" s="5" t="e">
        <f t="shared" ca="1" si="593"/>
        <v>#N/A</v>
      </c>
      <c r="EO269" s="23" t="e">
        <f t="shared" ca="1" si="594"/>
        <v>#N/A</v>
      </c>
      <c r="EP269" s="5" t="e">
        <f t="shared" ca="1" si="595"/>
        <v>#N/A</v>
      </c>
      <c r="EQ269" s="5" t="e">
        <f t="shared" ca="1" si="596"/>
        <v>#N/A</v>
      </c>
      <c r="ES269" s="1">
        <v>260</v>
      </c>
      <c r="ET269" s="5" t="e">
        <f t="shared" ca="1" si="597"/>
        <v>#N/A</v>
      </c>
      <c r="EU269" s="5" t="e">
        <f t="shared" ca="1" si="598"/>
        <v>#N/A</v>
      </c>
      <c r="EV269" s="23" t="e">
        <f t="shared" ca="1" si="599"/>
        <v>#N/A</v>
      </c>
      <c r="EW269" s="5" t="e">
        <f t="shared" ca="1" si="600"/>
        <v>#N/A</v>
      </c>
      <c r="EX269" s="5" t="e">
        <f t="shared" ca="1" si="601"/>
        <v>#N/A</v>
      </c>
      <c r="EZ269" s="1">
        <v>260</v>
      </c>
      <c r="FA269" s="5" t="e">
        <f t="shared" ca="1" si="602"/>
        <v>#N/A</v>
      </c>
      <c r="FB269" s="5" t="e">
        <f t="shared" ca="1" si="603"/>
        <v>#N/A</v>
      </c>
      <c r="FC269" s="23" t="e">
        <f t="shared" ca="1" si="604"/>
        <v>#N/A</v>
      </c>
      <c r="FD269" s="5" t="e">
        <f t="shared" ca="1" si="605"/>
        <v>#N/A</v>
      </c>
      <c r="FE269" s="5" t="e">
        <f t="shared" ca="1" si="606"/>
        <v>#N/A</v>
      </c>
      <c r="FG269" s="1">
        <v>260</v>
      </c>
      <c r="FH269" s="5" t="e">
        <f t="shared" ca="1" si="607"/>
        <v>#N/A</v>
      </c>
      <c r="FI269" s="5" t="e">
        <f t="shared" ca="1" si="608"/>
        <v>#N/A</v>
      </c>
      <c r="FJ269" s="23" t="e">
        <f t="shared" ca="1" si="609"/>
        <v>#N/A</v>
      </c>
      <c r="FK269" s="5" t="e">
        <f t="shared" ca="1" si="610"/>
        <v>#N/A</v>
      </c>
      <c r="FL269" s="5" t="e">
        <f t="shared" ca="1" si="611"/>
        <v>#N/A</v>
      </c>
      <c r="FN269" s="1">
        <v>260</v>
      </c>
      <c r="FO269" s="5" t="e">
        <f t="shared" ca="1" si="612"/>
        <v>#N/A</v>
      </c>
      <c r="FP269" s="5" t="e">
        <f t="shared" ca="1" si="613"/>
        <v>#N/A</v>
      </c>
      <c r="FQ269" s="23" t="e">
        <f t="shared" ca="1" si="614"/>
        <v>#N/A</v>
      </c>
      <c r="FR269" s="5" t="e">
        <f t="shared" ca="1" si="615"/>
        <v>#N/A</v>
      </c>
      <c r="FS269" s="5" t="e">
        <f t="shared" ca="1" si="616"/>
        <v>#N/A</v>
      </c>
      <c r="FU269" s="1">
        <v>260</v>
      </c>
      <c r="FV269" s="5" t="e">
        <f t="shared" ca="1" si="617"/>
        <v>#N/A</v>
      </c>
      <c r="FW269" s="5" t="e">
        <f t="shared" ca="1" si="618"/>
        <v>#N/A</v>
      </c>
      <c r="FX269" s="23" t="e">
        <f t="shared" ca="1" si="619"/>
        <v>#N/A</v>
      </c>
      <c r="FY269" s="5" t="e">
        <f t="shared" ca="1" si="620"/>
        <v>#N/A</v>
      </c>
      <c r="FZ269" s="5" t="e">
        <f t="shared" ca="1" si="621"/>
        <v>#N/A</v>
      </c>
      <c r="GB269" s="1">
        <v>260</v>
      </c>
      <c r="GC269" s="5" t="e">
        <f t="shared" ca="1" si="622"/>
        <v>#N/A</v>
      </c>
      <c r="GD269" s="5" t="e">
        <f t="shared" ca="1" si="623"/>
        <v>#N/A</v>
      </c>
      <c r="GE269" s="23" t="e">
        <f t="shared" ca="1" si="624"/>
        <v>#N/A</v>
      </c>
      <c r="GF269" s="5" t="e">
        <f t="shared" ca="1" si="625"/>
        <v>#N/A</v>
      </c>
      <c r="GG269" s="5" t="e">
        <f t="shared" ca="1" si="626"/>
        <v>#N/A</v>
      </c>
      <c r="GI269" s="1">
        <v>260</v>
      </c>
      <c r="GJ269" s="5" t="e">
        <f t="shared" ca="1" si="627"/>
        <v>#N/A</v>
      </c>
      <c r="GK269" s="5" t="e">
        <f t="shared" ca="1" si="628"/>
        <v>#N/A</v>
      </c>
      <c r="GL269" s="23" t="e">
        <f t="shared" ca="1" si="629"/>
        <v>#N/A</v>
      </c>
      <c r="GM269" s="5" t="e">
        <f t="shared" ca="1" si="630"/>
        <v>#N/A</v>
      </c>
      <c r="GN269" s="5" t="e">
        <f t="shared" ca="1" si="631"/>
        <v>#N/A</v>
      </c>
    </row>
    <row r="270" spans="24:196" x14ac:dyDescent="0.25">
      <c r="X270" s="1">
        <v>261</v>
      </c>
      <c r="Y270" s="6">
        <f t="shared" si="510"/>
        <v>-0.15643446504023104</v>
      </c>
      <c r="Z270" s="6">
        <f t="shared" si="527"/>
        <v>-0.98768834059513766</v>
      </c>
      <c r="AA270" s="5"/>
      <c r="AB270" s="6"/>
      <c r="AD270" s="1">
        <v>261</v>
      </c>
      <c r="AE270" s="5">
        <f t="shared" si="528"/>
        <v>-1.9554308130028879E-2</v>
      </c>
      <c r="AF270" s="5">
        <f t="shared" si="529"/>
        <v>-0.12346104257439221</v>
      </c>
      <c r="AG270" s="23">
        <f t="shared" si="524"/>
        <v>1</v>
      </c>
      <c r="AH270" s="5">
        <f t="shared" si="525"/>
        <v>-1.9554308130028879E-2</v>
      </c>
      <c r="AI270" s="5">
        <f t="shared" si="526"/>
        <v>-0.12346104257439221</v>
      </c>
      <c r="AK270" s="1">
        <v>261</v>
      </c>
      <c r="AL270" s="5">
        <f t="shared" si="530"/>
        <v>-1.9554308130028855E-2</v>
      </c>
      <c r="AM270" s="5">
        <f t="shared" si="511"/>
        <v>0.2765389574256078</v>
      </c>
      <c r="AN270" s="23">
        <f t="shared" si="512"/>
        <v>1</v>
      </c>
      <c r="AO270" s="5">
        <f t="shared" si="513"/>
        <v>-1.9554308130028855E-2</v>
      </c>
      <c r="AP270" s="5">
        <f t="shared" si="514"/>
        <v>0.2765389574256078</v>
      </c>
      <c r="AR270" s="1">
        <v>261</v>
      </c>
      <c r="AS270" s="5">
        <f t="shared" si="531"/>
        <v>-0.40926573983302633</v>
      </c>
      <c r="AT270" s="5">
        <f t="shared" si="515"/>
        <v>0.10153895742560777</v>
      </c>
      <c r="AU270" s="23">
        <f t="shared" si="516"/>
        <v>1</v>
      </c>
      <c r="AV270" s="5">
        <f t="shared" si="517"/>
        <v>-0.40926573983302633</v>
      </c>
      <c r="AW270" s="5">
        <f t="shared" si="518"/>
        <v>0.10153895742560777</v>
      </c>
      <c r="AY270" s="1">
        <v>261</v>
      </c>
      <c r="AZ270" s="5">
        <f t="shared" si="519"/>
        <v>-0.47980673485624908</v>
      </c>
      <c r="BA270" s="5">
        <f t="shared" si="520"/>
        <v>-0.31882660681902897</v>
      </c>
      <c r="BB270" s="23">
        <f t="shared" si="521"/>
        <v>1</v>
      </c>
      <c r="BC270" s="5">
        <f t="shared" si="522"/>
        <v>-0.47980673485624908</v>
      </c>
      <c r="BD270" s="5">
        <f t="shared" si="523"/>
        <v>-0.31882660681902897</v>
      </c>
      <c r="BF270" s="1">
        <v>261</v>
      </c>
      <c r="BG270" s="5">
        <f t="shared" si="532"/>
        <v>-0.20766538695914705</v>
      </c>
      <c r="BH270" s="5">
        <f t="shared" si="533"/>
        <v>-0.64029198400664167</v>
      </c>
      <c r="BI270" s="23">
        <f t="shared" si="534"/>
        <v>1</v>
      </c>
      <c r="BJ270" s="5">
        <f t="shared" si="535"/>
        <v>-0.20766538695914705</v>
      </c>
      <c r="BK270" s="5">
        <f t="shared" si="536"/>
        <v>-0.64029198400664167</v>
      </c>
      <c r="BM270" s="1">
        <v>261</v>
      </c>
      <c r="BN270" s="5">
        <f t="shared" si="537"/>
        <v>0.21488436896353522</v>
      </c>
      <c r="BO270" s="5">
        <f t="shared" si="538"/>
        <v>-0.67576395464585648</v>
      </c>
      <c r="BP270" s="23">
        <f t="shared" si="539"/>
        <v>1</v>
      </c>
      <c r="BQ270" s="5">
        <f t="shared" si="540"/>
        <v>0.21488436896353522</v>
      </c>
      <c r="BR270" s="5">
        <f t="shared" si="541"/>
        <v>-0.67576395464585648</v>
      </c>
      <c r="BT270" s="1">
        <v>261</v>
      </c>
      <c r="BU270" s="5">
        <f t="shared" si="542"/>
        <v>0.55959993259241014</v>
      </c>
      <c r="BV270" s="5">
        <f t="shared" si="543"/>
        <v>-0.41855486740509779</v>
      </c>
      <c r="BW270" s="23">
        <f t="shared" si="544"/>
        <v>1</v>
      </c>
      <c r="BX270" s="5">
        <f t="shared" si="545"/>
        <v>0.55959993259241014</v>
      </c>
      <c r="BY270" s="5">
        <f t="shared" si="546"/>
        <v>-0.41855486740509779</v>
      </c>
      <c r="CA270" s="1">
        <v>261</v>
      </c>
      <c r="CB270" s="5">
        <f t="shared" si="547"/>
        <v>0.6718275302865675</v>
      </c>
      <c r="CC270" s="5">
        <f t="shared" si="548"/>
        <v>-1.3956917046230602E-2</v>
      </c>
      <c r="CD270" s="23">
        <f t="shared" si="549"/>
        <v>1</v>
      </c>
      <c r="CE270" s="5">
        <f t="shared" si="550"/>
        <v>0.6718275302865675</v>
      </c>
      <c r="CF270" s="5">
        <f t="shared" si="551"/>
        <v>-1.3956917046230602E-2</v>
      </c>
      <c r="CH270" s="1">
        <v>261</v>
      </c>
      <c r="CI270" s="5">
        <f t="shared" si="552"/>
        <v>0.528960968084349</v>
      </c>
      <c r="CJ270" s="5">
        <f t="shared" si="553"/>
        <v>0.38803772747248161</v>
      </c>
      <c r="CK270" s="23">
        <f t="shared" si="554"/>
        <v>1</v>
      </c>
      <c r="CL270" s="5">
        <f t="shared" si="555"/>
        <v>0.528960968084349</v>
      </c>
      <c r="CM270" s="5">
        <f t="shared" si="556"/>
        <v>0.38803772747248161</v>
      </c>
      <c r="CO270" s="1">
        <v>261</v>
      </c>
      <c r="CP270" s="5">
        <f t="shared" si="557"/>
        <v>0.20095557652357046</v>
      </c>
      <c r="CQ270" s="5">
        <f t="shared" si="558"/>
        <v>0.64554831417626302</v>
      </c>
      <c r="CR270" s="23">
        <f t="shared" si="559"/>
        <v>1</v>
      </c>
      <c r="CS270" s="5">
        <f t="shared" si="560"/>
        <v>0.20095557652357046</v>
      </c>
      <c r="CT270" s="5">
        <f t="shared" si="561"/>
        <v>0.64554831417626302</v>
      </c>
      <c r="CV270" s="1">
        <v>261</v>
      </c>
      <c r="CW270" s="5" t="e">
        <f t="shared" ca="1" si="562"/>
        <v>#N/A</v>
      </c>
      <c r="CX270" s="5" t="e">
        <f t="shared" ca="1" si="563"/>
        <v>#N/A</v>
      </c>
      <c r="CY270" s="23" t="e">
        <f t="shared" ca="1" si="564"/>
        <v>#N/A</v>
      </c>
      <c r="CZ270" s="5" t="e">
        <f t="shared" ca="1" si="565"/>
        <v>#N/A</v>
      </c>
      <c r="DA270" s="5" t="e">
        <f t="shared" ca="1" si="566"/>
        <v>#N/A</v>
      </c>
      <c r="DC270" s="1">
        <v>261</v>
      </c>
      <c r="DD270" s="5" t="e">
        <f t="shared" ca="1" si="567"/>
        <v>#N/A</v>
      </c>
      <c r="DE270" s="5" t="e">
        <f t="shared" ca="1" si="568"/>
        <v>#N/A</v>
      </c>
      <c r="DF270" s="23" t="e">
        <f t="shared" ca="1" si="569"/>
        <v>#N/A</v>
      </c>
      <c r="DG270" s="5" t="e">
        <f t="shared" ca="1" si="570"/>
        <v>#N/A</v>
      </c>
      <c r="DH270" s="5" t="e">
        <f t="shared" ca="1" si="571"/>
        <v>#N/A</v>
      </c>
      <c r="DJ270" s="1">
        <v>261</v>
      </c>
      <c r="DK270" s="5" t="e">
        <f t="shared" ca="1" si="572"/>
        <v>#N/A</v>
      </c>
      <c r="DL270" s="5" t="e">
        <f t="shared" ca="1" si="573"/>
        <v>#N/A</v>
      </c>
      <c r="DM270" s="23" t="e">
        <f t="shared" ca="1" si="574"/>
        <v>#N/A</v>
      </c>
      <c r="DN270" s="5" t="e">
        <f t="shared" ca="1" si="575"/>
        <v>#N/A</v>
      </c>
      <c r="DO270" s="5" t="e">
        <f t="shared" ca="1" si="576"/>
        <v>#N/A</v>
      </c>
      <c r="DQ270" s="1">
        <v>261</v>
      </c>
      <c r="DR270" s="5" t="e">
        <f t="shared" ca="1" si="577"/>
        <v>#N/A</v>
      </c>
      <c r="DS270" s="5" t="e">
        <f t="shared" ca="1" si="578"/>
        <v>#N/A</v>
      </c>
      <c r="DT270" s="23" t="e">
        <f t="shared" ca="1" si="579"/>
        <v>#N/A</v>
      </c>
      <c r="DU270" s="5" t="e">
        <f t="shared" ca="1" si="580"/>
        <v>#N/A</v>
      </c>
      <c r="DV270" s="5" t="e">
        <f t="shared" ca="1" si="581"/>
        <v>#N/A</v>
      </c>
      <c r="DX270" s="1">
        <v>261</v>
      </c>
      <c r="DY270" s="5" t="e">
        <f t="shared" ca="1" si="582"/>
        <v>#N/A</v>
      </c>
      <c r="DZ270" s="5" t="e">
        <f t="shared" ca="1" si="583"/>
        <v>#N/A</v>
      </c>
      <c r="EA270" s="23" t="e">
        <f t="shared" ca="1" si="584"/>
        <v>#N/A</v>
      </c>
      <c r="EB270" s="5" t="e">
        <f t="shared" ca="1" si="585"/>
        <v>#N/A</v>
      </c>
      <c r="EC270" s="5" t="e">
        <f t="shared" ca="1" si="586"/>
        <v>#N/A</v>
      </c>
      <c r="EE270" s="1">
        <v>261</v>
      </c>
      <c r="EF270" s="5" t="e">
        <f t="shared" ca="1" si="587"/>
        <v>#N/A</v>
      </c>
      <c r="EG270" s="5" t="e">
        <f t="shared" ca="1" si="588"/>
        <v>#N/A</v>
      </c>
      <c r="EH270" s="23" t="e">
        <f t="shared" ca="1" si="589"/>
        <v>#N/A</v>
      </c>
      <c r="EI270" s="5" t="e">
        <f t="shared" ca="1" si="590"/>
        <v>#N/A</v>
      </c>
      <c r="EJ270" s="5" t="e">
        <f t="shared" ca="1" si="591"/>
        <v>#N/A</v>
      </c>
      <c r="EL270" s="1">
        <v>261</v>
      </c>
      <c r="EM270" s="5" t="e">
        <f t="shared" ca="1" si="592"/>
        <v>#N/A</v>
      </c>
      <c r="EN270" s="5" t="e">
        <f t="shared" ca="1" si="593"/>
        <v>#N/A</v>
      </c>
      <c r="EO270" s="23" t="e">
        <f t="shared" ca="1" si="594"/>
        <v>#N/A</v>
      </c>
      <c r="EP270" s="5" t="e">
        <f t="shared" ca="1" si="595"/>
        <v>#N/A</v>
      </c>
      <c r="EQ270" s="5" t="e">
        <f t="shared" ca="1" si="596"/>
        <v>#N/A</v>
      </c>
      <c r="ES270" s="1">
        <v>261</v>
      </c>
      <c r="ET270" s="5" t="e">
        <f t="shared" ca="1" si="597"/>
        <v>#N/A</v>
      </c>
      <c r="EU270" s="5" t="e">
        <f t="shared" ca="1" si="598"/>
        <v>#N/A</v>
      </c>
      <c r="EV270" s="23" t="e">
        <f t="shared" ca="1" si="599"/>
        <v>#N/A</v>
      </c>
      <c r="EW270" s="5" t="e">
        <f t="shared" ca="1" si="600"/>
        <v>#N/A</v>
      </c>
      <c r="EX270" s="5" t="e">
        <f t="shared" ca="1" si="601"/>
        <v>#N/A</v>
      </c>
      <c r="EZ270" s="1">
        <v>261</v>
      </c>
      <c r="FA270" s="5" t="e">
        <f t="shared" ca="1" si="602"/>
        <v>#N/A</v>
      </c>
      <c r="FB270" s="5" t="e">
        <f t="shared" ca="1" si="603"/>
        <v>#N/A</v>
      </c>
      <c r="FC270" s="23" t="e">
        <f t="shared" ca="1" si="604"/>
        <v>#N/A</v>
      </c>
      <c r="FD270" s="5" t="e">
        <f t="shared" ca="1" si="605"/>
        <v>#N/A</v>
      </c>
      <c r="FE270" s="5" t="e">
        <f t="shared" ca="1" si="606"/>
        <v>#N/A</v>
      </c>
      <c r="FG270" s="1">
        <v>261</v>
      </c>
      <c r="FH270" s="5" t="e">
        <f t="shared" ca="1" si="607"/>
        <v>#N/A</v>
      </c>
      <c r="FI270" s="5" t="e">
        <f t="shared" ca="1" si="608"/>
        <v>#N/A</v>
      </c>
      <c r="FJ270" s="23" t="e">
        <f t="shared" ca="1" si="609"/>
        <v>#N/A</v>
      </c>
      <c r="FK270" s="5" t="e">
        <f t="shared" ca="1" si="610"/>
        <v>#N/A</v>
      </c>
      <c r="FL270" s="5" t="e">
        <f t="shared" ca="1" si="611"/>
        <v>#N/A</v>
      </c>
      <c r="FN270" s="1">
        <v>261</v>
      </c>
      <c r="FO270" s="5" t="e">
        <f t="shared" ca="1" si="612"/>
        <v>#N/A</v>
      </c>
      <c r="FP270" s="5" t="e">
        <f t="shared" ca="1" si="613"/>
        <v>#N/A</v>
      </c>
      <c r="FQ270" s="23" t="e">
        <f t="shared" ca="1" si="614"/>
        <v>#N/A</v>
      </c>
      <c r="FR270" s="5" t="e">
        <f t="shared" ca="1" si="615"/>
        <v>#N/A</v>
      </c>
      <c r="FS270" s="5" t="e">
        <f t="shared" ca="1" si="616"/>
        <v>#N/A</v>
      </c>
      <c r="FU270" s="1">
        <v>261</v>
      </c>
      <c r="FV270" s="5" t="e">
        <f t="shared" ca="1" si="617"/>
        <v>#N/A</v>
      </c>
      <c r="FW270" s="5" t="e">
        <f t="shared" ca="1" si="618"/>
        <v>#N/A</v>
      </c>
      <c r="FX270" s="23" t="e">
        <f t="shared" ca="1" si="619"/>
        <v>#N/A</v>
      </c>
      <c r="FY270" s="5" t="e">
        <f t="shared" ca="1" si="620"/>
        <v>#N/A</v>
      </c>
      <c r="FZ270" s="5" t="e">
        <f t="shared" ca="1" si="621"/>
        <v>#N/A</v>
      </c>
      <c r="GB270" s="1">
        <v>261</v>
      </c>
      <c r="GC270" s="5" t="e">
        <f t="shared" ca="1" si="622"/>
        <v>#N/A</v>
      </c>
      <c r="GD270" s="5" t="e">
        <f t="shared" ca="1" si="623"/>
        <v>#N/A</v>
      </c>
      <c r="GE270" s="23" t="e">
        <f t="shared" ca="1" si="624"/>
        <v>#N/A</v>
      </c>
      <c r="GF270" s="5" t="e">
        <f t="shared" ca="1" si="625"/>
        <v>#N/A</v>
      </c>
      <c r="GG270" s="5" t="e">
        <f t="shared" ca="1" si="626"/>
        <v>#N/A</v>
      </c>
      <c r="GI270" s="1">
        <v>261</v>
      </c>
      <c r="GJ270" s="5" t="e">
        <f t="shared" ca="1" si="627"/>
        <v>#N/A</v>
      </c>
      <c r="GK270" s="5" t="e">
        <f t="shared" ca="1" si="628"/>
        <v>#N/A</v>
      </c>
      <c r="GL270" s="23" t="e">
        <f t="shared" ca="1" si="629"/>
        <v>#N/A</v>
      </c>
      <c r="GM270" s="5" t="e">
        <f t="shared" ca="1" si="630"/>
        <v>#N/A</v>
      </c>
      <c r="GN270" s="5" t="e">
        <f t="shared" ca="1" si="631"/>
        <v>#N/A</v>
      </c>
    </row>
    <row r="271" spans="24:196" x14ac:dyDescent="0.25">
      <c r="X271" s="1">
        <v>262</v>
      </c>
      <c r="Y271" s="6">
        <f t="shared" si="510"/>
        <v>-0.13917310096006494</v>
      </c>
      <c r="Z271" s="6">
        <f t="shared" si="527"/>
        <v>-0.99026806874157036</v>
      </c>
      <c r="AA271" s="5"/>
      <c r="AB271" s="6"/>
      <c r="AD271" s="1">
        <v>262</v>
      </c>
      <c r="AE271" s="5">
        <f t="shared" si="528"/>
        <v>-1.7396637620008117E-2</v>
      </c>
      <c r="AF271" s="5">
        <f t="shared" si="529"/>
        <v>-0.1237835085926963</v>
      </c>
      <c r="AG271" s="23">
        <f t="shared" si="524"/>
        <v>1</v>
      </c>
      <c r="AH271" s="5">
        <f t="shared" si="525"/>
        <v>-1.7396637620008117E-2</v>
      </c>
      <c r="AI271" s="5">
        <f t="shared" si="526"/>
        <v>-0.1237835085926963</v>
      </c>
      <c r="AK271" s="1">
        <v>262</v>
      </c>
      <c r="AL271" s="5">
        <f t="shared" si="530"/>
        <v>-1.7396637620008093E-2</v>
      </c>
      <c r="AM271" s="5">
        <f t="shared" si="511"/>
        <v>0.27621649140730375</v>
      </c>
      <c r="AN271" s="23">
        <f t="shared" si="512"/>
        <v>1</v>
      </c>
      <c r="AO271" s="5">
        <f t="shared" si="513"/>
        <v>-1.7396637620008093E-2</v>
      </c>
      <c r="AP271" s="5">
        <f t="shared" si="514"/>
        <v>0.27621649140730375</v>
      </c>
      <c r="AR271" s="1">
        <v>262</v>
      </c>
      <c r="AS271" s="5">
        <f t="shared" si="531"/>
        <v>-0.40710806932300553</v>
      </c>
      <c r="AT271" s="5">
        <f t="shared" si="515"/>
        <v>0.10121649140730368</v>
      </c>
      <c r="AU271" s="23">
        <f t="shared" si="516"/>
        <v>1</v>
      </c>
      <c r="AV271" s="5">
        <f t="shared" si="517"/>
        <v>-0.40710806932300553</v>
      </c>
      <c r="AW271" s="5">
        <f t="shared" si="518"/>
        <v>0.10121649140730368</v>
      </c>
      <c r="AY271" s="1">
        <v>262</v>
      </c>
      <c r="AZ271" s="5">
        <f t="shared" si="519"/>
        <v>-0.47764906434622828</v>
      </c>
      <c r="BA271" s="5">
        <f t="shared" si="520"/>
        <v>-0.31914907283733307</v>
      </c>
      <c r="BB271" s="23">
        <f t="shared" si="521"/>
        <v>1</v>
      </c>
      <c r="BC271" s="5">
        <f t="shared" si="522"/>
        <v>-0.47764906434622828</v>
      </c>
      <c r="BD271" s="5">
        <f t="shared" si="523"/>
        <v>-0.31914907283733307</v>
      </c>
      <c r="BF271" s="1">
        <v>262</v>
      </c>
      <c r="BG271" s="5">
        <f t="shared" si="532"/>
        <v>-0.2055077164491263</v>
      </c>
      <c r="BH271" s="5">
        <f t="shared" si="533"/>
        <v>-0.64061445002494577</v>
      </c>
      <c r="BI271" s="23">
        <f t="shared" si="534"/>
        <v>1</v>
      </c>
      <c r="BJ271" s="5">
        <f t="shared" si="535"/>
        <v>-0.2055077164491263</v>
      </c>
      <c r="BK271" s="5">
        <f t="shared" si="536"/>
        <v>-0.64061445002494577</v>
      </c>
      <c r="BM271" s="1">
        <v>262</v>
      </c>
      <c r="BN271" s="5">
        <f t="shared" si="537"/>
        <v>0.21704203947355596</v>
      </c>
      <c r="BO271" s="5">
        <f t="shared" si="538"/>
        <v>-0.67608642066416058</v>
      </c>
      <c r="BP271" s="23">
        <f t="shared" si="539"/>
        <v>1</v>
      </c>
      <c r="BQ271" s="5">
        <f t="shared" si="540"/>
        <v>0.21704203947355596</v>
      </c>
      <c r="BR271" s="5">
        <f t="shared" si="541"/>
        <v>-0.67608642066416058</v>
      </c>
      <c r="BT271" s="1">
        <v>262</v>
      </c>
      <c r="BU271" s="5">
        <f t="shared" si="542"/>
        <v>0.56175760310243095</v>
      </c>
      <c r="BV271" s="5">
        <f t="shared" si="543"/>
        <v>-0.41887733342340183</v>
      </c>
      <c r="BW271" s="23">
        <f t="shared" si="544"/>
        <v>1</v>
      </c>
      <c r="BX271" s="5">
        <f t="shared" si="545"/>
        <v>0.56175760310243095</v>
      </c>
      <c r="BY271" s="5">
        <f t="shared" si="546"/>
        <v>-0.41887733342340183</v>
      </c>
      <c r="CA271" s="1">
        <v>262</v>
      </c>
      <c r="CB271" s="5">
        <f t="shared" si="547"/>
        <v>0.6739852007965883</v>
      </c>
      <c r="CC271" s="5">
        <f t="shared" si="548"/>
        <v>-1.427938306453469E-2</v>
      </c>
      <c r="CD271" s="23">
        <f t="shared" si="549"/>
        <v>1</v>
      </c>
      <c r="CE271" s="5">
        <f t="shared" si="550"/>
        <v>0.6739852007965883</v>
      </c>
      <c r="CF271" s="5">
        <f t="shared" si="551"/>
        <v>-1.427938306453469E-2</v>
      </c>
      <c r="CH271" s="1">
        <v>262</v>
      </c>
      <c r="CI271" s="5">
        <f t="shared" si="552"/>
        <v>0.53111863859436981</v>
      </c>
      <c r="CJ271" s="5">
        <f t="shared" si="553"/>
        <v>0.38771526145417756</v>
      </c>
      <c r="CK271" s="23">
        <f t="shared" si="554"/>
        <v>1</v>
      </c>
      <c r="CL271" s="5">
        <f t="shared" si="555"/>
        <v>0.53111863859436981</v>
      </c>
      <c r="CM271" s="5">
        <f t="shared" si="556"/>
        <v>0.38771526145417756</v>
      </c>
      <c r="CO271" s="1">
        <v>262</v>
      </c>
      <c r="CP271" s="5">
        <f t="shared" si="557"/>
        <v>0.20311324703359121</v>
      </c>
      <c r="CQ271" s="5">
        <f t="shared" si="558"/>
        <v>0.64522584815795891</v>
      </c>
      <c r="CR271" s="23">
        <f t="shared" si="559"/>
        <v>1</v>
      </c>
      <c r="CS271" s="5">
        <f t="shared" si="560"/>
        <v>0.20311324703359121</v>
      </c>
      <c r="CT271" s="5">
        <f t="shared" si="561"/>
        <v>0.64522584815795891</v>
      </c>
      <c r="CV271" s="1">
        <v>262</v>
      </c>
      <c r="CW271" s="5" t="e">
        <f t="shared" ca="1" si="562"/>
        <v>#N/A</v>
      </c>
      <c r="CX271" s="5" t="e">
        <f t="shared" ca="1" si="563"/>
        <v>#N/A</v>
      </c>
      <c r="CY271" s="23" t="e">
        <f t="shared" ca="1" si="564"/>
        <v>#N/A</v>
      </c>
      <c r="CZ271" s="5" t="e">
        <f t="shared" ca="1" si="565"/>
        <v>#N/A</v>
      </c>
      <c r="DA271" s="5" t="e">
        <f t="shared" ca="1" si="566"/>
        <v>#N/A</v>
      </c>
      <c r="DC271" s="1">
        <v>262</v>
      </c>
      <c r="DD271" s="5" t="e">
        <f t="shared" ca="1" si="567"/>
        <v>#N/A</v>
      </c>
      <c r="DE271" s="5" t="e">
        <f t="shared" ca="1" si="568"/>
        <v>#N/A</v>
      </c>
      <c r="DF271" s="23" t="e">
        <f t="shared" ca="1" si="569"/>
        <v>#N/A</v>
      </c>
      <c r="DG271" s="5" t="e">
        <f t="shared" ca="1" si="570"/>
        <v>#N/A</v>
      </c>
      <c r="DH271" s="5" t="e">
        <f t="shared" ca="1" si="571"/>
        <v>#N/A</v>
      </c>
      <c r="DJ271" s="1">
        <v>262</v>
      </c>
      <c r="DK271" s="5" t="e">
        <f t="shared" ca="1" si="572"/>
        <v>#N/A</v>
      </c>
      <c r="DL271" s="5" t="e">
        <f t="shared" ca="1" si="573"/>
        <v>#N/A</v>
      </c>
      <c r="DM271" s="23" t="e">
        <f t="shared" ca="1" si="574"/>
        <v>#N/A</v>
      </c>
      <c r="DN271" s="5" t="e">
        <f t="shared" ca="1" si="575"/>
        <v>#N/A</v>
      </c>
      <c r="DO271" s="5" t="e">
        <f t="shared" ca="1" si="576"/>
        <v>#N/A</v>
      </c>
      <c r="DQ271" s="1">
        <v>262</v>
      </c>
      <c r="DR271" s="5" t="e">
        <f t="shared" ca="1" si="577"/>
        <v>#N/A</v>
      </c>
      <c r="DS271" s="5" t="e">
        <f t="shared" ca="1" si="578"/>
        <v>#N/A</v>
      </c>
      <c r="DT271" s="23" t="e">
        <f t="shared" ca="1" si="579"/>
        <v>#N/A</v>
      </c>
      <c r="DU271" s="5" t="e">
        <f t="shared" ca="1" si="580"/>
        <v>#N/A</v>
      </c>
      <c r="DV271" s="5" t="e">
        <f t="shared" ca="1" si="581"/>
        <v>#N/A</v>
      </c>
      <c r="DX271" s="1">
        <v>262</v>
      </c>
      <c r="DY271" s="5" t="e">
        <f t="shared" ca="1" si="582"/>
        <v>#N/A</v>
      </c>
      <c r="DZ271" s="5" t="e">
        <f t="shared" ca="1" si="583"/>
        <v>#N/A</v>
      </c>
      <c r="EA271" s="23" t="e">
        <f t="shared" ca="1" si="584"/>
        <v>#N/A</v>
      </c>
      <c r="EB271" s="5" t="e">
        <f t="shared" ca="1" si="585"/>
        <v>#N/A</v>
      </c>
      <c r="EC271" s="5" t="e">
        <f t="shared" ca="1" si="586"/>
        <v>#N/A</v>
      </c>
      <c r="EE271" s="1">
        <v>262</v>
      </c>
      <c r="EF271" s="5" t="e">
        <f t="shared" ca="1" si="587"/>
        <v>#N/A</v>
      </c>
      <c r="EG271" s="5" t="e">
        <f t="shared" ca="1" si="588"/>
        <v>#N/A</v>
      </c>
      <c r="EH271" s="23" t="e">
        <f t="shared" ca="1" si="589"/>
        <v>#N/A</v>
      </c>
      <c r="EI271" s="5" t="e">
        <f t="shared" ca="1" si="590"/>
        <v>#N/A</v>
      </c>
      <c r="EJ271" s="5" t="e">
        <f t="shared" ca="1" si="591"/>
        <v>#N/A</v>
      </c>
      <c r="EL271" s="1">
        <v>262</v>
      </c>
      <c r="EM271" s="5" t="e">
        <f t="shared" ca="1" si="592"/>
        <v>#N/A</v>
      </c>
      <c r="EN271" s="5" t="e">
        <f t="shared" ca="1" si="593"/>
        <v>#N/A</v>
      </c>
      <c r="EO271" s="23" t="e">
        <f t="shared" ca="1" si="594"/>
        <v>#N/A</v>
      </c>
      <c r="EP271" s="5" t="e">
        <f t="shared" ca="1" si="595"/>
        <v>#N/A</v>
      </c>
      <c r="EQ271" s="5" t="e">
        <f t="shared" ca="1" si="596"/>
        <v>#N/A</v>
      </c>
      <c r="ES271" s="1">
        <v>262</v>
      </c>
      <c r="ET271" s="5" t="e">
        <f t="shared" ca="1" si="597"/>
        <v>#N/A</v>
      </c>
      <c r="EU271" s="5" t="e">
        <f t="shared" ca="1" si="598"/>
        <v>#N/A</v>
      </c>
      <c r="EV271" s="23" t="e">
        <f t="shared" ca="1" si="599"/>
        <v>#N/A</v>
      </c>
      <c r="EW271" s="5" t="e">
        <f t="shared" ca="1" si="600"/>
        <v>#N/A</v>
      </c>
      <c r="EX271" s="5" t="e">
        <f t="shared" ca="1" si="601"/>
        <v>#N/A</v>
      </c>
      <c r="EZ271" s="1">
        <v>262</v>
      </c>
      <c r="FA271" s="5" t="e">
        <f t="shared" ca="1" si="602"/>
        <v>#N/A</v>
      </c>
      <c r="FB271" s="5" t="e">
        <f t="shared" ca="1" si="603"/>
        <v>#N/A</v>
      </c>
      <c r="FC271" s="23" t="e">
        <f t="shared" ca="1" si="604"/>
        <v>#N/A</v>
      </c>
      <c r="FD271" s="5" t="e">
        <f t="shared" ca="1" si="605"/>
        <v>#N/A</v>
      </c>
      <c r="FE271" s="5" t="e">
        <f t="shared" ca="1" si="606"/>
        <v>#N/A</v>
      </c>
      <c r="FG271" s="1">
        <v>262</v>
      </c>
      <c r="FH271" s="5" t="e">
        <f t="shared" ca="1" si="607"/>
        <v>#N/A</v>
      </c>
      <c r="FI271" s="5" t="e">
        <f t="shared" ca="1" si="608"/>
        <v>#N/A</v>
      </c>
      <c r="FJ271" s="23" t="e">
        <f t="shared" ca="1" si="609"/>
        <v>#N/A</v>
      </c>
      <c r="FK271" s="5" t="e">
        <f t="shared" ca="1" si="610"/>
        <v>#N/A</v>
      </c>
      <c r="FL271" s="5" t="e">
        <f t="shared" ca="1" si="611"/>
        <v>#N/A</v>
      </c>
      <c r="FN271" s="1">
        <v>262</v>
      </c>
      <c r="FO271" s="5" t="e">
        <f t="shared" ca="1" si="612"/>
        <v>#N/A</v>
      </c>
      <c r="FP271" s="5" t="e">
        <f t="shared" ca="1" si="613"/>
        <v>#N/A</v>
      </c>
      <c r="FQ271" s="23" t="e">
        <f t="shared" ca="1" si="614"/>
        <v>#N/A</v>
      </c>
      <c r="FR271" s="5" t="e">
        <f t="shared" ca="1" si="615"/>
        <v>#N/A</v>
      </c>
      <c r="FS271" s="5" t="e">
        <f t="shared" ca="1" si="616"/>
        <v>#N/A</v>
      </c>
      <c r="FU271" s="1">
        <v>262</v>
      </c>
      <c r="FV271" s="5" t="e">
        <f t="shared" ca="1" si="617"/>
        <v>#N/A</v>
      </c>
      <c r="FW271" s="5" t="e">
        <f t="shared" ca="1" si="618"/>
        <v>#N/A</v>
      </c>
      <c r="FX271" s="23" t="e">
        <f t="shared" ca="1" si="619"/>
        <v>#N/A</v>
      </c>
      <c r="FY271" s="5" t="e">
        <f t="shared" ca="1" si="620"/>
        <v>#N/A</v>
      </c>
      <c r="FZ271" s="5" t="e">
        <f t="shared" ca="1" si="621"/>
        <v>#N/A</v>
      </c>
      <c r="GB271" s="1">
        <v>262</v>
      </c>
      <c r="GC271" s="5" t="e">
        <f t="shared" ca="1" si="622"/>
        <v>#N/A</v>
      </c>
      <c r="GD271" s="5" t="e">
        <f t="shared" ca="1" si="623"/>
        <v>#N/A</v>
      </c>
      <c r="GE271" s="23" t="e">
        <f t="shared" ca="1" si="624"/>
        <v>#N/A</v>
      </c>
      <c r="GF271" s="5" t="e">
        <f t="shared" ca="1" si="625"/>
        <v>#N/A</v>
      </c>
      <c r="GG271" s="5" t="e">
        <f t="shared" ca="1" si="626"/>
        <v>#N/A</v>
      </c>
      <c r="GI271" s="1">
        <v>262</v>
      </c>
      <c r="GJ271" s="5" t="e">
        <f t="shared" ca="1" si="627"/>
        <v>#N/A</v>
      </c>
      <c r="GK271" s="5" t="e">
        <f t="shared" ca="1" si="628"/>
        <v>#N/A</v>
      </c>
      <c r="GL271" s="23" t="e">
        <f t="shared" ca="1" si="629"/>
        <v>#N/A</v>
      </c>
      <c r="GM271" s="5" t="e">
        <f t="shared" ca="1" si="630"/>
        <v>#N/A</v>
      </c>
      <c r="GN271" s="5" t="e">
        <f t="shared" ca="1" si="631"/>
        <v>#N/A</v>
      </c>
    </row>
    <row r="272" spans="24:196" x14ac:dyDescent="0.25">
      <c r="X272" s="1">
        <v>263</v>
      </c>
      <c r="Y272" s="6">
        <f t="shared" si="510"/>
        <v>-0.12186934340514717</v>
      </c>
      <c r="Z272" s="6">
        <f t="shared" si="527"/>
        <v>-0.99254615164132209</v>
      </c>
      <c r="AA272" s="5"/>
      <c r="AB272" s="6"/>
      <c r="AD272" s="1">
        <v>263</v>
      </c>
      <c r="AE272" s="5">
        <f t="shared" si="528"/>
        <v>-1.5233667925643396E-2</v>
      </c>
      <c r="AF272" s="5">
        <f t="shared" si="529"/>
        <v>-0.12406826895516526</v>
      </c>
      <c r="AG272" s="23">
        <f t="shared" si="524"/>
        <v>1</v>
      </c>
      <c r="AH272" s="5">
        <f t="shared" si="525"/>
        <v>-1.5233667925643396E-2</v>
      </c>
      <c r="AI272" s="5">
        <f t="shared" si="526"/>
        <v>-0.12406826895516526</v>
      </c>
      <c r="AK272" s="1">
        <v>263</v>
      </c>
      <c r="AL272" s="5">
        <f t="shared" si="530"/>
        <v>-1.5233667925643372E-2</v>
      </c>
      <c r="AM272" s="5">
        <f t="shared" si="511"/>
        <v>0.27593173104483476</v>
      </c>
      <c r="AN272" s="23">
        <f t="shared" si="512"/>
        <v>1</v>
      </c>
      <c r="AO272" s="5">
        <f t="shared" si="513"/>
        <v>-1.5233667925643372E-2</v>
      </c>
      <c r="AP272" s="5">
        <f t="shared" si="514"/>
        <v>0.27593173104483476</v>
      </c>
      <c r="AR272" s="1">
        <v>263</v>
      </c>
      <c r="AS272" s="5">
        <f t="shared" si="531"/>
        <v>-0.40494509962864084</v>
      </c>
      <c r="AT272" s="5">
        <f t="shared" si="515"/>
        <v>0.10093173104483472</v>
      </c>
      <c r="AU272" s="23">
        <f t="shared" si="516"/>
        <v>1</v>
      </c>
      <c r="AV272" s="5">
        <f t="shared" si="517"/>
        <v>-0.40494509962864084</v>
      </c>
      <c r="AW272" s="5">
        <f t="shared" si="518"/>
        <v>0.10093173104483472</v>
      </c>
      <c r="AY272" s="1">
        <v>263</v>
      </c>
      <c r="AZ272" s="5">
        <f t="shared" si="519"/>
        <v>-0.47548609465186359</v>
      </c>
      <c r="BA272" s="5">
        <f t="shared" si="520"/>
        <v>-0.31943383319980201</v>
      </c>
      <c r="BB272" s="23">
        <f t="shared" si="521"/>
        <v>1</v>
      </c>
      <c r="BC272" s="5">
        <f t="shared" si="522"/>
        <v>-0.47548609465186359</v>
      </c>
      <c r="BD272" s="5">
        <f t="shared" si="523"/>
        <v>-0.31943383319980201</v>
      </c>
      <c r="BF272" s="1">
        <v>263</v>
      </c>
      <c r="BG272" s="5">
        <f t="shared" si="532"/>
        <v>-0.20334474675476158</v>
      </c>
      <c r="BH272" s="5">
        <f t="shared" si="533"/>
        <v>-0.64089921038741471</v>
      </c>
      <c r="BI272" s="23">
        <f t="shared" si="534"/>
        <v>1</v>
      </c>
      <c r="BJ272" s="5">
        <f t="shared" si="535"/>
        <v>-0.20334474675476158</v>
      </c>
      <c r="BK272" s="5">
        <f t="shared" si="536"/>
        <v>-0.64089921038741471</v>
      </c>
      <c r="BM272" s="1">
        <v>263</v>
      </c>
      <c r="BN272" s="5">
        <f t="shared" si="537"/>
        <v>0.21920500916792068</v>
      </c>
      <c r="BO272" s="5">
        <f t="shared" si="538"/>
        <v>-0.67637118102662952</v>
      </c>
      <c r="BP272" s="23">
        <f t="shared" si="539"/>
        <v>1</v>
      </c>
      <c r="BQ272" s="5">
        <f t="shared" si="540"/>
        <v>0.21920500916792068</v>
      </c>
      <c r="BR272" s="5">
        <f t="shared" si="541"/>
        <v>-0.67637118102662952</v>
      </c>
      <c r="BT272" s="1">
        <v>263</v>
      </c>
      <c r="BU272" s="5">
        <f t="shared" si="542"/>
        <v>0.56392057279679564</v>
      </c>
      <c r="BV272" s="5">
        <f t="shared" si="543"/>
        <v>-0.41916209378587083</v>
      </c>
      <c r="BW272" s="23">
        <f t="shared" si="544"/>
        <v>1</v>
      </c>
      <c r="BX272" s="5">
        <f t="shared" si="545"/>
        <v>0.56392057279679564</v>
      </c>
      <c r="BY272" s="5">
        <f t="shared" si="546"/>
        <v>-0.41916209378587083</v>
      </c>
      <c r="CA272" s="1">
        <v>263</v>
      </c>
      <c r="CB272" s="5">
        <f t="shared" si="547"/>
        <v>0.67614817049095299</v>
      </c>
      <c r="CC272" s="5">
        <f t="shared" si="548"/>
        <v>-1.4564143427003656E-2</v>
      </c>
      <c r="CD272" s="23">
        <f t="shared" si="549"/>
        <v>1</v>
      </c>
      <c r="CE272" s="5">
        <f t="shared" si="550"/>
        <v>0.67614817049095299</v>
      </c>
      <c r="CF272" s="5">
        <f t="shared" si="551"/>
        <v>-1.4564143427003656E-2</v>
      </c>
      <c r="CH272" s="1">
        <v>263</v>
      </c>
      <c r="CI272" s="5">
        <f t="shared" si="552"/>
        <v>0.5332816082887345</v>
      </c>
      <c r="CJ272" s="5">
        <f t="shared" si="553"/>
        <v>0.38743050109170857</v>
      </c>
      <c r="CK272" s="23">
        <f t="shared" si="554"/>
        <v>1</v>
      </c>
      <c r="CL272" s="5">
        <f t="shared" si="555"/>
        <v>0.5332816082887345</v>
      </c>
      <c r="CM272" s="5">
        <f t="shared" si="556"/>
        <v>0.38743050109170857</v>
      </c>
      <c r="CO272" s="1">
        <v>263</v>
      </c>
      <c r="CP272" s="5">
        <f t="shared" si="557"/>
        <v>0.20527621672795593</v>
      </c>
      <c r="CQ272" s="5">
        <f t="shared" si="558"/>
        <v>0.64494108779548998</v>
      </c>
      <c r="CR272" s="23">
        <f t="shared" si="559"/>
        <v>1</v>
      </c>
      <c r="CS272" s="5">
        <f t="shared" si="560"/>
        <v>0.20527621672795593</v>
      </c>
      <c r="CT272" s="5">
        <f t="shared" si="561"/>
        <v>0.64494108779548998</v>
      </c>
      <c r="CV272" s="1">
        <v>263</v>
      </c>
      <c r="CW272" s="5" t="e">
        <f t="shared" ca="1" si="562"/>
        <v>#N/A</v>
      </c>
      <c r="CX272" s="5" t="e">
        <f t="shared" ca="1" si="563"/>
        <v>#N/A</v>
      </c>
      <c r="CY272" s="23" t="e">
        <f t="shared" ca="1" si="564"/>
        <v>#N/A</v>
      </c>
      <c r="CZ272" s="5" t="e">
        <f t="shared" ca="1" si="565"/>
        <v>#N/A</v>
      </c>
      <c r="DA272" s="5" t="e">
        <f t="shared" ca="1" si="566"/>
        <v>#N/A</v>
      </c>
      <c r="DC272" s="1">
        <v>263</v>
      </c>
      <c r="DD272" s="5" t="e">
        <f t="shared" ca="1" si="567"/>
        <v>#N/A</v>
      </c>
      <c r="DE272" s="5" t="e">
        <f t="shared" ca="1" si="568"/>
        <v>#N/A</v>
      </c>
      <c r="DF272" s="23" t="e">
        <f t="shared" ca="1" si="569"/>
        <v>#N/A</v>
      </c>
      <c r="DG272" s="5" t="e">
        <f t="shared" ca="1" si="570"/>
        <v>#N/A</v>
      </c>
      <c r="DH272" s="5" t="e">
        <f t="shared" ca="1" si="571"/>
        <v>#N/A</v>
      </c>
      <c r="DJ272" s="1">
        <v>263</v>
      </c>
      <c r="DK272" s="5" t="e">
        <f t="shared" ca="1" si="572"/>
        <v>#N/A</v>
      </c>
      <c r="DL272" s="5" t="e">
        <f t="shared" ca="1" si="573"/>
        <v>#N/A</v>
      </c>
      <c r="DM272" s="23" t="e">
        <f t="shared" ca="1" si="574"/>
        <v>#N/A</v>
      </c>
      <c r="DN272" s="5" t="e">
        <f t="shared" ca="1" si="575"/>
        <v>#N/A</v>
      </c>
      <c r="DO272" s="5" t="e">
        <f t="shared" ca="1" si="576"/>
        <v>#N/A</v>
      </c>
      <c r="DQ272" s="1">
        <v>263</v>
      </c>
      <c r="DR272" s="5" t="e">
        <f t="shared" ca="1" si="577"/>
        <v>#N/A</v>
      </c>
      <c r="DS272" s="5" t="e">
        <f t="shared" ca="1" si="578"/>
        <v>#N/A</v>
      </c>
      <c r="DT272" s="23" t="e">
        <f t="shared" ca="1" si="579"/>
        <v>#N/A</v>
      </c>
      <c r="DU272" s="5" t="e">
        <f t="shared" ca="1" si="580"/>
        <v>#N/A</v>
      </c>
      <c r="DV272" s="5" t="e">
        <f t="shared" ca="1" si="581"/>
        <v>#N/A</v>
      </c>
      <c r="DX272" s="1">
        <v>263</v>
      </c>
      <c r="DY272" s="5" t="e">
        <f t="shared" ca="1" si="582"/>
        <v>#N/A</v>
      </c>
      <c r="DZ272" s="5" t="e">
        <f t="shared" ca="1" si="583"/>
        <v>#N/A</v>
      </c>
      <c r="EA272" s="23" t="e">
        <f t="shared" ca="1" si="584"/>
        <v>#N/A</v>
      </c>
      <c r="EB272" s="5" t="e">
        <f t="shared" ca="1" si="585"/>
        <v>#N/A</v>
      </c>
      <c r="EC272" s="5" t="e">
        <f t="shared" ca="1" si="586"/>
        <v>#N/A</v>
      </c>
      <c r="EE272" s="1">
        <v>263</v>
      </c>
      <c r="EF272" s="5" t="e">
        <f t="shared" ca="1" si="587"/>
        <v>#N/A</v>
      </c>
      <c r="EG272" s="5" t="e">
        <f t="shared" ca="1" si="588"/>
        <v>#N/A</v>
      </c>
      <c r="EH272" s="23" t="e">
        <f t="shared" ca="1" si="589"/>
        <v>#N/A</v>
      </c>
      <c r="EI272" s="5" t="e">
        <f t="shared" ca="1" si="590"/>
        <v>#N/A</v>
      </c>
      <c r="EJ272" s="5" t="e">
        <f t="shared" ca="1" si="591"/>
        <v>#N/A</v>
      </c>
      <c r="EL272" s="1">
        <v>263</v>
      </c>
      <c r="EM272" s="5" t="e">
        <f t="shared" ca="1" si="592"/>
        <v>#N/A</v>
      </c>
      <c r="EN272" s="5" t="e">
        <f t="shared" ca="1" si="593"/>
        <v>#N/A</v>
      </c>
      <c r="EO272" s="23" t="e">
        <f t="shared" ca="1" si="594"/>
        <v>#N/A</v>
      </c>
      <c r="EP272" s="5" t="e">
        <f t="shared" ca="1" si="595"/>
        <v>#N/A</v>
      </c>
      <c r="EQ272" s="5" t="e">
        <f t="shared" ca="1" si="596"/>
        <v>#N/A</v>
      </c>
      <c r="ES272" s="1">
        <v>263</v>
      </c>
      <c r="ET272" s="5" t="e">
        <f t="shared" ca="1" si="597"/>
        <v>#N/A</v>
      </c>
      <c r="EU272" s="5" t="e">
        <f t="shared" ca="1" si="598"/>
        <v>#N/A</v>
      </c>
      <c r="EV272" s="23" t="e">
        <f t="shared" ca="1" si="599"/>
        <v>#N/A</v>
      </c>
      <c r="EW272" s="5" t="e">
        <f t="shared" ca="1" si="600"/>
        <v>#N/A</v>
      </c>
      <c r="EX272" s="5" t="e">
        <f t="shared" ca="1" si="601"/>
        <v>#N/A</v>
      </c>
      <c r="EZ272" s="1">
        <v>263</v>
      </c>
      <c r="FA272" s="5" t="e">
        <f t="shared" ca="1" si="602"/>
        <v>#N/A</v>
      </c>
      <c r="FB272" s="5" t="e">
        <f t="shared" ca="1" si="603"/>
        <v>#N/A</v>
      </c>
      <c r="FC272" s="23" t="e">
        <f t="shared" ca="1" si="604"/>
        <v>#N/A</v>
      </c>
      <c r="FD272" s="5" t="e">
        <f t="shared" ca="1" si="605"/>
        <v>#N/A</v>
      </c>
      <c r="FE272" s="5" t="e">
        <f t="shared" ca="1" si="606"/>
        <v>#N/A</v>
      </c>
      <c r="FG272" s="1">
        <v>263</v>
      </c>
      <c r="FH272" s="5" t="e">
        <f t="shared" ca="1" si="607"/>
        <v>#N/A</v>
      </c>
      <c r="FI272" s="5" t="e">
        <f t="shared" ca="1" si="608"/>
        <v>#N/A</v>
      </c>
      <c r="FJ272" s="23" t="e">
        <f t="shared" ca="1" si="609"/>
        <v>#N/A</v>
      </c>
      <c r="FK272" s="5" t="e">
        <f t="shared" ca="1" si="610"/>
        <v>#N/A</v>
      </c>
      <c r="FL272" s="5" t="e">
        <f t="shared" ca="1" si="611"/>
        <v>#N/A</v>
      </c>
      <c r="FN272" s="1">
        <v>263</v>
      </c>
      <c r="FO272" s="5" t="e">
        <f t="shared" ca="1" si="612"/>
        <v>#N/A</v>
      </c>
      <c r="FP272" s="5" t="e">
        <f t="shared" ca="1" si="613"/>
        <v>#N/A</v>
      </c>
      <c r="FQ272" s="23" t="e">
        <f t="shared" ca="1" si="614"/>
        <v>#N/A</v>
      </c>
      <c r="FR272" s="5" t="e">
        <f t="shared" ca="1" si="615"/>
        <v>#N/A</v>
      </c>
      <c r="FS272" s="5" t="e">
        <f t="shared" ca="1" si="616"/>
        <v>#N/A</v>
      </c>
      <c r="FU272" s="1">
        <v>263</v>
      </c>
      <c r="FV272" s="5" t="e">
        <f t="shared" ca="1" si="617"/>
        <v>#N/A</v>
      </c>
      <c r="FW272" s="5" t="e">
        <f t="shared" ca="1" si="618"/>
        <v>#N/A</v>
      </c>
      <c r="FX272" s="23" t="e">
        <f t="shared" ca="1" si="619"/>
        <v>#N/A</v>
      </c>
      <c r="FY272" s="5" t="e">
        <f t="shared" ca="1" si="620"/>
        <v>#N/A</v>
      </c>
      <c r="FZ272" s="5" t="e">
        <f t="shared" ca="1" si="621"/>
        <v>#N/A</v>
      </c>
      <c r="GB272" s="1">
        <v>263</v>
      </c>
      <c r="GC272" s="5" t="e">
        <f t="shared" ca="1" si="622"/>
        <v>#N/A</v>
      </c>
      <c r="GD272" s="5" t="e">
        <f t="shared" ca="1" si="623"/>
        <v>#N/A</v>
      </c>
      <c r="GE272" s="23" t="e">
        <f t="shared" ca="1" si="624"/>
        <v>#N/A</v>
      </c>
      <c r="GF272" s="5" t="e">
        <f t="shared" ca="1" si="625"/>
        <v>#N/A</v>
      </c>
      <c r="GG272" s="5" t="e">
        <f t="shared" ca="1" si="626"/>
        <v>#N/A</v>
      </c>
      <c r="GI272" s="1">
        <v>263</v>
      </c>
      <c r="GJ272" s="5" t="e">
        <f t="shared" ca="1" si="627"/>
        <v>#N/A</v>
      </c>
      <c r="GK272" s="5" t="e">
        <f t="shared" ca="1" si="628"/>
        <v>#N/A</v>
      </c>
      <c r="GL272" s="23" t="e">
        <f t="shared" ca="1" si="629"/>
        <v>#N/A</v>
      </c>
      <c r="GM272" s="5" t="e">
        <f t="shared" ca="1" si="630"/>
        <v>#N/A</v>
      </c>
      <c r="GN272" s="5" t="e">
        <f t="shared" ca="1" si="631"/>
        <v>#N/A</v>
      </c>
    </row>
    <row r="273" spans="24:196" x14ac:dyDescent="0.25">
      <c r="X273" s="1">
        <v>264</v>
      </c>
      <c r="Y273" s="6">
        <f t="shared" si="510"/>
        <v>-0.10452846326765336</v>
      </c>
      <c r="Z273" s="6">
        <f t="shared" si="527"/>
        <v>-0.9945218953682734</v>
      </c>
      <c r="AA273" s="5"/>
      <c r="AB273" s="6"/>
      <c r="AD273" s="1">
        <v>264</v>
      </c>
      <c r="AE273" s="5">
        <f t="shared" si="528"/>
        <v>-1.306605790845667E-2</v>
      </c>
      <c r="AF273" s="5">
        <f t="shared" si="529"/>
        <v>-0.12431523692103418</v>
      </c>
      <c r="AG273" s="23">
        <f t="shared" si="524"/>
        <v>1</v>
      </c>
      <c r="AH273" s="5">
        <f t="shared" si="525"/>
        <v>-1.306605790845667E-2</v>
      </c>
      <c r="AI273" s="5">
        <f t="shared" si="526"/>
        <v>-0.12431523692103418</v>
      </c>
      <c r="AK273" s="1">
        <v>264</v>
      </c>
      <c r="AL273" s="5">
        <f t="shared" si="530"/>
        <v>-1.3066057908456646E-2</v>
      </c>
      <c r="AM273" s="5">
        <f t="shared" si="511"/>
        <v>0.27568476307896583</v>
      </c>
      <c r="AN273" s="23">
        <f t="shared" si="512"/>
        <v>1</v>
      </c>
      <c r="AO273" s="5">
        <f t="shared" si="513"/>
        <v>-1.3066057908456646E-2</v>
      </c>
      <c r="AP273" s="5">
        <f t="shared" si="514"/>
        <v>0.27568476307896583</v>
      </c>
      <c r="AR273" s="1">
        <v>264</v>
      </c>
      <c r="AS273" s="5">
        <f t="shared" si="531"/>
        <v>-0.4027774896114541</v>
      </c>
      <c r="AT273" s="5">
        <f t="shared" si="515"/>
        <v>0.1006847630789658</v>
      </c>
      <c r="AU273" s="23">
        <f t="shared" si="516"/>
        <v>1</v>
      </c>
      <c r="AV273" s="5">
        <f t="shared" si="517"/>
        <v>-0.4027774896114541</v>
      </c>
      <c r="AW273" s="5">
        <f t="shared" si="518"/>
        <v>0.1006847630789658</v>
      </c>
      <c r="AY273" s="1">
        <v>264</v>
      </c>
      <c r="AZ273" s="5">
        <f t="shared" si="519"/>
        <v>-0.47331848463467685</v>
      </c>
      <c r="BA273" s="5">
        <f t="shared" si="520"/>
        <v>-0.31968080116567094</v>
      </c>
      <c r="BB273" s="23">
        <f t="shared" si="521"/>
        <v>1</v>
      </c>
      <c r="BC273" s="5">
        <f t="shared" si="522"/>
        <v>-0.47331848463467685</v>
      </c>
      <c r="BD273" s="5">
        <f t="shared" si="523"/>
        <v>-0.31968080116567094</v>
      </c>
      <c r="BF273" s="1">
        <v>264</v>
      </c>
      <c r="BG273" s="5">
        <f t="shared" si="532"/>
        <v>-0.20117713673757484</v>
      </c>
      <c r="BH273" s="5">
        <f t="shared" si="533"/>
        <v>-0.64114617835328369</v>
      </c>
      <c r="BI273" s="23">
        <f t="shared" si="534"/>
        <v>1</v>
      </c>
      <c r="BJ273" s="5">
        <f t="shared" si="535"/>
        <v>-0.20117713673757484</v>
      </c>
      <c r="BK273" s="5">
        <f t="shared" si="536"/>
        <v>-0.64114617835328369</v>
      </c>
      <c r="BM273" s="1">
        <v>264</v>
      </c>
      <c r="BN273" s="5">
        <f t="shared" si="537"/>
        <v>0.22137261918510742</v>
      </c>
      <c r="BO273" s="5">
        <f t="shared" si="538"/>
        <v>-0.6766181489924985</v>
      </c>
      <c r="BP273" s="23">
        <f t="shared" si="539"/>
        <v>1</v>
      </c>
      <c r="BQ273" s="5">
        <f t="shared" si="540"/>
        <v>0.22137261918510742</v>
      </c>
      <c r="BR273" s="5">
        <f t="shared" si="541"/>
        <v>-0.6766181489924985</v>
      </c>
      <c r="BT273" s="1">
        <v>264</v>
      </c>
      <c r="BU273" s="5">
        <f t="shared" si="542"/>
        <v>0.56608818281398232</v>
      </c>
      <c r="BV273" s="5">
        <f t="shared" si="543"/>
        <v>-0.41940906175173975</v>
      </c>
      <c r="BW273" s="23">
        <f t="shared" si="544"/>
        <v>1</v>
      </c>
      <c r="BX273" s="5">
        <f t="shared" si="545"/>
        <v>0.56608818281398232</v>
      </c>
      <c r="BY273" s="5">
        <f t="shared" si="546"/>
        <v>-0.41940906175173975</v>
      </c>
      <c r="CA273" s="1">
        <v>264</v>
      </c>
      <c r="CB273" s="5">
        <f t="shared" si="547"/>
        <v>0.67831578050813968</v>
      </c>
      <c r="CC273" s="5">
        <f t="shared" si="548"/>
        <v>-1.481111139287257E-2</v>
      </c>
      <c r="CD273" s="23">
        <f t="shared" si="549"/>
        <v>1</v>
      </c>
      <c r="CE273" s="5">
        <f t="shared" si="550"/>
        <v>0.67831578050813968</v>
      </c>
      <c r="CF273" s="5">
        <f t="shared" si="551"/>
        <v>-1.481111139287257E-2</v>
      </c>
      <c r="CH273" s="1">
        <v>264</v>
      </c>
      <c r="CI273" s="5">
        <f t="shared" si="552"/>
        <v>0.53544921830592118</v>
      </c>
      <c r="CJ273" s="5">
        <f t="shared" si="553"/>
        <v>0.38718353312583964</v>
      </c>
      <c r="CK273" s="23">
        <f t="shared" si="554"/>
        <v>1</v>
      </c>
      <c r="CL273" s="5">
        <f t="shared" si="555"/>
        <v>0.53544921830592118</v>
      </c>
      <c r="CM273" s="5">
        <f t="shared" si="556"/>
        <v>0.38718353312583964</v>
      </c>
      <c r="CO273" s="1">
        <v>264</v>
      </c>
      <c r="CP273" s="5">
        <f t="shared" si="557"/>
        <v>0.20744382674514267</v>
      </c>
      <c r="CQ273" s="5">
        <f t="shared" si="558"/>
        <v>0.64469411982962099</v>
      </c>
      <c r="CR273" s="23">
        <f t="shared" si="559"/>
        <v>1</v>
      </c>
      <c r="CS273" s="5">
        <f t="shared" si="560"/>
        <v>0.20744382674514267</v>
      </c>
      <c r="CT273" s="5">
        <f t="shared" si="561"/>
        <v>0.64469411982962099</v>
      </c>
      <c r="CV273" s="1">
        <v>264</v>
      </c>
      <c r="CW273" s="5" t="e">
        <f t="shared" ca="1" si="562"/>
        <v>#N/A</v>
      </c>
      <c r="CX273" s="5" t="e">
        <f t="shared" ca="1" si="563"/>
        <v>#N/A</v>
      </c>
      <c r="CY273" s="23" t="e">
        <f t="shared" ca="1" si="564"/>
        <v>#N/A</v>
      </c>
      <c r="CZ273" s="5" t="e">
        <f t="shared" ca="1" si="565"/>
        <v>#N/A</v>
      </c>
      <c r="DA273" s="5" t="e">
        <f t="shared" ca="1" si="566"/>
        <v>#N/A</v>
      </c>
      <c r="DC273" s="1">
        <v>264</v>
      </c>
      <c r="DD273" s="5" t="e">
        <f t="shared" ca="1" si="567"/>
        <v>#N/A</v>
      </c>
      <c r="DE273" s="5" t="e">
        <f t="shared" ca="1" si="568"/>
        <v>#N/A</v>
      </c>
      <c r="DF273" s="23" t="e">
        <f t="shared" ca="1" si="569"/>
        <v>#N/A</v>
      </c>
      <c r="DG273" s="5" t="e">
        <f t="shared" ca="1" si="570"/>
        <v>#N/A</v>
      </c>
      <c r="DH273" s="5" t="e">
        <f t="shared" ca="1" si="571"/>
        <v>#N/A</v>
      </c>
      <c r="DJ273" s="1">
        <v>264</v>
      </c>
      <c r="DK273" s="5" t="e">
        <f t="shared" ca="1" si="572"/>
        <v>#N/A</v>
      </c>
      <c r="DL273" s="5" t="e">
        <f t="shared" ca="1" si="573"/>
        <v>#N/A</v>
      </c>
      <c r="DM273" s="23" t="e">
        <f t="shared" ca="1" si="574"/>
        <v>#N/A</v>
      </c>
      <c r="DN273" s="5" t="e">
        <f t="shared" ca="1" si="575"/>
        <v>#N/A</v>
      </c>
      <c r="DO273" s="5" t="e">
        <f t="shared" ca="1" si="576"/>
        <v>#N/A</v>
      </c>
      <c r="DQ273" s="1">
        <v>264</v>
      </c>
      <c r="DR273" s="5" t="e">
        <f t="shared" ca="1" si="577"/>
        <v>#N/A</v>
      </c>
      <c r="DS273" s="5" t="e">
        <f t="shared" ca="1" si="578"/>
        <v>#N/A</v>
      </c>
      <c r="DT273" s="23" t="e">
        <f t="shared" ca="1" si="579"/>
        <v>#N/A</v>
      </c>
      <c r="DU273" s="5" t="e">
        <f t="shared" ca="1" si="580"/>
        <v>#N/A</v>
      </c>
      <c r="DV273" s="5" t="e">
        <f t="shared" ca="1" si="581"/>
        <v>#N/A</v>
      </c>
      <c r="DX273" s="1">
        <v>264</v>
      </c>
      <c r="DY273" s="5" t="e">
        <f t="shared" ca="1" si="582"/>
        <v>#N/A</v>
      </c>
      <c r="DZ273" s="5" t="e">
        <f t="shared" ca="1" si="583"/>
        <v>#N/A</v>
      </c>
      <c r="EA273" s="23" t="e">
        <f t="shared" ca="1" si="584"/>
        <v>#N/A</v>
      </c>
      <c r="EB273" s="5" t="e">
        <f t="shared" ca="1" si="585"/>
        <v>#N/A</v>
      </c>
      <c r="EC273" s="5" t="e">
        <f t="shared" ca="1" si="586"/>
        <v>#N/A</v>
      </c>
      <c r="EE273" s="1">
        <v>264</v>
      </c>
      <c r="EF273" s="5" t="e">
        <f t="shared" ca="1" si="587"/>
        <v>#N/A</v>
      </c>
      <c r="EG273" s="5" t="e">
        <f t="shared" ca="1" si="588"/>
        <v>#N/A</v>
      </c>
      <c r="EH273" s="23" t="e">
        <f t="shared" ca="1" si="589"/>
        <v>#N/A</v>
      </c>
      <c r="EI273" s="5" t="e">
        <f t="shared" ca="1" si="590"/>
        <v>#N/A</v>
      </c>
      <c r="EJ273" s="5" t="e">
        <f t="shared" ca="1" si="591"/>
        <v>#N/A</v>
      </c>
      <c r="EL273" s="1">
        <v>264</v>
      </c>
      <c r="EM273" s="5" t="e">
        <f t="shared" ca="1" si="592"/>
        <v>#N/A</v>
      </c>
      <c r="EN273" s="5" t="e">
        <f t="shared" ca="1" si="593"/>
        <v>#N/A</v>
      </c>
      <c r="EO273" s="23" t="e">
        <f t="shared" ca="1" si="594"/>
        <v>#N/A</v>
      </c>
      <c r="EP273" s="5" t="e">
        <f t="shared" ca="1" si="595"/>
        <v>#N/A</v>
      </c>
      <c r="EQ273" s="5" t="e">
        <f t="shared" ca="1" si="596"/>
        <v>#N/A</v>
      </c>
      <c r="ES273" s="1">
        <v>264</v>
      </c>
      <c r="ET273" s="5" t="e">
        <f t="shared" ca="1" si="597"/>
        <v>#N/A</v>
      </c>
      <c r="EU273" s="5" t="e">
        <f t="shared" ca="1" si="598"/>
        <v>#N/A</v>
      </c>
      <c r="EV273" s="23" t="e">
        <f t="shared" ca="1" si="599"/>
        <v>#N/A</v>
      </c>
      <c r="EW273" s="5" t="e">
        <f t="shared" ca="1" si="600"/>
        <v>#N/A</v>
      </c>
      <c r="EX273" s="5" t="e">
        <f t="shared" ca="1" si="601"/>
        <v>#N/A</v>
      </c>
      <c r="EZ273" s="1">
        <v>264</v>
      </c>
      <c r="FA273" s="5" t="e">
        <f t="shared" ca="1" si="602"/>
        <v>#N/A</v>
      </c>
      <c r="FB273" s="5" t="e">
        <f t="shared" ca="1" si="603"/>
        <v>#N/A</v>
      </c>
      <c r="FC273" s="23" t="e">
        <f t="shared" ca="1" si="604"/>
        <v>#N/A</v>
      </c>
      <c r="FD273" s="5" t="e">
        <f t="shared" ca="1" si="605"/>
        <v>#N/A</v>
      </c>
      <c r="FE273" s="5" t="e">
        <f t="shared" ca="1" si="606"/>
        <v>#N/A</v>
      </c>
      <c r="FG273" s="1">
        <v>264</v>
      </c>
      <c r="FH273" s="5" t="e">
        <f t="shared" ca="1" si="607"/>
        <v>#N/A</v>
      </c>
      <c r="FI273" s="5" t="e">
        <f t="shared" ca="1" si="608"/>
        <v>#N/A</v>
      </c>
      <c r="FJ273" s="23" t="e">
        <f t="shared" ca="1" si="609"/>
        <v>#N/A</v>
      </c>
      <c r="FK273" s="5" t="e">
        <f t="shared" ca="1" si="610"/>
        <v>#N/A</v>
      </c>
      <c r="FL273" s="5" t="e">
        <f t="shared" ca="1" si="611"/>
        <v>#N/A</v>
      </c>
      <c r="FN273" s="1">
        <v>264</v>
      </c>
      <c r="FO273" s="5" t="e">
        <f t="shared" ca="1" si="612"/>
        <v>#N/A</v>
      </c>
      <c r="FP273" s="5" t="e">
        <f t="shared" ca="1" si="613"/>
        <v>#N/A</v>
      </c>
      <c r="FQ273" s="23" t="e">
        <f t="shared" ca="1" si="614"/>
        <v>#N/A</v>
      </c>
      <c r="FR273" s="5" t="e">
        <f t="shared" ca="1" si="615"/>
        <v>#N/A</v>
      </c>
      <c r="FS273" s="5" t="e">
        <f t="shared" ca="1" si="616"/>
        <v>#N/A</v>
      </c>
      <c r="FU273" s="1">
        <v>264</v>
      </c>
      <c r="FV273" s="5" t="e">
        <f t="shared" ca="1" si="617"/>
        <v>#N/A</v>
      </c>
      <c r="FW273" s="5" t="e">
        <f t="shared" ca="1" si="618"/>
        <v>#N/A</v>
      </c>
      <c r="FX273" s="23" t="e">
        <f t="shared" ca="1" si="619"/>
        <v>#N/A</v>
      </c>
      <c r="FY273" s="5" t="e">
        <f t="shared" ca="1" si="620"/>
        <v>#N/A</v>
      </c>
      <c r="FZ273" s="5" t="e">
        <f t="shared" ca="1" si="621"/>
        <v>#N/A</v>
      </c>
      <c r="GB273" s="1">
        <v>264</v>
      </c>
      <c r="GC273" s="5" t="e">
        <f t="shared" ca="1" si="622"/>
        <v>#N/A</v>
      </c>
      <c r="GD273" s="5" t="e">
        <f t="shared" ca="1" si="623"/>
        <v>#N/A</v>
      </c>
      <c r="GE273" s="23" t="e">
        <f t="shared" ca="1" si="624"/>
        <v>#N/A</v>
      </c>
      <c r="GF273" s="5" t="e">
        <f t="shared" ca="1" si="625"/>
        <v>#N/A</v>
      </c>
      <c r="GG273" s="5" t="e">
        <f t="shared" ca="1" si="626"/>
        <v>#N/A</v>
      </c>
      <c r="GI273" s="1">
        <v>264</v>
      </c>
      <c r="GJ273" s="5" t="e">
        <f t="shared" ca="1" si="627"/>
        <v>#N/A</v>
      </c>
      <c r="GK273" s="5" t="e">
        <f t="shared" ca="1" si="628"/>
        <v>#N/A</v>
      </c>
      <c r="GL273" s="23" t="e">
        <f t="shared" ca="1" si="629"/>
        <v>#N/A</v>
      </c>
      <c r="GM273" s="5" t="e">
        <f t="shared" ca="1" si="630"/>
        <v>#N/A</v>
      </c>
      <c r="GN273" s="5" t="e">
        <f t="shared" ca="1" si="631"/>
        <v>#N/A</v>
      </c>
    </row>
    <row r="274" spans="24:196" x14ac:dyDescent="0.25">
      <c r="X274" s="1">
        <v>265</v>
      </c>
      <c r="Y274" s="6">
        <f t="shared" si="510"/>
        <v>-8.7155742747658249E-2</v>
      </c>
      <c r="Z274" s="6">
        <f t="shared" si="527"/>
        <v>-0.99619469809174555</v>
      </c>
      <c r="AA274" s="5"/>
      <c r="AB274" s="6"/>
      <c r="AD274" s="1">
        <v>265</v>
      </c>
      <c r="AE274" s="5">
        <f t="shared" si="528"/>
        <v>-1.0894467843457281E-2</v>
      </c>
      <c r="AF274" s="5">
        <f t="shared" si="529"/>
        <v>-0.12452433726146819</v>
      </c>
      <c r="AG274" s="23">
        <f t="shared" si="524"/>
        <v>1</v>
      </c>
      <c r="AH274" s="5">
        <f t="shared" si="525"/>
        <v>-1.0894467843457281E-2</v>
      </c>
      <c r="AI274" s="5">
        <f t="shared" si="526"/>
        <v>-0.12452433726146819</v>
      </c>
      <c r="AK274" s="1">
        <v>265</v>
      </c>
      <c r="AL274" s="5">
        <f t="shared" si="530"/>
        <v>-1.0894467843457257E-2</v>
      </c>
      <c r="AM274" s="5">
        <f t="shared" si="511"/>
        <v>0.27547566273853186</v>
      </c>
      <c r="AN274" s="23">
        <f t="shared" si="512"/>
        <v>1</v>
      </c>
      <c r="AO274" s="5">
        <f t="shared" si="513"/>
        <v>-1.0894467843457257E-2</v>
      </c>
      <c r="AP274" s="5">
        <f t="shared" si="514"/>
        <v>0.27547566273853186</v>
      </c>
      <c r="AR274" s="1">
        <v>265</v>
      </c>
      <c r="AS274" s="5">
        <f t="shared" si="531"/>
        <v>-0.4006058995464547</v>
      </c>
      <c r="AT274" s="5">
        <f t="shared" si="515"/>
        <v>0.10047566273853178</v>
      </c>
      <c r="AU274" s="23">
        <f t="shared" si="516"/>
        <v>1</v>
      </c>
      <c r="AV274" s="5">
        <f t="shared" si="517"/>
        <v>-0.4006058995464547</v>
      </c>
      <c r="AW274" s="5">
        <f t="shared" si="518"/>
        <v>0.10047566273853178</v>
      </c>
      <c r="AY274" s="1">
        <v>265</v>
      </c>
      <c r="AZ274" s="5">
        <f t="shared" si="519"/>
        <v>-0.47114689456967745</v>
      </c>
      <c r="BA274" s="5">
        <f t="shared" si="520"/>
        <v>-0.31988990150610497</v>
      </c>
      <c r="BB274" s="23">
        <f t="shared" si="521"/>
        <v>1</v>
      </c>
      <c r="BC274" s="5">
        <f t="shared" si="522"/>
        <v>-0.47114689456967745</v>
      </c>
      <c r="BD274" s="5">
        <f t="shared" si="523"/>
        <v>-0.31988990150610497</v>
      </c>
      <c r="BF274" s="1">
        <v>265</v>
      </c>
      <c r="BG274" s="5">
        <f t="shared" si="532"/>
        <v>-0.19900554667257547</v>
      </c>
      <c r="BH274" s="5">
        <f t="shared" si="533"/>
        <v>-0.64135527869371767</v>
      </c>
      <c r="BI274" s="23">
        <f t="shared" si="534"/>
        <v>1</v>
      </c>
      <c r="BJ274" s="5">
        <f t="shared" si="535"/>
        <v>-0.19900554667257547</v>
      </c>
      <c r="BK274" s="5">
        <f t="shared" si="536"/>
        <v>-0.64135527869371767</v>
      </c>
      <c r="BM274" s="1">
        <v>265</v>
      </c>
      <c r="BN274" s="5">
        <f t="shared" si="537"/>
        <v>0.22354420925010682</v>
      </c>
      <c r="BO274" s="5">
        <f t="shared" si="538"/>
        <v>-0.67682724933293248</v>
      </c>
      <c r="BP274" s="23">
        <f t="shared" si="539"/>
        <v>1</v>
      </c>
      <c r="BQ274" s="5">
        <f t="shared" si="540"/>
        <v>0.22354420925010682</v>
      </c>
      <c r="BR274" s="5">
        <f t="shared" si="541"/>
        <v>-0.67682724933293248</v>
      </c>
      <c r="BT274" s="1">
        <v>265</v>
      </c>
      <c r="BU274" s="5">
        <f t="shared" si="542"/>
        <v>0.56825977287898177</v>
      </c>
      <c r="BV274" s="5">
        <f t="shared" si="543"/>
        <v>-0.41961816209217373</v>
      </c>
      <c r="BW274" s="23">
        <f t="shared" si="544"/>
        <v>1</v>
      </c>
      <c r="BX274" s="5">
        <f t="shared" si="545"/>
        <v>0.56825977287898177</v>
      </c>
      <c r="BY274" s="5">
        <f t="shared" si="546"/>
        <v>-0.41961816209217373</v>
      </c>
      <c r="CA274" s="1">
        <v>265</v>
      </c>
      <c r="CB274" s="5">
        <f t="shared" si="547"/>
        <v>0.68048737057313913</v>
      </c>
      <c r="CC274" s="5">
        <f t="shared" si="548"/>
        <v>-1.5020211733306588E-2</v>
      </c>
      <c r="CD274" s="23">
        <f t="shared" si="549"/>
        <v>1</v>
      </c>
      <c r="CE274" s="5">
        <f t="shared" si="550"/>
        <v>0.68048737057313913</v>
      </c>
      <c r="CF274" s="5">
        <f t="shared" si="551"/>
        <v>-1.5020211733306588E-2</v>
      </c>
      <c r="CH274" s="1">
        <v>265</v>
      </c>
      <c r="CI274" s="5">
        <f t="shared" si="552"/>
        <v>0.53762080837092063</v>
      </c>
      <c r="CJ274" s="5">
        <f t="shared" si="553"/>
        <v>0.38697443278540566</v>
      </c>
      <c r="CK274" s="23">
        <f t="shared" si="554"/>
        <v>1</v>
      </c>
      <c r="CL274" s="5">
        <f t="shared" si="555"/>
        <v>0.53762080837092063</v>
      </c>
      <c r="CM274" s="5">
        <f t="shared" si="556"/>
        <v>0.38697443278540566</v>
      </c>
      <c r="CO274" s="1">
        <v>265</v>
      </c>
      <c r="CP274" s="5">
        <f t="shared" si="557"/>
        <v>0.20961541681014206</v>
      </c>
      <c r="CQ274" s="5">
        <f t="shared" si="558"/>
        <v>0.64448501948918702</v>
      </c>
      <c r="CR274" s="23">
        <f t="shared" si="559"/>
        <v>1</v>
      </c>
      <c r="CS274" s="5">
        <f t="shared" si="560"/>
        <v>0.20961541681014206</v>
      </c>
      <c r="CT274" s="5">
        <f t="shared" si="561"/>
        <v>0.64448501948918702</v>
      </c>
      <c r="CV274" s="1">
        <v>265</v>
      </c>
      <c r="CW274" s="5" t="e">
        <f t="shared" ca="1" si="562"/>
        <v>#N/A</v>
      </c>
      <c r="CX274" s="5" t="e">
        <f t="shared" ca="1" si="563"/>
        <v>#N/A</v>
      </c>
      <c r="CY274" s="23" t="e">
        <f t="shared" ca="1" si="564"/>
        <v>#N/A</v>
      </c>
      <c r="CZ274" s="5" t="e">
        <f t="shared" ca="1" si="565"/>
        <v>#N/A</v>
      </c>
      <c r="DA274" s="5" t="e">
        <f t="shared" ca="1" si="566"/>
        <v>#N/A</v>
      </c>
      <c r="DC274" s="1">
        <v>265</v>
      </c>
      <c r="DD274" s="5" t="e">
        <f t="shared" ca="1" si="567"/>
        <v>#N/A</v>
      </c>
      <c r="DE274" s="5" t="e">
        <f t="shared" ca="1" si="568"/>
        <v>#N/A</v>
      </c>
      <c r="DF274" s="23" t="e">
        <f t="shared" ca="1" si="569"/>
        <v>#N/A</v>
      </c>
      <c r="DG274" s="5" t="e">
        <f t="shared" ca="1" si="570"/>
        <v>#N/A</v>
      </c>
      <c r="DH274" s="5" t="e">
        <f t="shared" ca="1" si="571"/>
        <v>#N/A</v>
      </c>
      <c r="DJ274" s="1">
        <v>265</v>
      </c>
      <c r="DK274" s="5" t="e">
        <f t="shared" ca="1" si="572"/>
        <v>#N/A</v>
      </c>
      <c r="DL274" s="5" t="e">
        <f t="shared" ca="1" si="573"/>
        <v>#N/A</v>
      </c>
      <c r="DM274" s="23" t="e">
        <f t="shared" ca="1" si="574"/>
        <v>#N/A</v>
      </c>
      <c r="DN274" s="5" t="e">
        <f t="shared" ca="1" si="575"/>
        <v>#N/A</v>
      </c>
      <c r="DO274" s="5" t="e">
        <f t="shared" ca="1" si="576"/>
        <v>#N/A</v>
      </c>
      <c r="DQ274" s="1">
        <v>265</v>
      </c>
      <c r="DR274" s="5" t="e">
        <f t="shared" ca="1" si="577"/>
        <v>#N/A</v>
      </c>
      <c r="DS274" s="5" t="e">
        <f t="shared" ca="1" si="578"/>
        <v>#N/A</v>
      </c>
      <c r="DT274" s="23" t="e">
        <f t="shared" ca="1" si="579"/>
        <v>#N/A</v>
      </c>
      <c r="DU274" s="5" t="e">
        <f t="shared" ca="1" si="580"/>
        <v>#N/A</v>
      </c>
      <c r="DV274" s="5" t="e">
        <f t="shared" ca="1" si="581"/>
        <v>#N/A</v>
      </c>
      <c r="DX274" s="1">
        <v>265</v>
      </c>
      <c r="DY274" s="5" t="e">
        <f t="shared" ca="1" si="582"/>
        <v>#N/A</v>
      </c>
      <c r="DZ274" s="5" t="e">
        <f t="shared" ca="1" si="583"/>
        <v>#N/A</v>
      </c>
      <c r="EA274" s="23" t="e">
        <f t="shared" ca="1" si="584"/>
        <v>#N/A</v>
      </c>
      <c r="EB274" s="5" t="e">
        <f t="shared" ca="1" si="585"/>
        <v>#N/A</v>
      </c>
      <c r="EC274" s="5" t="e">
        <f t="shared" ca="1" si="586"/>
        <v>#N/A</v>
      </c>
      <c r="EE274" s="1">
        <v>265</v>
      </c>
      <c r="EF274" s="5" t="e">
        <f t="shared" ca="1" si="587"/>
        <v>#N/A</v>
      </c>
      <c r="EG274" s="5" t="e">
        <f t="shared" ca="1" si="588"/>
        <v>#N/A</v>
      </c>
      <c r="EH274" s="23" t="e">
        <f t="shared" ca="1" si="589"/>
        <v>#N/A</v>
      </c>
      <c r="EI274" s="5" t="e">
        <f t="shared" ca="1" si="590"/>
        <v>#N/A</v>
      </c>
      <c r="EJ274" s="5" t="e">
        <f t="shared" ca="1" si="591"/>
        <v>#N/A</v>
      </c>
      <c r="EL274" s="1">
        <v>265</v>
      </c>
      <c r="EM274" s="5" t="e">
        <f t="shared" ca="1" si="592"/>
        <v>#N/A</v>
      </c>
      <c r="EN274" s="5" t="e">
        <f t="shared" ca="1" si="593"/>
        <v>#N/A</v>
      </c>
      <c r="EO274" s="23" t="e">
        <f t="shared" ca="1" si="594"/>
        <v>#N/A</v>
      </c>
      <c r="EP274" s="5" t="e">
        <f t="shared" ca="1" si="595"/>
        <v>#N/A</v>
      </c>
      <c r="EQ274" s="5" t="e">
        <f t="shared" ca="1" si="596"/>
        <v>#N/A</v>
      </c>
      <c r="ES274" s="1">
        <v>265</v>
      </c>
      <c r="ET274" s="5" t="e">
        <f t="shared" ca="1" si="597"/>
        <v>#N/A</v>
      </c>
      <c r="EU274" s="5" t="e">
        <f t="shared" ca="1" si="598"/>
        <v>#N/A</v>
      </c>
      <c r="EV274" s="23" t="e">
        <f t="shared" ca="1" si="599"/>
        <v>#N/A</v>
      </c>
      <c r="EW274" s="5" t="e">
        <f t="shared" ca="1" si="600"/>
        <v>#N/A</v>
      </c>
      <c r="EX274" s="5" t="e">
        <f t="shared" ca="1" si="601"/>
        <v>#N/A</v>
      </c>
      <c r="EZ274" s="1">
        <v>265</v>
      </c>
      <c r="FA274" s="5" t="e">
        <f t="shared" ca="1" si="602"/>
        <v>#N/A</v>
      </c>
      <c r="FB274" s="5" t="e">
        <f t="shared" ca="1" si="603"/>
        <v>#N/A</v>
      </c>
      <c r="FC274" s="23" t="e">
        <f t="shared" ca="1" si="604"/>
        <v>#N/A</v>
      </c>
      <c r="FD274" s="5" t="e">
        <f t="shared" ca="1" si="605"/>
        <v>#N/A</v>
      </c>
      <c r="FE274" s="5" t="e">
        <f t="shared" ca="1" si="606"/>
        <v>#N/A</v>
      </c>
      <c r="FG274" s="1">
        <v>265</v>
      </c>
      <c r="FH274" s="5" t="e">
        <f t="shared" ca="1" si="607"/>
        <v>#N/A</v>
      </c>
      <c r="FI274" s="5" t="e">
        <f t="shared" ca="1" si="608"/>
        <v>#N/A</v>
      </c>
      <c r="FJ274" s="23" t="e">
        <f t="shared" ca="1" si="609"/>
        <v>#N/A</v>
      </c>
      <c r="FK274" s="5" t="e">
        <f t="shared" ca="1" si="610"/>
        <v>#N/A</v>
      </c>
      <c r="FL274" s="5" t="e">
        <f t="shared" ca="1" si="611"/>
        <v>#N/A</v>
      </c>
      <c r="FN274" s="1">
        <v>265</v>
      </c>
      <c r="FO274" s="5" t="e">
        <f t="shared" ca="1" si="612"/>
        <v>#N/A</v>
      </c>
      <c r="FP274" s="5" t="e">
        <f t="shared" ca="1" si="613"/>
        <v>#N/A</v>
      </c>
      <c r="FQ274" s="23" t="e">
        <f t="shared" ca="1" si="614"/>
        <v>#N/A</v>
      </c>
      <c r="FR274" s="5" t="e">
        <f t="shared" ca="1" si="615"/>
        <v>#N/A</v>
      </c>
      <c r="FS274" s="5" t="e">
        <f t="shared" ca="1" si="616"/>
        <v>#N/A</v>
      </c>
      <c r="FU274" s="1">
        <v>265</v>
      </c>
      <c r="FV274" s="5" t="e">
        <f t="shared" ca="1" si="617"/>
        <v>#N/A</v>
      </c>
      <c r="FW274" s="5" t="e">
        <f t="shared" ca="1" si="618"/>
        <v>#N/A</v>
      </c>
      <c r="FX274" s="23" t="e">
        <f t="shared" ca="1" si="619"/>
        <v>#N/A</v>
      </c>
      <c r="FY274" s="5" t="e">
        <f t="shared" ca="1" si="620"/>
        <v>#N/A</v>
      </c>
      <c r="FZ274" s="5" t="e">
        <f t="shared" ca="1" si="621"/>
        <v>#N/A</v>
      </c>
      <c r="GB274" s="1">
        <v>265</v>
      </c>
      <c r="GC274" s="5" t="e">
        <f t="shared" ca="1" si="622"/>
        <v>#N/A</v>
      </c>
      <c r="GD274" s="5" t="e">
        <f t="shared" ca="1" si="623"/>
        <v>#N/A</v>
      </c>
      <c r="GE274" s="23" t="e">
        <f t="shared" ca="1" si="624"/>
        <v>#N/A</v>
      </c>
      <c r="GF274" s="5" t="e">
        <f t="shared" ca="1" si="625"/>
        <v>#N/A</v>
      </c>
      <c r="GG274" s="5" t="e">
        <f t="shared" ca="1" si="626"/>
        <v>#N/A</v>
      </c>
      <c r="GI274" s="1">
        <v>265</v>
      </c>
      <c r="GJ274" s="5" t="e">
        <f t="shared" ca="1" si="627"/>
        <v>#N/A</v>
      </c>
      <c r="GK274" s="5" t="e">
        <f t="shared" ca="1" si="628"/>
        <v>#N/A</v>
      </c>
      <c r="GL274" s="23" t="e">
        <f t="shared" ca="1" si="629"/>
        <v>#N/A</v>
      </c>
      <c r="GM274" s="5" t="e">
        <f t="shared" ca="1" si="630"/>
        <v>#N/A</v>
      </c>
      <c r="GN274" s="5" t="e">
        <f t="shared" ca="1" si="631"/>
        <v>#N/A</v>
      </c>
    </row>
    <row r="275" spans="24:196" x14ac:dyDescent="0.25">
      <c r="X275" s="1">
        <v>266</v>
      </c>
      <c r="Y275" s="6">
        <f t="shared" si="510"/>
        <v>-6.975647374412558E-2</v>
      </c>
      <c r="Z275" s="6">
        <f t="shared" si="527"/>
        <v>-0.9975640502598242</v>
      </c>
      <c r="AA275" s="5"/>
      <c r="AB275" s="6"/>
      <c r="AD275" s="1">
        <v>266</v>
      </c>
      <c r="AE275" s="5">
        <f t="shared" si="528"/>
        <v>-8.7195592180156975E-3</v>
      </c>
      <c r="AF275" s="5">
        <f t="shared" si="529"/>
        <v>-0.12469550628247802</v>
      </c>
      <c r="AG275" s="23">
        <f t="shared" si="524"/>
        <v>1</v>
      </c>
      <c r="AH275" s="5">
        <f t="shared" si="525"/>
        <v>-8.7195592180156975E-3</v>
      </c>
      <c r="AI275" s="5">
        <f t="shared" si="526"/>
        <v>-0.12469550628247802</v>
      </c>
      <c r="AK275" s="1">
        <v>266</v>
      </c>
      <c r="AL275" s="5">
        <f t="shared" si="530"/>
        <v>-8.7195592180156732E-3</v>
      </c>
      <c r="AM275" s="5">
        <f t="shared" si="511"/>
        <v>0.27530449371752197</v>
      </c>
      <c r="AN275" s="23">
        <f t="shared" si="512"/>
        <v>1</v>
      </c>
      <c r="AO275" s="5">
        <f t="shared" si="513"/>
        <v>-8.7195592180156732E-3</v>
      </c>
      <c r="AP275" s="5">
        <f t="shared" si="514"/>
        <v>0.27530449371752197</v>
      </c>
      <c r="AR275" s="1">
        <v>266</v>
      </c>
      <c r="AS275" s="5">
        <f t="shared" si="531"/>
        <v>-0.39843099092101314</v>
      </c>
      <c r="AT275" s="5">
        <f t="shared" si="515"/>
        <v>0.10030449371752195</v>
      </c>
      <c r="AU275" s="23">
        <f t="shared" si="516"/>
        <v>1</v>
      </c>
      <c r="AV275" s="5">
        <f t="shared" si="517"/>
        <v>-0.39843099092101314</v>
      </c>
      <c r="AW275" s="5">
        <f t="shared" si="518"/>
        <v>0.10030449371752195</v>
      </c>
      <c r="AY275" s="1">
        <v>266</v>
      </c>
      <c r="AZ275" s="5">
        <f t="shared" si="519"/>
        <v>-0.46897198594423589</v>
      </c>
      <c r="BA275" s="5">
        <f t="shared" si="520"/>
        <v>-0.3200610705271148</v>
      </c>
      <c r="BB275" s="23">
        <f t="shared" si="521"/>
        <v>1</v>
      </c>
      <c r="BC275" s="5">
        <f t="shared" si="522"/>
        <v>-0.46897198594423589</v>
      </c>
      <c r="BD275" s="5">
        <f t="shared" si="523"/>
        <v>-0.3200610705271148</v>
      </c>
      <c r="BF275" s="1">
        <v>266</v>
      </c>
      <c r="BG275" s="5">
        <f t="shared" si="532"/>
        <v>-0.19683063804713388</v>
      </c>
      <c r="BH275" s="5">
        <f t="shared" si="533"/>
        <v>-0.64152644771472755</v>
      </c>
      <c r="BI275" s="23">
        <f t="shared" si="534"/>
        <v>1</v>
      </c>
      <c r="BJ275" s="5">
        <f t="shared" si="535"/>
        <v>-0.19683063804713388</v>
      </c>
      <c r="BK275" s="5">
        <f t="shared" si="536"/>
        <v>-0.64152644771472755</v>
      </c>
      <c r="BM275" s="1">
        <v>266</v>
      </c>
      <c r="BN275" s="5">
        <f t="shared" si="537"/>
        <v>0.22571911787554838</v>
      </c>
      <c r="BO275" s="5">
        <f t="shared" si="538"/>
        <v>-0.67699841835394237</v>
      </c>
      <c r="BP275" s="23">
        <f t="shared" si="539"/>
        <v>1</v>
      </c>
      <c r="BQ275" s="5">
        <f t="shared" si="540"/>
        <v>0.22571911787554838</v>
      </c>
      <c r="BR275" s="5">
        <f t="shared" si="541"/>
        <v>-0.67699841835394237</v>
      </c>
      <c r="BT275" s="1">
        <v>266</v>
      </c>
      <c r="BU275" s="5">
        <f t="shared" si="542"/>
        <v>0.57043468150442334</v>
      </c>
      <c r="BV275" s="5">
        <f t="shared" si="543"/>
        <v>-0.41978933111318362</v>
      </c>
      <c r="BW275" s="23">
        <f t="shared" si="544"/>
        <v>1</v>
      </c>
      <c r="BX275" s="5">
        <f t="shared" si="545"/>
        <v>0.57043468150442334</v>
      </c>
      <c r="BY275" s="5">
        <f t="shared" si="546"/>
        <v>-0.41978933111318362</v>
      </c>
      <c r="CA275" s="1">
        <v>266</v>
      </c>
      <c r="CB275" s="5">
        <f t="shared" si="547"/>
        <v>0.68266227919858069</v>
      </c>
      <c r="CC275" s="5">
        <f t="shared" si="548"/>
        <v>-1.5191380754316419E-2</v>
      </c>
      <c r="CD275" s="23">
        <f t="shared" si="549"/>
        <v>1</v>
      </c>
      <c r="CE275" s="5">
        <f t="shared" si="550"/>
        <v>0.68266227919858069</v>
      </c>
      <c r="CF275" s="5">
        <f t="shared" si="551"/>
        <v>-1.5191380754316419E-2</v>
      </c>
      <c r="CH275" s="1">
        <v>266</v>
      </c>
      <c r="CI275" s="5">
        <f t="shared" si="552"/>
        <v>0.5397957169963622</v>
      </c>
      <c r="CJ275" s="5">
        <f t="shared" si="553"/>
        <v>0.38680326376439578</v>
      </c>
      <c r="CK275" s="23">
        <f t="shared" si="554"/>
        <v>1</v>
      </c>
      <c r="CL275" s="5">
        <f t="shared" si="555"/>
        <v>0.5397957169963622</v>
      </c>
      <c r="CM275" s="5">
        <f t="shared" si="556"/>
        <v>0.38680326376439578</v>
      </c>
      <c r="CO275" s="1">
        <v>266</v>
      </c>
      <c r="CP275" s="5">
        <f t="shared" si="557"/>
        <v>0.21179032543558363</v>
      </c>
      <c r="CQ275" s="5">
        <f t="shared" si="558"/>
        <v>0.64431385046817713</v>
      </c>
      <c r="CR275" s="23">
        <f t="shared" si="559"/>
        <v>1</v>
      </c>
      <c r="CS275" s="5">
        <f t="shared" si="560"/>
        <v>0.21179032543558363</v>
      </c>
      <c r="CT275" s="5">
        <f t="shared" si="561"/>
        <v>0.64431385046817713</v>
      </c>
      <c r="CV275" s="1">
        <v>266</v>
      </c>
      <c r="CW275" s="5" t="e">
        <f t="shared" ca="1" si="562"/>
        <v>#N/A</v>
      </c>
      <c r="CX275" s="5" t="e">
        <f t="shared" ca="1" si="563"/>
        <v>#N/A</v>
      </c>
      <c r="CY275" s="23" t="e">
        <f t="shared" ca="1" si="564"/>
        <v>#N/A</v>
      </c>
      <c r="CZ275" s="5" t="e">
        <f t="shared" ca="1" si="565"/>
        <v>#N/A</v>
      </c>
      <c r="DA275" s="5" t="e">
        <f t="shared" ca="1" si="566"/>
        <v>#N/A</v>
      </c>
      <c r="DC275" s="1">
        <v>266</v>
      </c>
      <c r="DD275" s="5" t="e">
        <f t="shared" ca="1" si="567"/>
        <v>#N/A</v>
      </c>
      <c r="DE275" s="5" t="e">
        <f t="shared" ca="1" si="568"/>
        <v>#N/A</v>
      </c>
      <c r="DF275" s="23" t="e">
        <f t="shared" ca="1" si="569"/>
        <v>#N/A</v>
      </c>
      <c r="DG275" s="5" t="e">
        <f t="shared" ca="1" si="570"/>
        <v>#N/A</v>
      </c>
      <c r="DH275" s="5" t="e">
        <f t="shared" ca="1" si="571"/>
        <v>#N/A</v>
      </c>
      <c r="DJ275" s="1">
        <v>266</v>
      </c>
      <c r="DK275" s="5" t="e">
        <f t="shared" ca="1" si="572"/>
        <v>#N/A</v>
      </c>
      <c r="DL275" s="5" t="e">
        <f t="shared" ca="1" si="573"/>
        <v>#N/A</v>
      </c>
      <c r="DM275" s="23" t="e">
        <f t="shared" ca="1" si="574"/>
        <v>#N/A</v>
      </c>
      <c r="DN275" s="5" t="e">
        <f t="shared" ca="1" si="575"/>
        <v>#N/A</v>
      </c>
      <c r="DO275" s="5" t="e">
        <f t="shared" ca="1" si="576"/>
        <v>#N/A</v>
      </c>
      <c r="DQ275" s="1">
        <v>266</v>
      </c>
      <c r="DR275" s="5" t="e">
        <f t="shared" ca="1" si="577"/>
        <v>#N/A</v>
      </c>
      <c r="DS275" s="5" t="e">
        <f t="shared" ca="1" si="578"/>
        <v>#N/A</v>
      </c>
      <c r="DT275" s="23" t="e">
        <f t="shared" ca="1" si="579"/>
        <v>#N/A</v>
      </c>
      <c r="DU275" s="5" t="e">
        <f t="shared" ca="1" si="580"/>
        <v>#N/A</v>
      </c>
      <c r="DV275" s="5" t="e">
        <f t="shared" ca="1" si="581"/>
        <v>#N/A</v>
      </c>
      <c r="DX275" s="1">
        <v>266</v>
      </c>
      <c r="DY275" s="5" t="e">
        <f t="shared" ca="1" si="582"/>
        <v>#N/A</v>
      </c>
      <c r="DZ275" s="5" t="e">
        <f t="shared" ca="1" si="583"/>
        <v>#N/A</v>
      </c>
      <c r="EA275" s="23" t="e">
        <f t="shared" ca="1" si="584"/>
        <v>#N/A</v>
      </c>
      <c r="EB275" s="5" t="e">
        <f t="shared" ca="1" si="585"/>
        <v>#N/A</v>
      </c>
      <c r="EC275" s="5" t="e">
        <f t="shared" ca="1" si="586"/>
        <v>#N/A</v>
      </c>
      <c r="EE275" s="1">
        <v>266</v>
      </c>
      <c r="EF275" s="5" t="e">
        <f t="shared" ca="1" si="587"/>
        <v>#N/A</v>
      </c>
      <c r="EG275" s="5" t="e">
        <f t="shared" ca="1" si="588"/>
        <v>#N/A</v>
      </c>
      <c r="EH275" s="23" t="e">
        <f t="shared" ca="1" si="589"/>
        <v>#N/A</v>
      </c>
      <c r="EI275" s="5" t="e">
        <f t="shared" ca="1" si="590"/>
        <v>#N/A</v>
      </c>
      <c r="EJ275" s="5" t="e">
        <f t="shared" ca="1" si="591"/>
        <v>#N/A</v>
      </c>
      <c r="EL275" s="1">
        <v>266</v>
      </c>
      <c r="EM275" s="5" t="e">
        <f t="shared" ca="1" si="592"/>
        <v>#N/A</v>
      </c>
      <c r="EN275" s="5" t="e">
        <f t="shared" ca="1" si="593"/>
        <v>#N/A</v>
      </c>
      <c r="EO275" s="23" t="e">
        <f t="shared" ca="1" si="594"/>
        <v>#N/A</v>
      </c>
      <c r="EP275" s="5" t="e">
        <f t="shared" ca="1" si="595"/>
        <v>#N/A</v>
      </c>
      <c r="EQ275" s="5" t="e">
        <f t="shared" ca="1" si="596"/>
        <v>#N/A</v>
      </c>
      <c r="ES275" s="1">
        <v>266</v>
      </c>
      <c r="ET275" s="5" t="e">
        <f t="shared" ca="1" si="597"/>
        <v>#N/A</v>
      </c>
      <c r="EU275" s="5" t="e">
        <f t="shared" ca="1" si="598"/>
        <v>#N/A</v>
      </c>
      <c r="EV275" s="23" t="e">
        <f t="shared" ca="1" si="599"/>
        <v>#N/A</v>
      </c>
      <c r="EW275" s="5" t="e">
        <f t="shared" ca="1" si="600"/>
        <v>#N/A</v>
      </c>
      <c r="EX275" s="5" t="e">
        <f t="shared" ca="1" si="601"/>
        <v>#N/A</v>
      </c>
      <c r="EZ275" s="1">
        <v>266</v>
      </c>
      <c r="FA275" s="5" t="e">
        <f t="shared" ca="1" si="602"/>
        <v>#N/A</v>
      </c>
      <c r="FB275" s="5" t="e">
        <f t="shared" ca="1" si="603"/>
        <v>#N/A</v>
      </c>
      <c r="FC275" s="23" t="e">
        <f t="shared" ca="1" si="604"/>
        <v>#N/A</v>
      </c>
      <c r="FD275" s="5" t="e">
        <f t="shared" ca="1" si="605"/>
        <v>#N/A</v>
      </c>
      <c r="FE275" s="5" t="e">
        <f t="shared" ca="1" si="606"/>
        <v>#N/A</v>
      </c>
      <c r="FG275" s="1">
        <v>266</v>
      </c>
      <c r="FH275" s="5" t="e">
        <f t="shared" ca="1" si="607"/>
        <v>#N/A</v>
      </c>
      <c r="FI275" s="5" t="e">
        <f t="shared" ca="1" si="608"/>
        <v>#N/A</v>
      </c>
      <c r="FJ275" s="23" t="e">
        <f t="shared" ca="1" si="609"/>
        <v>#N/A</v>
      </c>
      <c r="FK275" s="5" t="e">
        <f t="shared" ca="1" si="610"/>
        <v>#N/A</v>
      </c>
      <c r="FL275" s="5" t="e">
        <f t="shared" ca="1" si="611"/>
        <v>#N/A</v>
      </c>
      <c r="FN275" s="1">
        <v>266</v>
      </c>
      <c r="FO275" s="5" t="e">
        <f t="shared" ca="1" si="612"/>
        <v>#N/A</v>
      </c>
      <c r="FP275" s="5" t="e">
        <f t="shared" ca="1" si="613"/>
        <v>#N/A</v>
      </c>
      <c r="FQ275" s="23" t="e">
        <f t="shared" ca="1" si="614"/>
        <v>#N/A</v>
      </c>
      <c r="FR275" s="5" t="e">
        <f t="shared" ca="1" si="615"/>
        <v>#N/A</v>
      </c>
      <c r="FS275" s="5" t="e">
        <f t="shared" ca="1" si="616"/>
        <v>#N/A</v>
      </c>
      <c r="FU275" s="1">
        <v>266</v>
      </c>
      <c r="FV275" s="5" t="e">
        <f t="shared" ca="1" si="617"/>
        <v>#N/A</v>
      </c>
      <c r="FW275" s="5" t="e">
        <f t="shared" ca="1" si="618"/>
        <v>#N/A</v>
      </c>
      <c r="FX275" s="23" t="e">
        <f t="shared" ca="1" si="619"/>
        <v>#N/A</v>
      </c>
      <c r="FY275" s="5" t="e">
        <f t="shared" ca="1" si="620"/>
        <v>#N/A</v>
      </c>
      <c r="FZ275" s="5" t="e">
        <f t="shared" ca="1" si="621"/>
        <v>#N/A</v>
      </c>
      <c r="GB275" s="1">
        <v>266</v>
      </c>
      <c r="GC275" s="5" t="e">
        <f t="shared" ca="1" si="622"/>
        <v>#N/A</v>
      </c>
      <c r="GD275" s="5" t="e">
        <f t="shared" ca="1" si="623"/>
        <v>#N/A</v>
      </c>
      <c r="GE275" s="23" t="e">
        <f t="shared" ca="1" si="624"/>
        <v>#N/A</v>
      </c>
      <c r="GF275" s="5" t="e">
        <f t="shared" ca="1" si="625"/>
        <v>#N/A</v>
      </c>
      <c r="GG275" s="5" t="e">
        <f t="shared" ca="1" si="626"/>
        <v>#N/A</v>
      </c>
      <c r="GI275" s="1">
        <v>266</v>
      </c>
      <c r="GJ275" s="5" t="e">
        <f t="shared" ca="1" si="627"/>
        <v>#N/A</v>
      </c>
      <c r="GK275" s="5" t="e">
        <f t="shared" ca="1" si="628"/>
        <v>#N/A</v>
      </c>
      <c r="GL275" s="23" t="e">
        <f t="shared" ca="1" si="629"/>
        <v>#N/A</v>
      </c>
      <c r="GM275" s="5" t="e">
        <f t="shared" ca="1" si="630"/>
        <v>#N/A</v>
      </c>
      <c r="GN275" s="5" t="e">
        <f t="shared" ca="1" si="631"/>
        <v>#N/A</v>
      </c>
    </row>
    <row r="276" spans="24:196" x14ac:dyDescent="0.25">
      <c r="X276" s="1">
        <v>267</v>
      </c>
      <c r="Y276" s="6">
        <f t="shared" si="510"/>
        <v>-5.2335956242944306E-2</v>
      </c>
      <c r="Z276" s="6">
        <f t="shared" si="527"/>
        <v>-0.99862953475457383</v>
      </c>
      <c r="AA276" s="5"/>
      <c r="AB276" s="6"/>
      <c r="AD276" s="1">
        <v>267</v>
      </c>
      <c r="AE276" s="5">
        <f t="shared" si="528"/>
        <v>-6.5419945303680383E-3</v>
      </c>
      <c r="AF276" s="5">
        <f t="shared" si="529"/>
        <v>-0.12482869184432173</v>
      </c>
      <c r="AG276" s="23">
        <f t="shared" si="524"/>
        <v>1</v>
      </c>
      <c r="AH276" s="5">
        <f t="shared" si="525"/>
        <v>-6.5419945303680383E-3</v>
      </c>
      <c r="AI276" s="5">
        <f t="shared" si="526"/>
        <v>-0.12482869184432173</v>
      </c>
      <c r="AK276" s="1">
        <v>267</v>
      </c>
      <c r="AL276" s="5">
        <f t="shared" si="530"/>
        <v>-6.541994530368014E-3</v>
      </c>
      <c r="AM276" s="5">
        <f t="shared" si="511"/>
        <v>0.27517130815567831</v>
      </c>
      <c r="AN276" s="23">
        <f t="shared" si="512"/>
        <v>1</v>
      </c>
      <c r="AO276" s="5">
        <f t="shared" si="513"/>
        <v>-6.541994530368014E-3</v>
      </c>
      <c r="AP276" s="5">
        <f t="shared" si="514"/>
        <v>0.27517130815567831</v>
      </c>
      <c r="AR276" s="1">
        <v>267</v>
      </c>
      <c r="AS276" s="5">
        <f t="shared" si="531"/>
        <v>-0.39625342623336546</v>
      </c>
      <c r="AT276" s="5">
        <f t="shared" si="515"/>
        <v>0.10017130815567825</v>
      </c>
      <c r="AU276" s="23">
        <f t="shared" si="516"/>
        <v>1</v>
      </c>
      <c r="AV276" s="5">
        <f t="shared" si="517"/>
        <v>-0.39625342623336546</v>
      </c>
      <c r="AW276" s="5">
        <f t="shared" si="518"/>
        <v>0.10017130815567825</v>
      </c>
      <c r="AY276" s="1">
        <v>267</v>
      </c>
      <c r="AZ276" s="5">
        <f t="shared" si="519"/>
        <v>-0.46679442125658821</v>
      </c>
      <c r="BA276" s="5">
        <f t="shared" si="520"/>
        <v>-0.32019425608895852</v>
      </c>
      <c r="BB276" s="23">
        <f t="shared" si="521"/>
        <v>1</v>
      </c>
      <c r="BC276" s="5">
        <f t="shared" si="522"/>
        <v>-0.46679442125658821</v>
      </c>
      <c r="BD276" s="5">
        <f t="shared" si="523"/>
        <v>-0.32019425608895852</v>
      </c>
      <c r="BF276" s="1">
        <v>267</v>
      </c>
      <c r="BG276" s="5">
        <f t="shared" si="532"/>
        <v>-0.19465307335948623</v>
      </c>
      <c r="BH276" s="5">
        <f t="shared" si="533"/>
        <v>-0.64165963327657127</v>
      </c>
      <c r="BI276" s="23">
        <f t="shared" si="534"/>
        <v>1</v>
      </c>
      <c r="BJ276" s="5">
        <f t="shared" si="535"/>
        <v>-0.19465307335948623</v>
      </c>
      <c r="BK276" s="5">
        <f t="shared" si="536"/>
        <v>-0.64165963327657127</v>
      </c>
      <c r="BM276" s="1">
        <v>267</v>
      </c>
      <c r="BN276" s="5">
        <f t="shared" si="537"/>
        <v>0.22789668256319603</v>
      </c>
      <c r="BO276" s="5">
        <f t="shared" si="538"/>
        <v>-0.67713160391578608</v>
      </c>
      <c r="BP276" s="23">
        <f t="shared" si="539"/>
        <v>1</v>
      </c>
      <c r="BQ276" s="5">
        <f t="shared" si="540"/>
        <v>0.22789668256319603</v>
      </c>
      <c r="BR276" s="5">
        <f t="shared" si="541"/>
        <v>-0.67713160391578608</v>
      </c>
      <c r="BT276" s="1">
        <v>267</v>
      </c>
      <c r="BU276" s="5">
        <f t="shared" si="542"/>
        <v>0.57261224619207096</v>
      </c>
      <c r="BV276" s="5">
        <f t="shared" si="543"/>
        <v>-0.41992251667502728</v>
      </c>
      <c r="BW276" s="23">
        <f t="shared" si="544"/>
        <v>1</v>
      </c>
      <c r="BX276" s="5">
        <f t="shared" si="545"/>
        <v>0.57261224619207096</v>
      </c>
      <c r="BY276" s="5">
        <f t="shared" si="546"/>
        <v>-0.41992251667502728</v>
      </c>
      <c r="CA276" s="1">
        <v>267</v>
      </c>
      <c r="CB276" s="5">
        <f t="shared" si="547"/>
        <v>0.68483984388622832</v>
      </c>
      <c r="CC276" s="5">
        <f t="shared" si="548"/>
        <v>-1.5324566316160124E-2</v>
      </c>
      <c r="CD276" s="23">
        <f t="shared" si="549"/>
        <v>1</v>
      </c>
      <c r="CE276" s="5">
        <f t="shared" si="550"/>
        <v>0.68483984388622832</v>
      </c>
      <c r="CF276" s="5">
        <f t="shared" si="551"/>
        <v>-1.5324566316160124E-2</v>
      </c>
      <c r="CH276" s="1">
        <v>267</v>
      </c>
      <c r="CI276" s="5">
        <f t="shared" si="552"/>
        <v>0.54197328168400982</v>
      </c>
      <c r="CJ276" s="5">
        <f t="shared" si="553"/>
        <v>0.38667007820255211</v>
      </c>
      <c r="CK276" s="23">
        <f t="shared" si="554"/>
        <v>1</v>
      </c>
      <c r="CL276" s="5">
        <f t="shared" si="555"/>
        <v>0.54197328168400982</v>
      </c>
      <c r="CM276" s="5">
        <f t="shared" si="556"/>
        <v>0.38667007820255211</v>
      </c>
      <c r="CO276" s="1">
        <v>267</v>
      </c>
      <c r="CP276" s="5">
        <f t="shared" si="557"/>
        <v>0.21396789012323128</v>
      </c>
      <c r="CQ276" s="5">
        <f t="shared" si="558"/>
        <v>0.64418066490633341</v>
      </c>
      <c r="CR276" s="23">
        <f t="shared" si="559"/>
        <v>1</v>
      </c>
      <c r="CS276" s="5">
        <f t="shared" si="560"/>
        <v>0.21396789012323128</v>
      </c>
      <c r="CT276" s="5">
        <f t="shared" si="561"/>
        <v>0.64418066490633341</v>
      </c>
      <c r="CV276" s="1">
        <v>267</v>
      </c>
      <c r="CW276" s="5" t="e">
        <f t="shared" ca="1" si="562"/>
        <v>#N/A</v>
      </c>
      <c r="CX276" s="5" t="e">
        <f t="shared" ca="1" si="563"/>
        <v>#N/A</v>
      </c>
      <c r="CY276" s="23" t="e">
        <f t="shared" ca="1" si="564"/>
        <v>#N/A</v>
      </c>
      <c r="CZ276" s="5" t="e">
        <f t="shared" ca="1" si="565"/>
        <v>#N/A</v>
      </c>
      <c r="DA276" s="5" t="e">
        <f t="shared" ca="1" si="566"/>
        <v>#N/A</v>
      </c>
      <c r="DC276" s="1">
        <v>267</v>
      </c>
      <c r="DD276" s="5" t="e">
        <f t="shared" ca="1" si="567"/>
        <v>#N/A</v>
      </c>
      <c r="DE276" s="5" t="e">
        <f t="shared" ca="1" si="568"/>
        <v>#N/A</v>
      </c>
      <c r="DF276" s="23" t="e">
        <f t="shared" ca="1" si="569"/>
        <v>#N/A</v>
      </c>
      <c r="DG276" s="5" t="e">
        <f t="shared" ca="1" si="570"/>
        <v>#N/A</v>
      </c>
      <c r="DH276" s="5" t="e">
        <f t="shared" ca="1" si="571"/>
        <v>#N/A</v>
      </c>
      <c r="DJ276" s="1">
        <v>267</v>
      </c>
      <c r="DK276" s="5" t="e">
        <f t="shared" ca="1" si="572"/>
        <v>#N/A</v>
      </c>
      <c r="DL276" s="5" t="e">
        <f t="shared" ca="1" si="573"/>
        <v>#N/A</v>
      </c>
      <c r="DM276" s="23" t="e">
        <f t="shared" ca="1" si="574"/>
        <v>#N/A</v>
      </c>
      <c r="DN276" s="5" t="e">
        <f t="shared" ca="1" si="575"/>
        <v>#N/A</v>
      </c>
      <c r="DO276" s="5" t="e">
        <f t="shared" ca="1" si="576"/>
        <v>#N/A</v>
      </c>
      <c r="DQ276" s="1">
        <v>267</v>
      </c>
      <c r="DR276" s="5" t="e">
        <f t="shared" ca="1" si="577"/>
        <v>#N/A</v>
      </c>
      <c r="DS276" s="5" t="e">
        <f t="shared" ca="1" si="578"/>
        <v>#N/A</v>
      </c>
      <c r="DT276" s="23" t="e">
        <f t="shared" ca="1" si="579"/>
        <v>#N/A</v>
      </c>
      <c r="DU276" s="5" t="e">
        <f t="shared" ca="1" si="580"/>
        <v>#N/A</v>
      </c>
      <c r="DV276" s="5" t="e">
        <f t="shared" ca="1" si="581"/>
        <v>#N/A</v>
      </c>
      <c r="DX276" s="1">
        <v>267</v>
      </c>
      <c r="DY276" s="5" t="e">
        <f t="shared" ca="1" si="582"/>
        <v>#N/A</v>
      </c>
      <c r="DZ276" s="5" t="e">
        <f t="shared" ca="1" si="583"/>
        <v>#N/A</v>
      </c>
      <c r="EA276" s="23" t="e">
        <f t="shared" ca="1" si="584"/>
        <v>#N/A</v>
      </c>
      <c r="EB276" s="5" t="e">
        <f t="shared" ca="1" si="585"/>
        <v>#N/A</v>
      </c>
      <c r="EC276" s="5" t="e">
        <f t="shared" ca="1" si="586"/>
        <v>#N/A</v>
      </c>
      <c r="EE276" s="1">
        <v>267</v>
      </c>
      <c r="EF276" s="5" t="e">
        <f t="shared" ca="1" si="587"/>
        <v>#N/A</v>
      </c>
      <c r="EG276" s="5" t="e">
        <f t="shared" ca="1" si="588"/>
        <v>#N/A</v>
      </c>
      <c r="EH276" s="23" t="e">
        <f t="shared" ca="1" si="589"/>
        <v>#N/A</v>
      </c>
      <c r="EI276" s="5" t="e">
        <f t="shared" ca="1" si="590"/>
        <v>#N/A</v>
      </c>
      <c r="EJ276" s="5" t="e">
        <f t="shared" ca="1" si="591"/>
        <v>#N/A</v>
      </c>
      <c r="EL276" s="1">
        <v>267</v>
      </c>
      <c r="EM276" s="5" t="e">
        <f t="shared" ca="1" si="592"/>
        <v>#N/A</v>
      </c>
      <c r="EN276" s="5" t="e">
        <f t="shared" ca="1" si="593"/>
        <v>#N/A</v>
      </c>
      <c r="EO276" s="23" t="e">
        <f t="shared" ca="1" si="594"/>
        <v>#N/A</v>
      </c>
      <c r="EP276" s="5" t="e">
        <f t="shared" ca="1" si="595"/>
        <v>#N/A</v>
      </c>
      <c r="EQ276" s="5" t="e">
        <f t="shared" ca="1" si="596"/>
        <v>#N/A</v>
      </c>
      <c r="ES276" s="1">
        <v>267</v>
      </c>
      <c r="ET276" s="5" t="e">
        <f t="shared" ca="1" si="597"/>
        <v>#N/A</v>
      </c>
      <c r="EU276" s="5" t="e">
        <f t="shared" ca="1" si="598"/>
        <v>#N/A</v>
      </c>
      <c r="EV276" s="23" t="e">
        <f t="shared" ca="1" si="599"/>
        <v>#N/A</v>
      </c>
      <c r="EW276" s="5" t="e">
        <f t="shared" ca="1" si="600"/>
        <v>#N/A</v>
      </c>
      <c r="EX276" s="5" t="e">
        <f t="shared" ca="1" si="601"/>
        <v>#N/A</v>
      </c>
      <c r="EZ276" s="1">
        <v>267</v>
      </c>
      <c r="FA276" s="5" t="e">
        <f t="shared" ca="1" si="602"/>
        <v>#N/A</v>
      </c>
      <c r="FB276" s="5" t="e">
        <f t="shared" ca="1" si="603"/>
        <v>#N/A</v>
      </c>
      <c r="FC276" s="23" t="e">
        <f t="shared" ca="1" si="604"/>
        <v>#N/A</v>
      </c>
      <c r="FD276" s="5" t="e">
        <f t="shared" ca="1" si="605"/>
        <v>#N/A</v>
      </c>
      <c r="FE276" s="5" t="e">
        <f t="shared" ca="1" si="606"/>
        <v>#N/A</v>
      </c>
      <c r="FG276" s="1">
        <v>267</v>
      </c>
      <c r="FH276" s="5" t="e">
        <f t="shared" ca="1" si="607"/>
        <v>#N/A</v>
      </c>
      <c r="FI276" s="5" t="e">
        <f t="shared" ca="1" si="608"/>
        <v>#N/A</v>
      </c>
      <c r="FJ276" s="23" t="e">
        <f t="shared" ca="1" si="609"/>
        <v>#N/A</v>
      </c>
      <c r="FK276" s="5" t="e">
        <f t="shared" ca="1" si="610"/>
        <v>#N/A</v>
      </c>
      <c r="FL276" s="5" t="e">
        <f t="shared" ca="1" si="611"/>
        <v>#N/A</v>
      </c>
      <c r="FN276" s="1">
        <v>267</v>
      </c>
      <c r="FO276" s="5" t="e">
        <f t="shared" ca="1" si="612"/>
        <v>#N/A</v>
      </c>
      <c r="FP276" s="5" t="e">
        <f t="shared" ca="1" si="613"/>
        <v>#N/A</v>
      </c>
      <c r="FQ276" s="23" t="e">
        <f t="shared" ca="1" si="614"/>
        <v>#N/A</v>
      </c>
      <c r="FR276" s="5" t="e">
        <f t="shared" ca="1" si="615"/>
        <v>#N/A</v>
      </c>
      <c r="FS276" s="5" t="e">
        <f t="shared" ca="1" si="616"/>
        <v>#N/A</v>
      </c>
      <c r="FU276" s="1">
        <v>267</v>
      </c>
      <c r="FV276" s="5" t="e">
        <f t="shared" ca="1" si="617"/>
        <v>#N/A</v>
      </c>
      <c r="FW276" s="5" t="e">
        <f t="shared" ca="1" si="618"/>
        <v>#N/A</v>
      </c>
      <c r="FX276" s="23" t="e">
        <f t="shared" ca="1" si="619"/>
        <v>#N/A</v>
      </c>
      <c r="FY276" s="5" t="e">
        <f t="shared" ca="1" si="620"/>
        <v>#N/A</v>
      </c>
      <c r="FZ276" s="5" t="e">
        <f t="shared" ca="1" si="621"/>
        <v>#N/A</v>
      </c>
      <c r="GB276" s="1">
        <v>267</v>
      </c>
      <c r="GC276" s="5" t="e">
        <f t="shared" ca="1" si="622"/>
        <v>#N/A</v>
      </c>
      <c r="GD276" s="5" t="e">
        <f t="shared" ca="1" si="623"/>
        <v>#N/A</v>
      </c>
      <c r="GE276" s="23" t="e">
        <f t="shared" ca="1" si="624"/>
        <v>#N/A</v>
      </c>
      <c r="GF276" s="5" t="e">
        <f t="shared" ca="1" si="625"/>
        <v>#N/A</v>
      </c>
      <c r="GG276" s="5" t="e">
        <f t="shared" ca="1" si="626"/>
        <v>#N/A</v>
      </c>
      <c r="GI276" s="1">
        <v>267</v>
      </c>
      <c r="GJ276" s="5" t="e">
        <f t="shared" ca="1" si="627"/>
        <v>#N/A</v>
      </c>
      <c r="GK276" s="5" t="e">
        <f t="shared" ca="1" si="628"/>
        <v>#N/A</v>
      </c>
      <c r="GL276" s="23" t="e">
        <f t="shared" ca="1" si="629"/>
        <v>#N/A</v>
      </c>
      <c r="GM276" s="5" t="e">
        <f t="shared" ca="1" si="630"/>
        <v>#N/A</v>
      </c>
      <c r="GN276" s="5" t="e">
        <f t="shared" ca="1" si="631"/>
        <v>#N/A</v>
      </c>
    </row>
    <row r="277" spans="24:196" x14ac:dyDescent="0.25">
      <c r="X277" s="1">
        <v>268</v>
      </c>
      <c r="Y277" s="6">
        <f t="shared" si="510"/>
        <v>-3.4899496702501649E-2</v>
      </c>
      <c r="Z277" s="6">
        <f t="shared" si="527"/>
        <v>-0.99939082701909565</v>
      </c>
      <c r="AA277" s="5"/>
      <c r="AB277" s="6"/>
      <c r="AD277" s="1">
        <v>268</v>
      </c>
      <c r="AE277" s="5">
        <f t="shared" si="528"/>
        <v>-4.3624370878127062E-3</v>
      </c>
      <c r="AF277" s="5">
        <f t="shared" si="529"/>
        <v>-0.12492385337738696</v>
      </c>
      <c r="AG277" s="23">
        <f t="shared" si="524"/>
        <v>1</v>
      </c>
      <c r="AH277" s="5">
        <f t="shared" si="525"/>
        <v>-4.3624370878127062E-3</v>
      </c>
      <c r="AI277" s="5">
        <f t="shared" si="526"/>
        <v>-0.12492385337738696</v>
      </c>
      <c r="AK277" s="1">
        <v>268</v>
      </c>
      <c r="AL277" s="5">
        <f t="shared" si="530"/>
        <v>-4.3624370878126819E-3</v>
      </c>
      <c r="AM277" s="5">
        <f t="shared" si="511"/>
        <v>0.27507614662261304</v>
      </c>
      <c r="AN277" s="23">
        <f t="shared" si="512"/>
        <v>1</v>
      </c>
      <c r="AO277" s="5">
        <f t="shared" si="513"/>
        <v>-4.3624370878126819E-3</v>
      </c>
      <c r="AP277" s="5">
        <f t="shared" si="514"/>
        <v>0.27507614662261304</v>
      </c>
      <c r="AR277" s="1">
        <v>268</v>
      </c>
      <c r="AS277" s="5">
        <f t="shared" si="531"/>
        <v>-0.39407386879081013</v>
      </c>
      <c r="AT277" s="5">
        <f t="shared" si="515"/>
        <v>0.10007614662261302</v>
      </c>
      <c r="AU277" s="23">
        <f t="shared" si="516"/>
        <v>1</v>
      </c>
      <c r="AV277" s="5">
        <f t="shared" si="517"/>
        <v>-0.39407386879081013</v>
      </c>
      <c r="AW277" s="5">
        <f t="shared" si="518"/>
        <v>0.10007614662261302</v>
      </c>
      <c r="AY277" s="1">
        <v>268</v>
      </c>
      <c r="AZ277" s="5">
        <f t="shared" si="519"/>
        <v>-0.46461486381403289</v>
      </c>
      <c r="BA277" s="5">
        <f t="shared" si="520"/>
        <v>-0.32028941762202373</v>
      </c>
      <c r="BB277" s="23">
        <f t="shared" si="521"/>
        <v>1</v>
      </c>
      <c r="BC277" s="5">
        <f t="shared" si="522"/>
        <v>-0.46461486381403289</v>
      </c>
      <c r="BD277" s="5">
        <f t="shared" si="523"/>
        <v>-0.32028941762202373</v>
      </c>
      <c r="BF277" s="1">
        <v>268</v>
      </c>
      <c r="BG277" s="5">
        <f t="shared" si="532"/>
        <v>-0.19247351591693088</v>
      </c>
      <c r="BH277" s="5">
        <f t="shared" si="533"/>
        <v>-0.64175479480963649</v>
      </c>
      <c r="BI277" s="23">
        <f t="shared" si="534"/>
        <v>1</v>
      </c>
      <c r="BJ277" s="5">
        <f t="shared" si="535"/>
        <v>-0.19247351591693088</v>
      </c>
      <c r="BK277" s="5">
        <f t="shared" si="536"/>
        <v>-0.64175479480963649</v>
      </c>
      <c r="BM277" s="1">
        <v>268</v>
      </c>
      <c r="BN277" s="5">
        <f t="shared" si="537"/>
        <v>0.23007624000575139</v>
      </c>
      <c r="BO277" s="5">
        <f t="shared" si="538"/>
        <v>-0.6772267654488513</v>
      </c>
      <c r="BP277" s="23">
        <f t="shared" si="539"/>
        <v>1</v>
      </c>
      <c r="BQ277" s="5">
        <f t="shared" si="540"/>
        <v>0.23007624000575139</v>
      </c>
      <c r="BR277" s="5">
        <f t="shared" si="541"/>
        <v>-0.6772267654488513</v>
      </c>
      <c r="BT277" s="1">
        <v>268</v>
      </c>
      <c r="BU277" s="5">
        <f t="shared" si="542"/>
        <v>0.57479180363462634</v>
      </c>
      <c r="BV277" s="5">
        <f t="shared" si="543"/>
        <v>-0.42001767820809255</v>
      </c>
      <c r="BW277" s="23">
        <f t="shared" si="544"/>
        <v>1</v>
      </c>
      <c r="BX277" s="5">
        <f t="shared" si="545"/>
        <v>0.57479180363462634</v>
      </c>
      <c r="BY277" s="5">
        <f t="shared" si="546"/>
        <v>-0.42001767820809255</v>
      </c>
      <c r="CA277" s="1">
        <v>268</v>
      </c>
      <c r="CB277" s="5">
        <f t="shared" si="547"/>
        <v>0.6870194013287837</v>
      </c>
      <c r="CC277" s="5">
        <f t="shared" si="548"/>
        <v>-1.5419727849225351E-2</v>
      </c>
      <c r="CD277" s="23">
        <f t="shared" si="549"/>
        <v>1</v>
      </c>
      <c r="CE277" s="5">
        <f t="shared" si="550"/>
        <v>0.6870194013287837</v>
      </c>
      <c r="CF277" s="5">
        <f t="shared" si="551"/>
        <v>-1.5419727849225351E-2</v>
      </c>
      <c r="CH277" s="1">
        <v>268</v>
      </c>
      <c r="CI277" s="5">
        <f t="shared" si="552"/>
        <v>0.5441528391265652</v>
      </c>
      <c r="CJ277" s="5">
        <f t="shared" si="553"/>
        <v>0.38657491666948685</v>
      </c>
      <c r="CK277" s="23">
        <f t="shared" si="554"/>
        <v>1</v>
      </c>
      <c r="CL277" s="5">
        <f t="shared" si="555"/>
        <v>0.5441528391265652</v>
      </c>
      <c r="CM277" s="5">
        <f t="shared" si="556"/>
        <v>0.38657491666948685</v>
      </c>
      <c r="CO277" s="1">
        <v>268</v>
      </c>
      <c r="CP277" s="5">
        <f t="shared" si="557"/>
        <v>0.21614744756578663</v>
      </c>
      <c r="CQ277" s="5">
        <f t="shared" si="558"/>
        <v>0.6440855033732682</v>
      </c>
      <c r="CR277" s="23">
        <f t="shared" si="559"/>
        <v>1</v>
      </c>
      <c r="CS277" s="5">
        <f t="shared" si="560"/>
        <v>0.21614744756578663</v>
      </c>
      <c r="CT277" s="5">
        <f t="shared" si="561"/>
        <v>0.6440855033732682</v>
      </c>
      <c r="CV277" s="1">
        <v>268</v>
      </c>
      <c r="CW277" s="5" t="e">
        <f t="shared" ca="1" si="562"/>
        <v>#N/A</v>
      </c>
      <c r="CX277" s="5" t="e">
        <f t="shared" ca="1" si="563"/>
        <v>#N/A</v>
      </c>
      <c r="CY277" s="23" t="e">
        <f t="shared" ca="1" si="564"/>
        <v>#N/A</v>
      </c>
      <c r="CZ277" s="5" t="e">
        <f t="shared" ca="1" si="565"/>
        <v>#N/A</v>
      </c>
      <c r="DA277" s="5" t="e">
        <f t="shared" ca="1" si="566"/>
        <v>#N/A</v>
      </c>
      <c r="DC277" s="1">
        <v>268</v>
      </c>
      <c r="DD277" s="5" t="e">
        <f t="shared" ca="1" si="567"/>
        <v>#N/A</v>
      </c>
      <c r="DE277" s="5" t="e">
        <f t="shared" ca="1" si="568"/>
        <v>#N/A</v>
      </c>
      <c r="DF277" s="23" t="e">
        <f t="shared" ca="1" si="569"/>
        <v>#N/A</v>
      </c>
      <c r="DG277" s="5" t="e">
        <f t="shared" ca="1" si="570"/>
        <v>#N/A</v>
      </c>
      <c r="DH277" s="5" t="e">
        <f t="shared" ca="1" si="571"/>
        <v>#N/A</v>
      </c>
      <c r="DJ277" s="1">
        <v>268</v>
      </c>
      <c r="DK277" s="5" t="e">
        <f t="shared" ca="1" si="572"/>
        <v>#N/A</v>
      </c>
      <c r="DL277" s="5" t="e">
        <f t="shared" ca="1" si="573"/>
        <v>#N/A</v>
      </c>
      <c r="DM277" s="23" t="e">
        <f t="shared" ca="1" si="574"/>
        <v>#N/A</v>
      </c>
      <c r="DN277" s="5" t="e">
        <f t="shared" ca="1" si="575"/>
        <v>#N/A</v>
      </c>
      <c r="DO277" s="5" t="e">
        <f t="shared" ca="1" si="576"/>
        <v>#N/A</v>
      </c>
      <c r="DQ277" s="1">
        <v>268</v>
      </c>
      <c r="DR277" s="5" t="e">
        <f t="shared" ca="1" si="577"/>
        <v>#N/A</v>
      </c>
      <c r="DS277" s="5" t="e">
        <f t="shared" ca="1" si="578"/>
        <v>#N/A</v>
      </c>
      <c r="DT277" s="23" t="e">
        <f t="shared" ca="1" si="579"/>
        <v>#N/A</v>
      </c>
      <c r="DU277" s="5" t="e">
        <f t="shared" ca="1" si="580"/>
        <v>#N/A</v>
      </c>
      <c r="DV277" s="5" t="e">
        <f t="shared" ca="1" si="581"/>
        <v>#N/A</v>
      </c>
      <c r="DX277" s="1">
        <v>268</v>
      </c>
      <c r="DY277" s="5" t="e">
        <f t="shared" ca="1" si="582"/>
        <v>#N/A</v>
      </c>
      <c r="DZ277" s="5" t="e">
        <f t="shared" ca="1" si="583"/>
        <v>#N/A</v>
      </c>
      <c r="EA277" s="23" t="e">
        <f t="shared" ca="1" si="584"/>
        <v>#N/A</v>
      </c>
      <c r="EB277" s="5" t="e">
        <f t="shared" ca="1" si="585"/>
        <v>#N/A</v>
      </c>
      <c r="EC277" s="5" t="e">
        <f t="shared" ca="1" si="586"/>
        <v>#N/A</v>
      </c>
      <c r="EE277" s="1">
        <v>268</v>
      </c>
      <c r="EF277" s="5" t="e">
        <f t="shared" ca="1" si="587"/>
        <v>#N/A</v>
      </c>
      <c r="EG277" s="5" t="e">
        <f t="shared" ca="1" si="588"/>
        <v>#N/A</v>
      </c>
      <c r="EH277" s="23" t="e">
        <f t="shared" ca="1" si="589"/>
        <v>#N/A</v>
      </c>
      <c r="EI277" s="5" t="e">
        <f t="shared" ca="1" si="590"/>
        <v>#N/A</v>
      </c>
      <c r="EJ277" s="5" t="e">
        <f t="shared" ca="1" si="591"/>
        <v>#N/A</v>
      </c>
      <c r="EL277" s="1">
        <v>268</v>
      </c>
      <c r="EM277" s="5" t="e">
        <f t="shared" ca="1" si="592"/>
        <v>#N/A</v>
      </c>
      <c r="EN277" s="5" t="e">
        <f t="shared" ca="1" si="593"/>
        <v>#N/A</v>
      </c>
      <c r="EO277" s="23" t="e">
        <f t="shared" ca="1" si="594"/>
        <v>#N/A</v>
      </c>
      <c r="EP277" s="5" t="e">
        <f t="shared" ca="1" si="595"/>
        <v>#N/A</v>
      </c>
      <c r="EQ277" s="5" t="e">
        <f t="shared" ca="1" si="596"/>
        <v>#N/A</v>
      </c>
      <c r="ES277" s="1">
        <v>268</v>
      </c>
      <c r="ET277" s="5" t="e">
        <f t="shared" ca="1" si="597"/>
        <v>#N/A</v>
      </c>
      <c r="EU277" s="5" t="e">
        <f t="shared" ca="1" si="598"/>
        <v>#N/A</v>
      </c>
      <c r="EV277" s="23" t="e">
        <f t="shared" ca="1" si="599"/>
        <v>#N/A</v>
      </c>
      <c r="EW277" s="5" t="e">
        <f t="shared" ca="1" si="600"/>
        <v>#N/A</v>
      </c>
      <c r="EX277" s="5" t="e">
        <f t="shared" ca="1" si="601"/>
        <v>#N/A</v>
      </c>
      <c r="EZ277" s="1">
        <v>268</v>
      </c>
      <c r="FA277" s="5" t="e">
        <f t="shared" ca="1" si="602"/>
        <v>#N/A</v>
      </c>
      <c r="FB277" s="5" t="e">
        <f t="shared" ca="1" si="603"/>
        <v>#N/A</v>
      </c>
      <c r="FC277" s="23" t="e">
        <f t="shared" ca="1" si="604"/>
        <v>#N/A</v>
      </c>
      <c r="FD277" s="5" t="e">
        <f t="shared" ca="1" si="605"/>
        <v>#N/A</v>
      </c>
      <c r="FE277" s="5" t="e">
        <f t="shared" ca="1" si="606"/>
        <v>#N/A</v>
      </c>
      <c r="FG277" s="1">
        <v>268</v>
      </c>
      <c r="FH277" s="5" t="e">
        <f t="shared" ca="1" si="607"/>
        <v>#N/A</v>
      </c>
      <c r="FI277" s="5" t="e">
        <f t="shared" ca="1" si="608"/>
        <v>#N/A</v>
      </c>
      <c r="FJ277" s="23" t="e">
        <f t="shared" ca="1" si="609"/>
        <v>#N/A</v>
      </c>
      <c r="FK277" s="5" t="e">
        <f t="shared" ca="1" si="610"/>
        <v>#N/A</v>
      </c>
      <c r="FL277" s="5" t="e">
        <f t="shared" ca="1" si="611"/>
        <v>#N/A</v>
      </c>
      <c r="FN277" s="1">
        <v>268</v>
      </c>
      <c r="FO277" s="5" t="e">
        <f t="shared" ca="1" si="612"/>
        <v>#N/A</v>
      </c>
      <c r="FP277" s="5" t="e">
        <f t="shared" ca="1" si="613"/>
        <v>#N/A</v>
      </c>
      <c r="FQ277" s="23" t="e">
        <f t="shared" ca="1" si="614"/>
        <v>#N/A</v>
      </c>
      <c r="FR277" s="5" t="e">
        <f t="shared" ca="1" si="615"/>
        <v>#N/A</v>
      </c>
      <c r="FS277" s="5" t="e">
        <f t="shared" ca="1" si="616"/>
        <v>#N/A</v>
      </c>
      <c r="FU277" s="1">
        <v>268</v>
      </c>
      <c r="FV277" s="5" t="e">
        <f t="shared" ca="1" si="617"/>
        <v>#N/A</v>
      </c>
      <c r="FW277" s="5" t="e">
        <f t="shared" ca="1" si="618"/>
        <v>#N/A</v>
      </c>
      <c r="FX277" s="23" t="e">
        <f t="shared" ca="1" si="619"/>
        <v>#N/A</v>
      </c>
      <c r="FY277" s="5" t="e">
        <f t="shared" ca="1" si="620"/>
        <v>#N/A</v>
      </c>
      <c r="FZ277" s="5" t="e">
        <f t="shared" ca="1" si="621"/>
        <v>#N/A</v>
      </c>
      <c r="GB277" s="1">
        <v>268</v>
      </c>
      <c r="GC277" s="5" t="e">
        <f t="shared" ca="1" si="622"/>
        <v>#N/A</v>
      </c>
      <c r="GD277" s="5" t="e">
        <f t="shared" ca="1" si="623"/>
        <v>#N/A</v>
      </c>
      <c r="GE277" s="23" t="e">
        <f t="shared" ca="1" si="624"/>
        <v>#N/A</v>
      </c>
      <c r="GF277" s="5" t="e">
        <f t="shared" ca="1" si="625"/>
        <v>#N/A</v>
      </c>
      <c r="GG277" s="5" t="e">
        <f t="shared" ca="1" si="626"/>
        <v>#N/A</v>
      </c>
      <c r="GI277" s="1">
        <v>268</v>
      </c>
      <c r="GJ277" s="5" t="e">
        <f t="shared" ca="1" si="627"/>
        <v>#N/A</v>
      </c>
      <c r="GK277" s="5" t="e">
        <f t="shared" ca="1" si="628"/>
        <v>#N/A</v>
      </c>
      <c r="GL277" s="23" t="e">
        <f t="shared" ca="1" si="629"/>
        <v>#N/A</v>
      </c>
      <c r="GM277" s="5" t="e">
        <f t="shared" ca="1" si="630"/>
        <v>#N/A</v>
      </c>
      <c r="GN277" s="5" t="e">
        <f t="shared" ca="1" si="631"/>
        <v>#N/A</v>
      </c>
    </row>
    <row r="278" spans="24:196" x14ac:dyDescent="0.25">
      <c r="X278" s="1">
        <v>269</v>
      </c>
      <c r="Y278" s="6">
        <f t="shared" si="510"/>
        <v>-1.7452406437283498E-2</v>
      </c>
      <c r="Z278" s="6">
        <f t="shared" si="527"/>
        <v>-0.99984769515639127</v>
      </c>
      <c r="AA278" s="5"/>
      <c r="AB278" s="6"/>
      <c r="AD278" s="1">
        <v>269</v>
      </c>
      <c r="AE278" s="5">
        <f t="shared" si="528"/>
        <v>-2.1815508046604372E-3</v>
      </c>
      <c r="AF278" s="5">
        <f t="shared" si="529"/>
        <v>-0.12498096189454891</v>
      </c>
      <c r="AG278" s="23">
        <f t="shared" si="524"/>
        <v>1</v>
      </c>
      <c r="AH278" s="5">
        <f t="shared" si="525"/>
        <v>-2.1815508046604372E-3</v>
      </c>
      <c r="AI278" s="5">
        <f t="shared" si="526"/>
        <v>-0.12498096189454891</v>
      </c>
      <c r="AK278" s="1">
        <v>269</v>
      </c>
      <c r="AL278" s="5">
        <f t="shared" si="530"/>
        <v>-2.1815508046604129E-3</v>
      </c>
      <c r="AM278" s="5">
        <f t="shared" si="511"/>
        <v>0.27501903810545114</v>
      </c>
      <c r="AN278" s="23">
        <f t="shared" si="512"/>
        <v>1</v>
      </c>
      <c r="AO278" s="5">
        <f t="shared" si="513"/>
        <v>-2.1815508046604129E-3</v>
      </c>
      <c r="AP278" s="5">
        <f t="shared" si="514"/>
        <v>0.27501903810545114</v>
      </c>
      <c r="AR278" s="1">
        <v>269</v>
      </c>
      <c r="AS278" s="5">
        <f t="shared" si="531"/>
        <v>-0.39189298250765786</v>
      </c>
      <c r="AT278" s="5">
        <f t="shared" si="515"/>
        <v>0.10001903810545107</v>
      </c>
      <c r="AU278" s="23">
        <f t="shared" si="516"/>
        <v>1</v>
      </c>
      <c r="AV278" s="5">
        <f t="shared" si="517"/>
        <v>-0.39189298250765786</v>
      </c>
      <c r="AW278" s="5">
        <f t="shared" si="518"/>
        <v>0.10001903810545107</v>
      </c>
      <c r="AY278" s="1">
        <v>269</v>
      </c>
      <c r="AZ278" s="5">
        <f t="shared" si="519"/>
        <v>-0.46243397753088061</v>
      </c>
      <c r="BA278" s="5">
        <f t="shared" si="520"/>
        <v>-0.32034652613918568</v>
      </c>
      <c r="BB278" s="23">
        <f t="shared" si="521"/>
        <v>1</v>
      </c>
      <c r="BC278" s="5">
        <f t="shared" si="522"/>
        <v>-0.46243397753088061</v>
      </c>
      <c r="BD278" s="5">
        <f t="shared" si="523"/>
        <v>-0.32034652613918568</v>
      </c>
      <c r="BF278" s="1">
        <v>269</v>
      </c>
      <c r="BG278" s="5">
        <f t="shared" si="532"/>
        <v>-0.1902926296337786</v>
      </c>
      <c r="BH278" s="5">
        <f t="shared" si="533"/>
        <v>-0.64181190332679838</v>
      </c>
      <c r="BI278" s="23">
        <f t="shared" si="534"/>
        <v>1</v>
      </c>
      <c r="BJ278" s="5">
        <f t="shared" si="535"/>
        <v>-0.1902926296337786</v>
      </c>
      <c r="BK278" s="5">
        <f t="shared" si="536"/>
        <v>-0.64181190332679838</v>
      </c>
      <c r="BM278" s="1">
        <v>269</v>
      </c>
      <c r="BN278" s="5">
        <f t="shared" si="537"/>
        <v>0.23225712628890366</v>
      </c>
      <c r="BO278" s="5">
        <f t="shared" si="538"/>
        <v>-0.67728387396601319</v>
      </c>
      <c r="BP278" s="23">
        <f t="shared" si="539"/>
        <v>1</v>
      </c>
      <c r="BQ278" s="5">
        <f t="shared" si="540"/>
        <v>0.23225712628890366</v>
      </c>
      <c r="BR278" s="5">
        <f t="shared" si="541"/>
        <v>-0.67728387396601319</v>
      </c>
      <c r="BT278" s="1">
        <v>269</v>
      </c>
      <c r="BU278" s="5">
        <f t="shared" si="542"/>
        <v>0.57697268991777861</v>
      </c>
      <c r="BV278" s="5">
        <f t="shared" si="543"/>
        <v>-0.42007478672525445</v>
      </c>
      <c r="BW278" s="23">
        <f t="shared" si="544"/>
        <v>1</v>
      </c>
      <c r="BX278" s="5">
        <f t="shared" si="545"/>
        <v>0.57697268991777861</v>
      </c>
      <c r="BY278" s="5">
        <f t="shared" si="546"/>
        <v>-0.42007478672525445</v>
      </c>
      <c r="CA278" s="1">
        <v>269</v>
      </c>
      <c r="CB278" s="5">
        <f t="shared" si="547"/>
        <v>0.68920028761193597</v>
      </c>
      <c r="CC278" s="5">
        <f t="shared" si="548"/>
        <v>-1.5476836366387303E-2</v>
      </c>
      <c r="CD278" s="23">
        <f t="shared" si="549"/>
        <v>1</v>
      </c>
      <c r="CE278" s="5">
        <f t="shared" si="550"/>
        <v>0.68920028761193597</v>
      </c>
      <c r="CF278" s="5">
        <f t="shared" si="551"/>
        <v>-1.5476836366387303E-2</v>
      </c>
      <c r="CH278" s="1">
        <v>269</v>
      </c>
      <c r="CI278" s="5">
        <f t="shared" si="552"/>
        <v>0.54633372540971747</v>
      </c>
      <c r="CJ278" s="5">
        <f t="shared" si="553"/>
        <v>0.38651780815232495</v>
      </c>
      <c r="CK278" s="23">
        <f t="shared" si="554"/>
        <v>1</v>
      </c>
      <c r="CL278" s="5">
        <f t="shared" si="555"/>
        <v>0.54633372540971747</v>
      </c>
      <c r="CM278" s="5">
        <f t="shared" si="556"/>
        <v>0.38651780815232495</v>
      </c>
      <c r="CO278" s="1">
        <v>269</v>
      </c>
      <c r="CP278" s="5">
        <f t="shared" si="557"/>
        <v>0.2183283338489389</v>
      </c>
      <c r="CQ278" s="5">
        <f t="shared" si="558"/>
        <v>0.6440283948561063</v>
      </c>
      <c r="CR278" s="23">
        <f t="shared" si="559"/>
        <v>1</v>
      </c>
      <c r="CS278" s="5">
        <f t="shared" si="560"/>
        <v>0.2183283338489389</v>
      </c>
      <c r="CT278" s="5">
        <f t="shared" si="561"/>
        <v>0.6440283948561063</v>
      </c>
      <c r="CV278" s="1">
        <v>269</v>
      </c>
      <c r="CW278" s="5" t="e">
        <f t="shared" ca="1" si="562"/>
        <v>#N/A</v>
      </c>
      <c r="CX278" s="5" t="e">
        <f t="shared" ca="1" si="563"/>
        <v>#N/A</v>
      </c>
      <c r="CY278" s="23" t="e">
        <f t="shared" ca="1" si="564"/>
        <v>#N/A</v>
      </c>
      <c r="CZ278" s="5" t="e">
        <f t="shared" ca="1" si="565"/>
        <v>#N/A</v>
      </c>
      <c r="DA278" s="5" t="e">
        <f t="shared" ca="1" si="566"/>
        <v>#N/A</v>
      </c>
      <c r="DC278" s="1">
        <v>269</v>
      </c>
      <c r="DD278" s="5" t="e">
        <f t="shared" ca="1" si="567"/>
        <v>#N/A</v>
      </c>
      <c r="DE278" s="5" t="e">
        <f t="shared" ca="1" si="568"/>
        <v>#N/A</v>
      </c>
      <c r="DF278" s="23" t="e">
        <f t="shared" ca="1" si="569"/>
        <v>#N/A</v>
      </c>
      <c r="DG278" s="5" t="e">
        <f t="shared" ca="1" si="570"/>
        <v>#N/A</v>
      </c>
      <c r="DH278" s="5" t="e">
        <f t="shared" ca="1" si="571"/>
        <v>#N/A</v>
      </c>
      <c r="DJ278" s="1">
        <v>269</v>
      </c>
      <c r="DK278" s="5" t="e">
        <f t="shared" ca="1" si="572"/>
        <v>#N/A</v>
      </c>
      <c r="DL278" s="5" t="e">
        <f t="shared" ca="1" si="573"/>
        <v>#N/A</v>
      </c>
      <c r="DM278" s="23" t="e">
        <f t="shared" ca="1" si="574"/>
        <v>#N/A</v>
      </c>
      <c r="DN278" s="5" t="e">
        <f t="shared" ca="1" si="575"/>
        <v>#N/A</v>
      </c>
      <c r="DO278" s="5" t="e">
        <f t="shared" ca="1" si="576"/>
        <v>#N/A</v>
      </c>
      <c r="DQ278" s="1">
        <v>269</v>
      </c>
      <c r="DR278" s="5" t="e">
        <f t="shared" ca="1" si="577"/>
        <v>#N/A</v>
      </c>
      <c r="DS278" s="5" t="e">
        <f t="shared" ca="1" si="578"/>
        <v>#N/A</v>
      </c>
      <c r="DT278" s="23" t="e">
        <f t="shared" ca="1" si="579"/>
        <v>#N/A</v>
      </c>
      <c r="DU278" s="5" t="e">
        <f t="shared" ca="1" si="580"/>
        <v>#N/A</v>
      </c>
      <c r="DV278" s="5" t="e">
        <f t="shared" ca="1" si="581"/>
        <v>#N/A</v>
      </c>
      <c r="DX278" s="1">
        <v>269</v>
      </c>
      <c r="DY278" s="5" t="e">
        <f t="shared" ca="1" si="582"/>
        <v>#N/A</v>
      </c>
      <c r="DZ278" s="5" t="e">
        <f t="shared" ca="1" si="583"/>
        <v>#N/A</v>
      </c>
      <c r="EA278" s="23" t="e">
        <f t="shared" ca="1" si="584"/>
        <v>#N/A</v>
      </c>
      <c r="EB278" s="5" t="e">
        <f t="shared" ca="1" si="585"/>
        <v>#N/A</v>
      </c>
      <c r="EC278" s="5" t="e">
        <f t="shared" ca="1" si="586"/>
        <v>#N/A</v>
      </c>
      <c r="EE278" s="1">
        <v>269</v>
      </c>
      <c r="EF278" s="5" t="e">
        <f t="shared" ca="1" si="587"/>
        <v>#N/A</v>
      </c>
      <c r="EG278" s="5" t="e">
        <f t="shared" ca="1" si="588"/>
        <v>#N/A</v>
      </c>
      <c r="EH278" s="23" t="e">
        <f t="shared" ca="1" si="589"/>
        <v>#N/A</v>
      </c>
      <c r="EI278" s="5" t="e">
        <f t="shared" ca="1" si="590"/>
        <v>#N/A</v>
      </c>
      <c r="EJ278" s="5" t="e">
        <f t="shared" ca="1" si="591"/>
        <v>#N/A</v>
      </c>
      <c r="EL278" s="1">
        <v>269</v>
      </c>
      <c r="EM278" s="5" t="e">
        <f t="shared" ca="1" si="592"/>
        <v>#N/A</v>
      </c>
      <c r="EN278" s="5" t="e">
        <f t="shared" ca="1" si="593"/>
        <v>#N/A</v>
      </c>
      <c r="EO278" s="23" t="e">
        <f t="shared" ca="1" si="594"/>
        <v>#N/A</v>
      </c>
      <c r="EP278" s="5" t="e">
        <f t="shared" ca="1" si="595"/>
        <v>#N/A</v>
      </c>
      <c r="EQ278" s="5" t="e">
        <f t="shared" ca="1" si="596"/>
        <v>#N/A</v>
      </c>
      <c r="ES278" s="1">
        <v>269</v>
      </c>
      <c r="ET278" s="5" t="e">
        <f t="shared" ca="1" si="597"/>
        <v>#N/A</v>
      </c>
      <c r="EU278" s="5" t="e">
        <f t="shared" ca="1" si="598"/>
        <v>#N/A</v>
      </c>
      <c r="EV278" s="23" t="e">
        <f t="shared" ca="1" si="599"/>
        <v>#N/A</v>
      </c>
      <c r="EW278" s="5" t="e">
        <f t="shared" ca="1" si="600"/>
        <v>#N/A</v>
      </c>
      <c r="EX278" s="5" t="e">
        <f t="shared" ca="1" si="601"/>
        <v>#N/A</v>
      </c>
      <c r="EZ278" s="1">
        <v>269</v>
      </c>
      <c r="FA278" s="5" t="e">
        <f t="shared" ca="1" si="602"/>
        <v>#N/A</v>
      </c>
      <c r="FB278" s="5" t="e">
        <f t="shared" ca="1" si="603"/>
        <v>#N/A</v>
      </c>
      <c r="FC278" s="23" t="e">
        <f t="shared" ca="1" si="604"/>
        <v>#N/A</v>
      </c>
      <c r="FD278" s="5" t="e">
        <f t="shared" ca="1" si="605"/>
        <v>#N/A</v>
      </c>
      <c r="FE278" s="5" t="e">
        <f t="shared" ca="1" si="606"/>
        <v>#N/A</v>
      </c>
      <c r="FG278" s="1">
        <v>269</v>
      </c>
      <c r="FH278" s="5" t="e">
        <f t="shared" ca="1" si="607"/>
        <v>#N/A</v>
      </c>
      <c r="FI278" s="5" t="e">
        <f t="shared" ca="1" si="608"/>
        <v>#N/A</v>
      </c>
      <c r="FJ278" s="23" t="e">
        <f t="shared" ca="1" si="609"/>
        <v>#N/A</v>
      </c>
      <c r="FK278" s="5" t="e">
        <f t="shared" ca="1" si="610"/>
        <v>#N/A</v>
      </c>
      <c r="FL278" s="5" t="e">
        <f t="shared" ca="1" si="611"/>
        <v>#N/A</v>
      </c>
      <c r="FN278" s="1">
        <v>269</v>
      </c>
      <c r="FO278" s="5" t="e">
        <f t="shared" ca="1" si="612"/>
        <v>#N/A</v>
      </c>
      <c r="FP278" s="5" t="e">
        <f t="shared" ca="1" si="613"/>
        <v>#N/A</v>
      </c>
      <c r="FQ278" s="23" t="e">
        <f t="shared" ca="1" si="614"/>
        <v>#N/A</v>
      </c>
      <c r="FR278" s="5" t="e">
        <f t="shared" ca="1" si="615"/>
        <v>#N/A</v>
      </c>
      <c r="FS278" s="5" t="e">
        <f t="shared" ca="1" si="616"/>
        <v>#N/A</v>
      </c>
      <c r="FU278" s="1">
        <v>269</v>
      </c>
      <c r="FV278" s="5" t="e">
        <f t="shared" ca="1" si="617"/>
        <v>#N/A</v>
      </c>
      <c r="FW278" s="5" t="e">
        <f t="shared" ca="1" si="618"/>
        <v>#N/A</v>
      </c>
      <c r="FX278" s="23" t="e">
        <f t="shared" ca="1" si="619"/>
        <v>#N/A</v>
      </c>
      <c r="FY278" s="5" t="e">
        <f t="shared" ca="1" si="620"/>
        <v>#N/A</v>
      </c>
      <c r="FZ278" s="5" t="e">
        <f t="shared" ca="1" si="621"/>
        <v>#N/A</v>
      </c>
      <c r="GB278" s="1">
        <v>269</v>
      </c>
      <c r="GC278" s="5" t="e">
        <f t="shared" ca="1" si="622"/>
        <v>#N/A</v>
      </c>
      <c r="GD278" s="5" t="e">
        <f t="shared" ca="1" si="623"/>
        <v>#N/A</v>
      </c>
      <c r="GE278" s="23" t="e">
        <f t="shared" ca="1" si="624"/>
        <v>#N/A</v>
      </c>
      <c r="GF278" s="5" t="e">
        <f t="shared" ca="1" si="625"/>
        <v>#N/A</v>
      </c>
      <c r="GG278" s="5" t="e">
        <f t="shared" ca="1" si="626"/>
        <v>#N/A</v>
      </c>
      <c r="GI278" s="1">
        <v>269</v>
      </c>
      <c r="GJ278" s="5" t="e">
        <f t="shared" ca="1" si="627"/>
        <v>#N/A</v>
      </c>
      <c r="GK278" s="5" t="e">
        <f t="shared" ca="1" si="628"/>
        <v>#N/A</v>
      </c>
      <c r="GL278" s="23" t="e">
        <f t="shared" ca="1" si="629"/>
        <v>#N/A</v>
      </c>
      <c r="GM278" s="5" t="e">
        <f t="shared" ca="1" si="630"/>
        <v>#N/A</v>
      </c>
      <c r="GN278" s="5" t="e">
        <f t="shared" ca="1" si="631"/>
        <v>#N/A</v>
      </c>
    </row>
    <row r="279" spans="24:196" x14ac:dyDescent="0.25">
      <c r="X279" s="1">
        <v>270</v>
      </c>
      <c r="Y279" s="6">
        <f t="shared" si="510"/>
        <v>-1.83772268236293E-16</v>
      </c>
      <c r="Z279" s="6">
        <f t="shared" si="527"/>
        <v>-1</v>
      </c>
      <c r="AA279" s="5"/>
      <c r="AB279" s="6"/>
      <c r="AD279" s="1">
        <v>270</v>
      </c>
      <c r="AE279" s="5">
        <f t="shared" si="528"/>
        <v>-2.2971533529536625E-17</v>
      </c>
      <c r="AF279" s="5">
        <f t="shared" si="529"/>
        <v>-0.125</v>
      </c>
      <c r="AG279" s="23">
        <f t="shared" si="524"/>
        <v>1</v>
      </c>
      <c r="AH279" s="5">
        <f t="shared" si="525"/>
        <v>-2.2971533529536625E-17</v>
      </c>
      <c r="AI279" s="5">
        <f t="shared" si="526"/>
        <v>-0.125</v>
      </c>
      <c r="AK279" s="1">
        <v>270</v>
      </c>
      <c r="AL279" s="5">
        <f t="shared" si="530"/>
        <v>1.531435568635775E-18</v>
      </c>
      <c r="AM279" s="5">
        <f t="shared" si="511"/>
        <v>0.27500000000000002</v>
      </c>
      <c r="AN279" s="23">
        <f t="shared" si="512"/>
        <v>1</v>
      </c>
      <c r="AO279" s="5">
        <f t="shared" si="513"/>
        <v>1.531435568635775E-18</v>
      </c>
      <c r="AP279" s="5">
        <f t="shared" si="514"/>
        <v>0.27500000000000002</v>
      </c>
      <c r="AR279" s="1">
        <v>270</v>
      </c>
      <c r="AS279" s="5">
        <f t="shared" si="531"/>
        <v>-0.38971143170299744</v>
      </c>
      <c r="AT279" s="5">
        <f t="shared" si="515"/>
        <v>9.9999999999999978E-2</v>
      </c>
      <c r="AU279" s="23">
        <f t="shared" si="516"/>
        <v>1</v>
      </c>
      <c r="AV279" s="5">
        <f t="shared" si="517"/>
        <v>-0.38971143170299744</v>
      </c>
      <c r="AW279" s="5">
        <f t="shared" si="518"/>
        <v>9.9999999999999978E-2</v>
      </c>
      <c r="AY279" s="1">
        <v>270</v>
      </c>
      <c r="AZ279" s="5">
        <f t="shared" si="519"/>
        <v>-0.46025242672622019</v>
      </c>
      <c r="BA279" s="5">
        <f t="shared" si="520"/>
        <v>-0.3203655642446368</v>
      </c>
      <c r="BB279" s="23">
        <f t="shared" si="521"/>
        <v>1</v>
      </c>
      <c r="BC279" s="5">
        <f t="shared" si="522"/>
        <v>-0.46025242672622019</v>
      </c>
      <c r="BD279" s="5">
        <f t="shared" si="523"/>
        <v>-0.3203655642446368</v>
      </c>
      <c r="BF279" s="1">
        <v>270</v>
      </c>
      <c r="BG279" s="5">
        <f t="shared" si="532"/>
        <v>-0.18811107882911821</v>
      </c>
      <c r="BH279" s="5">
        <f t="shared" si="533"/>
        <v>-0.6418309414322495</v>
      </c>
      <c r="BI279" s="23">
        <f t="shared" si="534"/>
        <v>1</v>
      </c>
      <c r="BJ279" s="5">
        <f t="shared" si="535"/>
        <v>-0.18811107882911821</v>
      </c>
      <c r="BK279" s="5">
        <f t="shared" si="536"/>
        <v>-0.6418309414322495</v>
      </c>
      <c r="BM279" s="1">
        <v>270</v>
      </c>
      <c r="BN279" s="5">
        <f t="shared" si="537"/>
        <v>0.23443867709356406</v>
      </c>
      <c r="BO279" s="5">
        <f t="shared" si="538"/>
        <v>-0.67730291207146431</v>
      </c>
      <c r="BP279" s="23">
        <f t="shared" si="539"/>
        <v>1</v>
      </c>
      <c r="BQ279" s="5">
        <f t="shared" si="540"/>
        <v>0.23443867709356406</v>
      </c>
      <c r="BR279" s="5">
        <f t="shared" si="541"/>
        <v>-0.67730291207146431</v>
      </c>
      <c r="BT279" s="1">
        <v>270</v>
      </c>
      <c r="BU279" s="5">
        <f t="shared" si="542"/>
        <v>0.57915424072243904</v>
      </c>
      <c r="BV279" s="5">
        <f t="shared" si="543"/>
        <v>-0.42009382483070556</v>
      </c>
      <c r="BW279" s="23">
        <f t="shared" si="544"/>
        <v>1</v>
      </c>
      <c r="BX279" s="5">
        <f t="shared" si="545"/>
        <v>0.57915424072243904</v>
      </c>
      <c r="BY279" s="5">
        <f t="shared" si="546"/>
        <v>-0.42009382483070556</v>
      </c>
      <c r="CA279" s="1">
        <v>270</v>
      </c>
      <c r="CB279" s="5">
        <f t="shared" si="547"/>
        <v>0.69138183841659639</v>
      </c>
      <c r="CC279" s="5">
        <f t="shared" si="548"/>
        <v>-1.5495874471838395E-2</v>
      </c>
      <c r="CD279" s="23">
        <f t="shared" si="549"/>
        <v>1</v>
      </c>
      <c r="CE279" s="5">
        <f t="shared" si="550"/>
        <v>0.69138183841659639</v>
      </c>
      <c r="CF279" s="5">
        <f t="shared" si="551"/>
        <v>-1.5495874471838395E-2</v>
      </c>
      <c r="CH279" s="1">
        <v>270</v>
      </c>
      <c r="CI279" s="5">
        <f t="shared" si="552"/>
        <v>0.5485152762143779</v>
      </c>
      <c r="CJ279" s="5">
        <f t="shared" si="553"/>
        <v>0.38649877004687383</v>
      </c>
      <c r="CK279" s="23">
        <f t="shared" si="554"/>
        <v>1</v>
      </c>
      <c r="CL279" s="5">
        <f t="shared" si="555"/>
        <v>0.5485152762143779</v>
      </c>
      <c r="CM279" s="5">
        <f t="shared" si="556"/>
        <v>0.38649877004687383</v>
      </c>
      <c r="CO279" s="1">
        <v>270</v>
      </c>
      <c r="CP279" s="5">
        <f t="shared" si="557"/>
        <v>0.2205098846535993</v>
      </c>
      <c r="CQ279" s="5">
        <f t="shared" si="558"/>
        <v>0.64400935675065518</v>
      </c>
      <c r="CR279" s="23">
        <f t="shared" si="559"/>
        <v>1</v>
      </c>
      <c r="CS279" s="5">
        <f t="shared" si="560"/>
        <v>0.2205098846535993</v>
      </c>
      <c r="CT279" s="5">
        <f t="shared" si="561"/>
        <v>0.64400935675065518</v>
      </c>
      <c r="CV279" s="1">
        <v>270</v>
      </c>
      <c r="CW279" s="5" t="e">
        <f t="shared" ca="1" si="562"/>
        <v>#N/A</v>
      </c>
      <c r="CX279" s="5" t="e">
        <f t="shared" ca="1" si="563"/>
        <v>#N/A</v>
      </c>
      <c r="CY279" s="23" t="e">
        <f t="shared" ca="1" si="564"/>
        <v>#N/A</v>
      </c>
      <c r="CZ279" s="5" t="e">
        <f t="shared" ca="1" si="565"/>
        <v>#N/A</v>
      </c>
      <c r="DA279" s="5" t="e">
        <f t="shared" ca="1" si="566"/>
        <v>#N/A</v>
      </c>
      <c r="DC279" s="1">
        <v>270</v>
      </c>
      <c r="DD279" s="5" t="e">
        <f t="shared" ca="1" si="567"/>
        <v>#N/A</v>
      </c>
      <c r="DE279" s="5" t="e">
        <f t="shared" ca="1" si="568"/>
        <v>#N/A</v>
      </c>
      <c r="DF279" s="23" t="e">
        <f t="shared" ca="1" si="569"/>
        <v>#N/A</v>
      </c>
      <c r="DG279" s="5" t="e">
        <f t="shared" ca="1" si="570"/>
        <v>#N/A</v>
      </c>
      <c r="DH279" s="5" t="e">
        <f t="shared" ca="1" si="571"/>
        <v>#N/A</v>
      </c>
      <c r="DJ279" s="1">
        <v>270</v>
      </c>
      <c r="DK279" s="5" t="e">
        <f t="shared" ca="1" si="572"/>
        <v>#N/A</v>
      </c>
      <c r="DL279" s="5" t="e">
        <f t="shared" ca="1" si="573"/>
        <v>#N/A</v>
      </c>
      <c r="DM279" s="23" t="e">
        <f t="shared" ca="1" si="574"/>
        <v>#N/A</v>
      </c>
      <c r="DN279" s="5" t="e">
        <f t="shared" ca="1" si="575"/>
        <v>#N/A</v>
      </c>
      <c r="DO279" s="5" t="e">
        <f t="shared" ca="1" si="576"/>
        <v>#N/A</v>
      </c>
      <c r="DQ279" s="1">
        <v>270</v>
      </c>
      <c r="DR279" s="5" t="e">
        <f t="shared" ca="1" si="577"/>
        <v>#N/A</v>
      </c>
      <c r="DS279" s="5" t="e">
        <f t="shared" ca="1" si="578"/>
        <v>#N/A</v>
      </c>
      <c r="DT279" s="23" t="e">
        <f t="shared" ca="1" si="579"/>
        <v>#N/A</v>
      </c>
      <c r="DU279" s="5" t="e">
        <f t="shared" ca="1" si="580"/>
        <v>#N/A</v>
      </c>
      <c r="DV279" s="5" t="e">
        <f t="shared" ca="1" si="581"/>
        <v>#N/A</v>
      </c>
      <c r="DX279" s="1">
        <v>270</v>
      </c>
      <c r="DY279" s="5" t="e">
        <f t="shared" ca="1" si="582"/>
        <v>#N/A</v>
      </c>
      <c r="DZ279" s="5" t="e">
        <f t="shared" ca="1" si="583"/>
        <v>#N/A</v>
      </c>
      <c r="EA279" s="23" t="e">
        <f t="shared" ca="1" si="584"/>
        <v>#N/A</v>
      </c>
      <c r="EB279" s="5" t="e">
        <f t="shared" ca="1" si="585"/>
        <v>#N/A</v>
      </c>
      <c r="EC279" s="5" t="e">
        <f t="shared" ca="1" si="586"/>
        <v>#N/A</v>
      </c>
      <c r="EE279" s="1">
        <v>270</v>
      </c>
      <c r="EF279" s="5" t="e">
        <f t="shared" ca="1" si="587"/>
        <v>#N/A</v>
      </c>
      <c r="EG279" s="5" t="e">
        <f t="shared" ca="1" si="588"/>
        <v>#N/A</v>
      </c>
      <c r="EH279" s="23" t="e">
        <f t="shared" ca="1" si="589"/>
        <v>#N/A</v>
      </c>
      <c r="EI279" s="5" t="e">
        <f t="shared" ca="1" si="590"/>
        <v>#N/A</v>
      </c>
      <c r="EJ279" s="5" t="e">
        <f t="shared" ca="1" si="591"/>
        <v>#N/A</v>
      </c>
      <c r="EL279" s="1">
        <v>270</v>
      </c>
      <c r="EM279" s="5" t="e">
        <f t="shared" ca="1" si="592"/>
        <v>#N/A</v>
      </c>
      <c r="EN279" s="5" t="e">
        <f t="shared" ca="1" si="593"/>
        <v>#N/A</v>
      </c>
      <c r="EO279" s="23" t="e">
        <f t="shared" ca="1" si="594"/>
        <v>#N/A</v>
      </c>
      <c r="EP279" s="5" t="e">
        <f t="shared" ca="1" si="595"/>
        <v>#N/A</v>
      </c>
      <c r="EQ279" s="5" t="e">
        <f t="shared" ca="1" si="596"/>
        <v>#N/A</v>
      </c>
      <c r="ES279" s="1">
        <v>270</v>
      </c>
      <c r="ET279" s="5" t="e">
        <f t="shared" ca="1" si="597"/>
        <v>#N/A</v>
      </c>
      <c r="EU279" s="5" t="e">
        <f t="shared" ca="1" si="598"/>
        <v>#N/A</v>
      </c>
      <c r="EV279" s="23" t="e">
        <f t="shared" ca="1" si="599"/>
        <v>#N/A</v>
      </c>
      <c r="EW279" s="5" t="e">
        <f t="shared" ca="1" si="600"/>
        <v>#N/A</v>
      </c>
      <c r="EX279" s="5" t="e">
        <f t="shared" ca="1" si="601"/>
        <v>#N/A</v>
      </c>
      <c r="EZ279" s="1">
        <v>270</v>
      </c>
      <c r="FA279" s="5" t="e">
        <f t="shared" ca="1" si="602"/>
        <v>#N/A</v>
      </c>
      <c r="FB279" s="5" t="e">
        <f t="shared" ca="1" si="603"/>
        <v>#N/A</v>
      </c>
      <c r="FC279" s="23" t="e">
        <f t="shared" ca="1" si="604"/>
        <v>#N/A</v>
      </c>
      <c r="FD279" s="5" t="e">
        <f t="shared" ca="1" si="605"/>
        <v>#N/A</v>
      </c>
      <c r="FE279" s="5" t="e">
        <f t="shared" ca="1" si="606"/>
        <v>#N/A</v>
      </c>
      <c r="FG279" s="1">
        <v>270</v>
      </c>
      <c r="FH279" s="5" t="e">
        <f t="shared" ca="1" si="607"/>
        <v>#N/A</v>
      </c>
      <c r="FI279" s="5" t="e">
        <f t="shared" ca="1" si="608"/>
        <v>#N/A</v>
      </c>
      <c r="FJ279" s="23" t="e">
        <f t="shared" ca="1" si="609"/>
        <v>#N/A</v>
      </c>
      <c r="FK279" s="5" t="e">
        <f t="shared" ca="1" si="610"/>
        <v>#N/A</v>
      </c>
      <c r="FL279" s="5" t="e">
        <f t="shared" ca="1" si="611"/>
        <v>#N/A</v>
      </c>
      <c r="FN279" s="1">
        <v>270</v>
      </c>
      <c r="FO279" s="5" t="e">
        <f t="shared" ca="1" si="612"/>
        <v>#N/A</v>
      </c>
      <c r="FP279" s="5" t="e">
        <f t="shared" ca="1" si="613"/>
        <v>#N/A</v>
      </c>
      <c r="FQ279" s="23" t="e">
        <f t="shared" ca="1" si="614"/>
        <v>#N/A</v>
      </c>
      <c r="FR279" s="5" t="e">
        <f t="shared" ca="1" si="615"/>
        <v>#N/A</v>
      </c>
      <c r="FS279" s="5" t="e">
        <f t="shared" ca="1" si="616"/>
        <v>#N/A</v>
      </c>
      <c r="FU279" s="1">
        <v>270</v>
      </c>
      <c r="FV279" s="5" t="e">
        <f t="shared" ca="1" si="617"/>
        <v>#N/A</v>
      </c>
      <c r="FW279" s="5" t="e">
        <f t="shared" ca="1" si="618"/>
        <v>#N/A</v>
      </c>
      <c r="FX279" s="23" t="e">
        <f t="shared" ca="1" si="619"/>
        <v>#N/A</v>
      </c>
      <c r="FY279" s="5" t="e">
        <f t="shared" ca="1" si="620"/>
        <v>#N/A</v>
      </c>
      <c r="FZ279" s="5" t="e">
        <f t="shared" ca="1" si="621"/>
        <v>#N/A</v>
      </c>
      <c r="GB279" s="1">
        <v>270</v>
      </c>
      <c r="GC279" s="5" t="e">
        <f t="shared" ca="1" si="622"/>
        <v>#N/A</v>
      </c>
      <c r="GD279" s="5" t="e">
        <f t="shared" ca="1" si="623"/>
        <v>#N/A</v>
      </c>
      <c r="GE279" s="23" t="e">
        <f t="shared" ca="1" si="624"/>
        <v>#N/A</v>
      </c>
      <c r="GF279" s="5" t="e">
        <f t="shared" ca="1" si="625"/>
        <v>#N/A</v>
      </c>
      <c r="GG279" s="5" t="e">
        <f t="shared" ca="1" si="626"/>
        <v>#N/A</v>
      </c>
      <c r="GI279" s="1">
        <v>270</v>
      </c>
      <c r="GJ279" s="5" t="e">
        <f t="shared" ca="1" si="627"/>
        <v>#N/A</v>
      </c>
      <c r="GK279" s="5" t="e">
        <f t="shared" ca="1" si="628"/>
        <v>#N/A</v>
      </c>
      <c r="GL279" s="23" t="e">
        <f t="shared" ca="1" si="629"/>
        <v>#N/A</v>
      </c>
      <c r="GM279" s="5" t="e">
        <f t="shared" ca="1" si="630"/>
        <v>#N/A</v>
      </c>
      <c r="GN279" s="5" t="e">
        <f t="shared" ca="1" si="631"/>
        <v>#N/A</v>
      </c>
    </row>
    <row r="280" spans="24:196" x14ac:dyDescent="0.25">
      <c r="X280" s="1">
        <v>271</v>
      </c>
      <c r="Y280" s="6">
        <f t="shared" si="510"/>
        <v>1.745240643728313E-2</v>
      </c>
      <c r="Z280" s="6">
        <f t="shared" si="527"/>
        <v>-0.99984769515639127</v>
      </c>
      <c r="AA280" s="5"/>
      <c r="AB280" s="6"/>
      <c r="AD280" s="1">
        <v>271</v>
      </c>
      <c r="AE280" s="5">
        <f t="shared" si="528"/>
        <v>2.1815508046603913E-3</v>
      </c>
      <c r="AF280" s="5">
        <f t="shared" si="529"/>
        <v>-0.12498096189454891</v>
      </c>
      <c r="AG280" s="23">
        <f t="shared" si="524"/>
        <v>1</v>
      </c>
      <c r="AH280" s="5">
        <f t="shared" si="525"/>
        <v>2.1815508046603913E-3</v>
      </c>
      <c r="AI280" s="5">
        <f t="shared" si="526"/>
        <v>-0.12498096189454891</v>
      </c>
      <c r="AK280" s="1">
        <v>271</v>
      </c>
      <c r="AL280" s="5">
        <f t="shared" si="530"/>
        <v>2.1815508046604155E-3</v>
      </c>
      <c r="AM280" s="5">
        <f t="shared" si="511"/>
        <v>0.27501903810545114</v>
      </c>
      <c r="AN280" s="23">
        <f t="shared" si="512"/>
        <v>1</v>
      </c>
      <c r="AO280" s="5">
        <f t="shared" si="513"/>
        <v>2.1815508046604155E-3</v>
      </c>
      <c r="AP280" s="5">
        <f t="shared" si="514"/>
        <v>0.27501903810545114</v>
      </c>
      <c r="AR280" s="1">
        <v>271</v>
      </c>
      <c r="AS280" s="5">
        <f t="shared" si="531"/>
        <v>-0.38752988089833706</v>
      </c>
      <c r="AT280" s="5">
        <f t="shared" si="515"/>
        <v>0.10001903810545107</v>
      </c>
      <c r="AU280" s="23">
        <f t="shared" si="516"/>
        <v>1</v>
      </c>
      <c r="AV280" s="5">
        <f t="shared" si="517"/>
        <v>-0.38752988089833706</v>
      </c>
      <c r="AW280" s="5">
        <f t="shared" si="518"/>
        <v>0.10001903810545107</v>
      </c>
      <c r="AY280" s="1">
        <v>271</v>
      </c>
      <c r="AZ280" s="5">
        <f t="shared" si="519"/>
        <v>-0.45807087592155982</v>
      </c>
      <c r="BA280" s="5">
        <f t="shared" si="520"/>
        <v>-0.32034652613918568</v>
      </c>
      <c r="BB280" s="23">
        <f t="shared" si="521"/>
        <v>1</v>
      </c>
      <c r="BC280" s="5">
        <f t="shared" si="522"/>
        <v>-0.45807087592155982</v>
      </c>
      <c r="BD280" s="5">
        <f t="shared" si="523"/>
        <v>-0.32034652613918568</v>
      </c>
      <c r="BF280" s="1">
        <v>271</v>
      </c>
      <c r="BG280" s="5">
        <f t="shared" si="532"/>
        <v>-0.18592952802445778</v>
      </c>
      <c r="BH280" s="5">
        <f t="shared" si="533"/>
        <v>-0.64181190332679838</v>
      </c>
      <c r="BI280" s="23">
        <f t="shared" si="534"/>
        <v>1</v>
      </c>
      <c r="BJ280" s="5">
        <f t="shared" si="535"/>
        <v>-0.18592952802445778</v>
      </c>
      <c r="BK280" s="5">
        <f t="shared" si="536"/>
        <v>-0.64181190332679838</v>
      </c>
      <c r="BM280" s="1">
        <v>271</v>
      </c>
      <c r="BN280" s="5">
        <f t="shared" si="537"/>
        <v>0.23662022789822448</v>
      </c>
      <c r="BO280" s="5">
        <f t="shared" si="538"/>
        <v>-0.67728387396601319</v>
      </c>
      <c r="BP280" s="23">
        <f t="shared" si="539"/>
        <v>1</v>
      </c>
      <c r="BQ280" s="5">
        <f t="shared" si="540"/>
        <v>0.23662022789822448</v>
      </c>
      <c r="BR280" s="5">
        <f t="shared" si="541"/>
        <v>-0.67728387396601319</v>
      </c>
      <c r="BT280" s="1">
        <v>271</v>
      </c>
      <c r="BU280" s="5">
        <f t="shared" si="542"/>
        <v>0.58133579152709947</v>
      </c>
      <c r="BV280" s="5">
        <f t="shared" si="543"/>
        <v>-0.42007478672525445</v>
      </c>
      <c r="BW280" s="23">
        <f t="shared" si="544"/>
        <v>1</v>
      </c>
      <c r="BX280" s="5">
        <f t="shared" si="545"/>
        <v>0.58133579152709947</v>
      </c>
      <c r="BY280" s="5">
        <f t="shared" si="546"/>
        <v>-0.42007478672525445</v>
      </c>
      <c r="CA280" s="1">
        <v>271</v>
      </c>
      <c r="CB280" s="5">
        <f t="shared" si="547"/>
        <v>0.69356338922125682</v>
      </c>
      <c r="CC280" s="5">
        <f t="shared" si="548"/>
        <v>-1.5476836366387303E-2</v>
      </c>
      <c r="CD280" s="23">
        <f t="shared" si="549"/>
        <v>1</v>
      </c>
      <c r="CE280" s="5">
        <f t="shared" si="550"/>
        <v>0.69356338922125682</v>
      </c>
      <c r="CF280" s="5">
        <f t="shared" si="551"/>
        <v>-1.5476836366387303E-2</v>
      </c>
      <c r="CH280" s="1">
        <v>271</v>
      </c>
      <c r="CI280" s="5">
        <f t="shared" si="552"/>
        <v>0.55069682701903833</v>
      </c>
      <c r="CJ280" s="5">
        <f t="shared" si="553"/>
        <v>0.38651780815232495</v>
      </c>
      <c r="CK280" s="23">
        <f t="shared" si="554"/>
        <v>1</v>
      </c>
      <c r="CL280" s="5">
        <f t="shared" si="555"/>
        <v>0.55069682701903833</v>
      </c>
      <c r="CM280" s="5">
        <f t="shared" si="556"/>
        <v>0.38651780815232495</v>
      </c>
      <c r="CO280" s="1">
        <v>271</v>
      </c>
      <c r="CP280" s="5">
        <f t="shared" si="557"/>
        <v>0.22269143545825973</v>
      </c>
      <c r="CQ280" s="5">
        <f t="shared" si="558"/>
        <v>0.6440283948561063</v>
      </c>
      <c r="CR280" s="23">
        <f t="shared" si="559"/>
        <v>1</v>
      </c>
      <c r="CS280" s="5">
        <f t="shared" si="560"/>
        <v>0.22269143545825973</v>
      </c>
      <c r="CT280" s="5">
        <f t="shared" si="561"/>
        <v>0.6440283948561063</v>
      </c>
      <c r="CV280" s="1">
        <v>271</v>
      </c>
      <c r="CW280" s="5" t="e">
        <f t="shared" ca="1" si="562"/>
        <v>#N/A</v>
      </c>
      <c r="CX280" s="5" t="e">
        <f t="shared" ca="1" si="563"/>
        <v>#N/A</v>
      </c>
      <c r="CY280" s="23" t="e">
        <f t="shared" ca="1" si="564"/>
        <v>#N/A</v>
      </c>
      <c r="CZ280" s="5" t="e">
        <f t="shared" ca="1" si="565"/>
        <v>#N/A</v>
      </c>
      <c r="DA280" s="5" t="e">
        <f t="shared" ca="1" si="566"/>
        <v>#N/A</v>
      </c>
      <c r="DC280" s="1">
        <v>271</v>
      </c>
      <c r="DD280" s="5" t="e">
        <f t="shared" ca="1" si="567"/>
        <v>#N/A</v>
      </c>
      <c r="DE280" s="5" t="e">
        <f t="shared" ca="1" si="568"/>
        <v>#N/A</v>
      </c>
      <c r="DF280" s="23" t="e">
        <f t="shared" ca="1" si="569"/>
        <v>#N/A</v>
      </c>
      <c r="DG280" s="5" t="e">
        <f t="shared" ca="1" si="570"/>
        <v>#N/A</v>
      </c>
      <c r="DH280" s="5" t="e">
        <f t="shared" ca="1" si="571"/>
        <v>#N/A</v>
      </c>
      <c r="DJ280" s="1">
        <v>271</v>
      </c>
      <c r="DK280" s="5" t="e">
        <f t="shared" ca="1" si="572"/>
        <v>#N/A</v>
      </c>
      <c r="DL280" s="5" t="e">
        <f t="shared" ca="1" si="573"/>
        <v>#N/A</v>
      </c>
      <c r="DM280" s="23" t="e">
        <f t="shared" ca="1" si="574"/>
        <v>#N/A</v>
      </c>
      <c r="DN280" s="5" t="e">
        <f t="shared" ca="1" si="575"/>
        <v>#N/A</v>
      </c>
      <c r="DO280" s="5" t="e">
        <f t="shared" ca="1" si="576"/>
        <v>#N/A</v>
      </c>
      <c r="DQ280" s="1">
        <v>271</v>
      </c>
      <c r="DR280" s="5" t="e">
        <f t="shared" ca="1" si="577"/>
        <v>#N/A</v>
      </c>
      <c r="DS280" s="5" t="e">
        <f t="shared" ca="1" si="578"/>
        <v>#N/A</v>
      </c>
      <c r="DT280" s="23" t="e">
        <f t="shared" ca="1" si="579"/>
        <v>#N/A</v>
      </c>
      <c r="DU280" s="5" t="e">
        <f t="shared" ca="1" si="580"/>
        <v>#N/A</v>
      </c>
      <c r="DV280" s="5" t="e">
        <f t="shared" ca="1" si="581"/>
        <v>#N/A</v>
      </c>
      <c r="DX280" s="1">
        <v>271</v>
      </c>
      <c r="DY280" s="5" t="e">
        <f t="shared" ca="1" si="582"/>
        <v>#N/A</v>
      </c>
      <c r="DZ280" s="5" t="e">
        <f t="shared" ca="1" si="583"/>
        <v>#N/A</v>
      </c>
      <c r="EA280" s="23" t="e">
        <f t="shared" ca="1" si="584"/>
        <v>#N/A</v>
      </c>
      <c r="EB280" s="5" t="e">
        <f t="shared" ca="1" si="585"/>
        <v>#N/A</v>
      </c>
      <c r="EC280" s="5" t="e">
        <f t="shared" ca="1" si="586"/>
        <v>#N/A</v>
      </c>
      <c r="EE280" s="1">
        <v>271</v>
      </c>
      <c r="EF280" s="5" t="e">
        <f t="shared" ca="1" si="587"/>
        <v>#N/A</v>
      </c>
      <c r="EG280" s="5" t="e">
        <f t="shared" ca="1" si="588"/>
        <v>#N/A</v>
      </c>
      <c r="EH280" s="23" t="e">
        <f t="shared" ca="1" si="589"/>
        <v>#N/A</v>
      </c>
      <c r="EI280" s="5" t="e">
        <f t="shared" ca="1" si="590"/>
        <v>#N/A</v>
      </c>
      <c r="EJ280" s="5" t="e">
        <f t="shared" ca="1" si="591"/>
        <v>#N/A</v>
      </c>
      <c r="EL280" s="1">
        <v>271</v>
      </c>
      <c r="EM280" s="5" t="e">
        <f t="shared" ca="1" si="592"/>
        <v>#N/A</v>
      </c>
      <c r="EN280" s="5" t="e">
        <f t="shared" ca="1" si="593"/>
        <v>#N/A</v>
      </c>
      <c r="EO280" s="23" t="e">
        <f t="shared" ca="1" si="594"/>
        <v>#N/A</v>
      </c>
      <c r="EP280" s="5" t="e">
        <f t="shared" ca="1" si="595"/>
        <v>#N/A</v>
      </c>
      <c r="EQ280" s="5" t="e">
        <f t="shared" ca="1" si="596"/>
        <v>#N/A</v>
      </c>
      <c r="ES280" s="1">
        <v>271</v>
      </c>
      <c r="ET280" s="5" t="e">
        <f t="shared" ca="1" si="597"/>
        <v>#N/A</v>
      </c>
      <c r="EU280" s="5" t="e">
        <f t="shared" ca="1" si="598"/>
        <v>#N/A</v>
      </c>
      <c r="EV280" s="23" t="e">
        <f t="shared" ca="1" si="599"/>
        <v>#N/A</v>
      </c>
      <c r="EW280" s="5" t="e">
        <f t="shared" ca="1" si="600"/>
        <v>#N/A</v>
      </c>
      <c r="EX280" s="5" t="e">
        <f t="shared" ca="1" si="601"/>
        <v>#N/A</v>
      </c>
      <c r="EZ280" s="1">
        <v>271</v>
      </c>
      <c r="FA280" s="5" t="e">
        <f t="shared" ca="1" si="602"/>
        <v>#N/A</v>
      </c>
      <c r="FB280" s="5" t="e">
        <f t="shared" ca="1" si="603"/>
        <v>#N/A</v>
      </c>
      <c r="FC280" s="23" t="e">
        <f t="shared" ca="1" si="604"/>
        <v>#N/A</v>
      </c>
      <c r="FD280" s="5" t="e">
        <f t="shared" ca="1" si="605"/>
        <v>#N/A</v>
      </c>
      <c r="FE280" s="5" t="e">
        <f t="shared" ca="1" si="606"/>
        <v>#N/A</v>
      </c>
      <c r="FG280" s="1">
        <v>271</v>
      </c>
      <c r="FH280" s="5" t="e">
        <f t="shared" ca="1" si="607"/>
        <v>#N/A</v>
      </c>
      <c r="FI280" s="5" t="e">
        <f t="shared" ca="1" si="608"/>
        <v>#N/A</v>
      </c>
      <c r="FJ280" s="23" t="e">
        <f t="shared" ca="1" si="609"/>
        <v>#N/A</v>
      </c>
      <c r="FK280" s="5" t="e">
        <f t="shared" ca="1" si="610"/>
        <v>#N/A</v>
      </c>
      <c r="FL280" s="5" t="e">
        <f t="shared" ca="1" si="611"/>
        <v>#N/A</v>
      </c>
      <c r="FN280" s="1">
        <v>271</v>
      </c>
      <c r="FO280" s="5" t="e">
        <f t="shared" ca="1" si="612"/>
        <v>#N/A</v>
      </c>
      <c r="FP280" s="5" t="e">
        <f t="shared" ca="1" si="613"/>
        <v>#N/A</v>
      </c>
      <c r="FQ280" s="23" t="e">
        <f t="shared" ca="1" si="614"/>
        <v>#N/A</v>
      </c>
      <c r="FR280" s="5" t="e">
        <f t="shared" ca="1" si="615"/>
        <v>#N/A</v>
      </c>
      <c r="FS280" s="5" t="e">
        <f t="shared" ca="1" si="616"/>
        <v>#N/A</v>
      </c>
      <c r="FU280" s="1">
        <v>271</v>
      </c>
      <c r="FV280" s="5" t="e">
        <f t="shared" ca="1" si="617"/>
        <v>#N/A</v>
      </c>
      <c r="FW280" s="5" t="e">
        <f t="shared" ca="1" si="618"/>
        <v>#N/A</v>
      </c>
      <c r="FX280" s="23" t="e">
        <f t="shared" ca="1" si="619"/>
        <v>#N/A</v>
      </c>
      <c r="FY280" s="5" t="e">
        <f t="shared" ca="1" si="620"/>
        <v>#N/A</v>
      </c>
      <c r="FZ280" s="5" t="e">
        <f t="shared" ca="1" si="621"/>
        <v>#N/A</v>
      </c>
      <c r="GB280" s="1">
        <v>271</v>
      </c>
      <c r="GC280" s="5" t="e">
        <f t="shared" ca="1" si="622"/>
        <v>#N/A</v>
      </c>
      <c r="GD280" s="5" t="e">
        <f t="shared" ca="1" si="623"/>
        <v>#N/A</v>
      </c>
      <c r="GE280" s="23" t="e">
        <f t="shared" ca="1" si="624"/>
        <v>#N/A</v>
      </c>
      <c r="GF280" s="5" t="e">
        <f t="shared" ca="1" si="625"/>
        <v>#N/A</v>
      </c>
      <c r="GG280" s="5" t="e">
        <f t="shared" ca="1" si="626"/>
        <v>#N/A</v>
      </c>
      <c r="GI280" s="1">
        <v>271</v>
      </c>
      <c r="GJ280" s="5" t="e">
        <f t="shared" ca="1" si="627"/>
        <v>#N/A</v>
      </c>
      <c r="GK280" s="5" t="e">
        <f t="shared" ca="1" si="628"/>
        <v>#N/A</v>
      </c>
      <c r="GL280" s="23" t="e">
        <f t="shared" ca="1" si="629"/>
        <v>#N/A</v>
      </c>
      <c r="GM280" s="5" t="e">
        <f t="shared" ca="1" si="630"/>
        <v>#N/A</v>
      </c>
      <c r="GN280" s="5" t="e">
        <f t="shared" ca="1" si="631"/>
        <v>#N/A</v>
      </c>
    </row>
    <row r="281" spans="24:196" x14ac:dyDescent="0.25">
      <c r="X281" s="1">
        <v>272</v>
      </c>
      <c r="Y281" s="6">
        <f t="shared" si="510"/>
        <v>3.4899496702501281E-2</v>
      </c>
      <c r="Z281" s="6">
        <f t="shared" si="527"/>
        <v>-0.99939082701909576</v>
      </c>
      <c r="AA281" s="5"/>
      <c r="AB281" s="6"/>
      <c r="AD281" s="1">
        <v>272</v>
      </c>
      <c r="AE281" s="5">
        <f t="shared" si="528"/>
        <v>4.3624370878126602E-3</v>
      </c>
      <c r="AF281" s="5">
        <f t="shared" si="529"/>
        <v>-0.12492385337738697</v>
      </c>
      <c r="AG281" s="23">
        <f t="shared" si="524"/>
        <v>1</v>
      </c>
      <c r="AH281" s="5">
        <f t="shared" si="525"/>
        <v>4.3624370878126602E-3</v>
      </c>
      <c r="AI281" s="5">
        <f t="shared" si="526"/>
        <v>-0.12492385337738697</v>
      </c>
      <c r="AK281" s="1">
        <v>272</v>
      </c>
      <c r="AL281" s="5">
        <f t="shared" si="530"/>
        <v>4.3624370878126845E-3</v>
      </c>
      <c r="AM281" s="5">
        <f t="shared" si="511"/>
        <v>0.27507614662261304</v>
      </c>
      <c r="AN281" s="23">
        <f t="shared" si="512"/>
        <v>1</v>
      </c>
      <c r="AO281" s="5">
        <f t="shared" si="513"/>
        <v>4.3624370878126845E-3</v>
      </c>
      <c r="AP281" s="5">
        <f t="shared" si="514"/>
        <v>0.27507614662261304</v>
      </c>
      <c r="AR281" s="1">
        <v>272</v>
      </c>
      <c r="AS281" s="5">
        <f t="shared" si="531"/>
        <v>-0.38534899461518479</v>
      </c>
      <c r="AT281" s="5">
        <f t="shared" si="515"/>
        <v>0.10007614662261301</v>
      </c>
      <c r="AU281" s="23">
        <f t="shared" si="516"/>
        <v>1</v>
      </c>
      <c r="AV281" s="5">
        <f t="shared" si="517"/>
        <v>-0.38534899461518479</v>
      </c>
      <c r="AW281" s="5">
        <f t="shared" si="518"/>
        <v>0.10007614662261301</v>
      </c>
      <c r="AY281" s="1">
        <v>272</v>
      </c>
      <c r="AZ281" s="5">
        <f t="shared" si="519"/>
        <v>-0.45588998963840754</v>
      </c>
      <c r="BA281" s="5">
        <f t="shared" si="520"/>
        <v>-0.32028941762202373</v>
      </c>
      <c r="BB281" s="23">
        <f t="shared" si="521"/>
        <v>1</v>
      </c>
      <c r="BC281" s="5">
        <f t="shared" si="522"/>
        <v>-0.45588998963840754</v>
      </c>
      <c r="BD281" s="5">
        <f t="shared" si="523"/>
        <v>-0.32028941762202373</v>
      </c>
      <c r="BF281" s="1">
        <v>272</v>
      </c>
      <c r="BG281" s="5">
        <f t="shared" si="532"/>
        <v>-0.18374864174130551</v>
      </c>
      <c r="BH281" s="5">
        <f t="shared" si="533"/>
        <v>-0.64175479480963649</v>
      </c>
      <c r="BI281" s="23">
        <f t="shared" si="534"/>
        <v>1</v>
      </c>
      <c r="BJ281" s="5">
        <f t="shared" si="535"/>
        <v>-0.18374864174130551</v>
      </c>
      <c r="BK281" s="5">
        <f t="shared" si="536"/>
        <v>-0.64175479480963649</v>
      </c>
      <c r="BM281" s="1">
        <v>272</v>
      </c>
      <c r="BN281" s="5">
        <f t="shared" si="537"/>
        <v>0.23880111418137676</v>
      </c>
      <c r="BO281" s="5">
        <f t="shared" si="538"/>
        <v>-0.6772267654488513</v>
      </c>
      <c r="BP281" s="23">
        <f t="shared" si="539"/>
        <v>1</v>
      </c>
      <c r="BQ281" s="5">
        <f t="shared" si="540"/>
        <v>0.23880111418137676</v>
      </c>
      <c r="BR281" s="5">
        <f t="shared" si="541"/>
        <v>-0.6772267654488513</v>
      </c>
      <c r="BT281" s="1">
        <v>272</v>
      </c>
      <c r="BU281" s="5">
        <f t="shared" si="542"/>
        <v>0.58351667781025174</v>
      </c>
      <c r="BV281" s="5">
        <f t="shared" si="543"/>
        <v>-0.42001767820809255</v>
      </c>
      <c r="BW281" s="23">
        <f t="shared" si="544"/>
        <v>1</v>
      </c>
      <c r="BX281" s="5">
        <f t="shared" si="545"/>
        <v>0.58351667781025174</v>
      </c>
      <c r="BY281" s="5">
        <f t="shared" si="546"/>
        <v>-0.42001767820809255</v>
      </c>
      <c r="CA281" s="1">
        <v>272</v>
      </c>
      <c r="CB281" s="5">
        <f t="shared" si="547"/>
        <v>0.69574427550440909</v>
      </c>
      <c r="CC281" s="5">
        <f t="shared" si="548"/>
        <v>-1.5419727849225365E-2</v>
      </c>
      <c r="CD281" s="23">
        <f t="shared" si="549"/>
        <v>1</v>
      </c>
      <c r="CE281" s="5">
        <f t="shared" si="550"/>
        <v>0.69574427550440909</v>
      </c>
      <c r="CF281" s="5">
        <f t="shared" si="551"/>
        <v>-1.5419727849225365E-2</v>
      </c>
      <c r="CH281" s="1">
        <v>272</v>
      </c>
      <c r="CI281" s="5">
        <f t="shared" si="552"/>
        <v>0.5528777133021906</v>
      </c>
      <c r="CJ281" s="5">
        <f t="shared" si="553"/>
        <v>0.38657491666948685</v>
      </c>
      <c r="CK281" s="23">
        <f t="shared" si="554"/>
        <v>1</v>
      </c>
      <c r="CL281" s="5">
        <f t="shared" si="555"/>
        <v>0.5528777133021906</v>
      </c>
      <c r="CM281" s="5">
        <f t="shared" si="556"/>
        <v>0.38657491666948685</v>
      </c>
      <c r="CO281" s="1">
        <v>272</v>
      </c>
      <c r="CP281" s="5">
        <f t="shared" si="557"/>
        <v>0.224872321741412</v>
      </c>
      <c r="CQ281" s="5">
        <f t="shared" si="558"/>
        <v>0.6440855033732682</v>
      </c>
      <c r="CR281" s="23">
        <f t="shared" si="559"/>
        <v>1</v>
      </c>
      <c r="CS281" s="5">
        <f t="shared" si="560"/>
        <v>0.224872321741412</v>
      </c>
      <c r="CT281" s="5">
        <f t="shared" si="561"/>
        <v>0.6440855033732682</v>
      </c>
      <c r="CV281" s="1">
        <v>272</v>
      </c>
      <c r="CW281" s="5" t="e">
        <f t="shared" ca="1" si="562"/>
        <v>#N/A</v>
      </c>
      <c r="CX281" s="5" t="e">
        <f t="shared" ca="1" si="563"/>
        <v>#N/A</v>
      </c>
      <c r="CY281" s="23" t="e">
        <f t="shared" ca="1" si="564"/>
        <v>#N/A</v>
      </c>
      <c r="CZ281" s="5" t="e">
        <f t="shared" ca="1" si="565"/>
        <v>#N/A</v>
      </c>
      <c r="DA281" s="5" t="e">
        <f t="shared" ca="1" si="566"/>
        <v>#N/A</v>
      </c>
      <c r="DC281" s="1">
        <v>272</v>
      </c>
      <c r="DD281" s="5" t="e">
        <f t="shared" ca="1" si="567"/>
        <v>#N/A</v>
      </c>
      <c r="DE281" s="5" t="e">
        <f t="shared" ca="1" si="568"/>
        <v>#N/A</v>
      </c>
      <c r="DF281" s="23" t="e">
        <f t="shared" ca="1" si="569"/>
        <v>#N/A</v>
      </c>
      <c r="DG281" s="5" t="e">
        <f t="shared" ca="1" si="570"/>
        <v>#N/A</v>
      </c>
      <c r="DH281" s="5" t="e">
        <f t="shared" ca="1" si="571"/>
        <v>#N/A</v>
      </c>
      <c r="DJ281" s="1">
        <v>272</v>
      </c>
      <c r="DK281" s="5" t="e">
        <f t="shared" ca="1" si="572"/>
        <v>#N/A</v>
      </c>
      <c r="DL281" s="5" t="e">
        <f t="shared" ca="1" si="573"/>
        <v>#N/A</v>
      </c>
      <c r="DM281" s="23" t="e">
        <f t="shared" ca="1" si="574"/>
        <v>#N/A</v>
      </c>
      <c r="DN281" s="5" t="e">
        <f t="shared" ca="1" si="575"/>
        <v>#N/A</v>
      </c>
      <c r="DO281" s="5" t="e">
        <f t="shared" ca="1" si="576"/>
        <v>#N/A</v>
      </c>
      <c r="DQ281" s="1">
        <v>272</v>
      </c>
      <c r="DR281" s="5" t="e">
        <f t="shared" ca="1" si="577"/>
        <v>#N/A</v>
      </c>
      <c r="DS281" s="5" t="e">
        <f t="shared" ca="1" si="578"/>
        <v>#N/A</v>
      </c>
      <c r="DT281" s="23" t="e">
        <f t="shared" ca="1" si="579"/>
        <v>#N/A</v>
      </c>
      <c r="DU281" s="5" t="e">
        <f t="shared" ca="1" si="580"/>
        <v>#N/A</v>
      </c>
      <c r="DV281" s="5" t="e">
        <f t="shared" ca="1" si="581"/>
        <v>#N/A</v>
      </c>
      <c r="DX281" s="1">
        <v>272</v>
      </c>
      <c r="DY281" s="5" t="e">
        <f t="shared" ca="1" si="582"/>
        <v>#N/A</v>
      </c>
      <c r="DZ281" s="5" t="e">
        <f t="shared" ca="1" si="583"/>
        <v>#N/A</v>
      </c>
      <c r="EA281" s="23" t="e">
        <f t="shared" ca="1" si="584"/>
        <v>#N/A</v>
      </c>
      <c r="EB281" s="5" t="e">
        <f t="shared" ca="1" si="585"/>
        <v>#N/A</v>
      </c>
      <c r="EC281" s="5" t="e">
        <f t="shared" ca="1" si="586"/>
        <v>#N/A</v>
      </c>
      <c r="EE281" s="1">
        <v>272</v>
      </c>
      <c r="EF281" s="5" t="e">
        <f t="shared" ca="1" si="587"/>
        <v>#N/A</v>
      </c>
      <c r="EG281" s="5" t="e">
        <f t="shared" ca="1" si="588"/>
        <v>#N/A</v>
      </c>
      <c r="EH281" s="23" t="e">
        <f t="shared" ca="1" si="589"/>
        <v>#N/A</v>
      </c>
      <c r="EI281" s="5" t="e">
        <f t="shared" ca="1" si="590"/>
        <v>#N/A</v>
      </c>
      <c r="EJ281" s="5" t="e">
        <f t="shared" ca="1" si="591"/>
        <v>#N/A</v>
      </c>
      <c r="EL281" s="1">
        <v>272</v>
      </c>
      <c r="EM281" s="5" t="e">
        <f t="shared" ca="1" si="592"/>
        <v>#N/A</v>
      </c>
      <c r="EN281" s="5" t="e">
        <f t="shared" ca="1" si="593"/>
        <v>#N/A</v>
      </c>
      <c r="EO281" s="23" t="e">
        <f t="shared" ca="1" si="594"/>
        <v>#N/A</v>
      </c>
      <c r="EP281" s="5" t="e">
        <f t="shared" ca="1" si="595"/>
        <v>#N/A</v>
      </c>
      <c r="EQ281" s="5" t="e">
        <f t="shared" ca="1" si="596"/>
        <v>#N/A</v>
      </c>
      <c r="ES281" s="1">
        <v>272</v>
      </c>
      <c r="ET281" s="5" t="e">
        <f t="shared" ca="1" si="597"/>
        <v>#N/A</v>
      </c>
      <c r="EU281" s="5" t="e">
        <f t="shared" ca="1" si="598"/>
        <v>#N/A</v>
      </c>
      <c r="EV281" s="23" t="e">
        <f t="shared" ca="1" si="599"/>
        <v>#N/A</v>
      </c>
      <c r="EW281" s="5" t="e">
        <f t="shared" ca="1" si="600"/>
        <v>#N/A</v>
      </c>
      <c r="EX281" s="5" t="e">
        <f t="shared" ca="1" si="601"/>
        <v>#N/A</v>
      </c>
      <c r="EZ281" s="1">
        <v>272</v>
      </c>
      <c r="FA281" s="5" t="e">
        <f t="shared" ca="1" si="602"/>
        <v>#N/A</v>
      </c>
      <c r="FB281" s="5" t="e">
        <f t="shared" ca="1" si="603"/>
        <v>#N/A</v>
      </c>
      <c r="FC281" s="23" t="e">
        <f t="shared" ca="1" si="604"/>
        <v>#N/A</v>
      </c>
      <c r="FD281" s="5" t="e">
        <f t="shared" ca="1" si="605"/>
        <v>#N/A</v>
      </c>
      <c r="FE281" s="5" t="e">
        <f t="shared" ca="1" si="606"/>
        <v>#N/A</v>
      </c>
      <c r="FG281" s="1">
        <v>272</v>
      </c>
      <c r="FH281" s="5" t="e">
        <f t="shared" ca="1" si="607"/>
        <v>#N/A</v>
      </c>
      <c r="FI281" s="5" t="e">
        <f t="shared" ca="1" si="608"/>
        <v>#N/A</v>
      </c>
      <c r="FJ281" s="23" t="e">
        <f t="shared" ca="1" si="609"/>
        <v>#N/A</v>
      </c>
      <c r="FK281" s="5" t="e">
        <f t="shared" ca="1" si="610"/>
        <v>#N/A</v>
      </c>
      <c r="FL281" s="5" t="e">
        <f t="shared" ca="1" si="611"/>
        <v>#N/A</v>
      </c>
      <c r="FN281" s="1">
        <v>272</v>
      </c>
      <c r="FO281" s="5" t="e">
        <f t="shared" ca="1" si="612"/>
        <v>#N/A</v>
      </c>
      <c r="FP281" s="5" t="e">
        <f t="shared" ca="1" si="613"/>
        <v>#N/A</v>
      </c>
      <c r="FQ281" s="23" t="e">
        <f t="shared" ca="1" si="614"/>
        <v>#N/A</v>
      </c>
      <c r="FR281" s="5" t="e">
        <f t="shared" ca="1" si="615"/>
        <v>#N/A</v>
      </c>
      <c r="FS281" s="5" t="e">
        <f t="shared" ca="1" si="616"/>
        <v>#N/A</v>
      </c>
      <c r="FU281" s="1">
        <v>272</v>
      </c>
      <c r="FV281" s="5" t="e">
        <f t="shared" ca="1" si="617"/>
        <v>#N/A</v>
      </c>
      <c r="FW281" s="5" t="e">
        <f t="shared" ca="1" si="618"/>
        <v>#N/A</v>
      </c>
      <c r="FX281" s="23" t="e">
        <f t="shared" ca="1" si="619"/>
        <v>#N/A</v>
      </c>
      <c r="FY281" s="5" t="e">
        <f t="shared" ca="1" si="620"/>
        <v>#N/A</v>
      </c>
      <c r="FZ281" s="5" t="e">
        <f t="shared" ca="1" si="621"/>
        <v>#N/A</v>
      </c>
      <c r="GB281" s="1">
        <v>272</v>
      </c>
      <c r="GC281" s="5" t="e">
        <f t="shared" ca="1" si="622"/>
        <v>#N/A</v>
      </c>
      <c r="GD281" s="5" t="e">
        <f t="shared" ca="1" si="623"/>
        <v>#N/A</v>
      </c>
      <c r="GE281" s="23" t="e">
        <f t="shared" ca="1" si="624"/>
        <v>#N/A</v>
      </c>
      <c r="GF281" s="5" t="e">
        <f t="shared" ca="1" si="625"/>
        <v>#N/A</v>
      </c>
      <c r="GG281" s="5" t="e">
        <f t="shared" ca="1" si="626"/>
        <v>#N/A</v>
      </c>
      <c r="GI281" s="1">
        <v>272</v>
      </c>
      <c r="GJ281" s="5" t="e">
        <f t="shared" ca="1" si="627"/>
        <v>#N/A</v>
      </c>
      <c r="GK281" s="5" t="e">
        <f t="shared" ca="1" si="628"/>
        <v>#N/A</v>
      </c>
      <c r="GL281" s="23" t="e">
        <f t="shared" ca="1" si="629"/>
        <v>#N/A</v>
      </c>
      <c r="GM281" s="5" t="e">
        <f t="shared" ca="1" si="630"/>
        <v>#N/A</v>
      </c>
      <c r="GN281" s="5" t="e">
        <f t="shared" ca="1" si="631"/>
        <v>#N/A</v>
      </c>
    </row>
    <row r="282" spans="24:196" x14ac:dyDescent="0.25">
      <c r="X282" s="1">
        <v>273</v>
      </c>
      <c r="Y282" s="6">
        <f t="shared" si="510"/>
        <v>5.2335956242943946E-2</v>
      </c>
      <c r="Z282" s="6">
        <f t="shared" si="527"/>
        <v>-0.99862953475457383</v>
      </c>
      <c r="AA282" s="5"/>
      <c r="AB282" s="6"/>
      <c r="AD282" s="1">
        <v>273</v>
      </c>
      <c r="AE282" s="5">
        <f t="shared" si="528"/>
        <v>6.5419945303679932E-3</v>
      </c>
      <c r="AF282" s="5">
        <f t="shared" si="529"/>
        <v>-0.12482869184432173</v>
      </c>
      <c r="AG282" s="23">
        <f t="shared" si="524"/>
        <v>1</v>
      </c>
      <c r="AH282" s="5">
        <f t="shared" si="525"/>
        <v>6.5419945303679932E-3</v>
      </c>
      <c r="AI282" s="5">
        <f t="shared" si="526"/>
        <v>-0.12482869184432173</v>
      </c>
      <c r="AK282" s="1">
        <v>273</v>
      </c>
      <c r="AL282" s="5">
        <f t="shared" si="530"/>
        <v>6.5419945303680175E-3</v>
      </c>
      <c r="AM282" s="5">
        <f t="shared" si="511"/>
        <v>0.27517130815567831</v>
      </c>
      <c r="AN282" s="23">
        <f t="shared" si="512"/>
        <v>1</v>
      </c>
      <c r="AO282" s="5">
        <f t="shared" si="513"/>
        <v>6.5419945303680175E-3</v>
      </c>
      <c r="AP282" s="5">
        <f t="shared" si="514"/>
        <v>0.27517130815567831</v>
      </c>
      <c r="AR282" s="1">
        <v>273</v>
      </c>
      <c r="AS282" s="5">
        <f t="shared" si="531"/>
        <v>-0.38316943717262947</v>
      </c>
      <c r="AT282" s="5">
        <f t="shared" si="515"/>
        <v>0.10017130815567825</v>
      </c>
      <c r="AU282" s="23">
        <f t="shared" si="516"/>
        <v>1</v>
      </c>
      <c r="AV282" s="5">
        <f t="shared" si="517"/>
        <v>-0.38316943717262947</v>
      </c>
      <c r="AW282" s="5">
        <f t="shared" si="518"/>
        <v>0.10017130815567825</v>
      </c>
      <c r="AY282" s="1">
        <v>273</v>
      </c>
      <c r="AZ282" s="5">
        <f t="shared" si="519"/>
        <v>-0.45371043219585222</v>
      </c>
      <c r="BA282" s="5">
        <f t="shared" si="520"/>
        <v>-0.32019425608895852</v>
      </c>
      <c r="BB282" s="23">
        <f t="shared" si="521"/>
        <v>1</v>
      </c>
      <c r="BC282" s="5">
        <f t="shared" si="522"/>
        <v>-0.45371043219585222</v>
      </c>
      <c r="BD282" s="5">
        <f t="shared" si="523"/>
        <v>-0.32019425608895852</v>
      </c>
      <c r="BF282" s="1">
        <v>273</v>
      </c>
      <c r="BG282" s="5">
        <f t="shared" si="532"/>
        <v>-0.18156908429875018</v>
      </c>
      <c r="BH282" s="5">
        <f t="shared" si="533"/>
        <v>-0.64165963327657127</v>
      </c>
      <c r="BI282" s="23">
        <f t="shared" si="534"/>
        <v>1</v>
      </c>
      <c r="BJ282" s="5">
        <f t="shared" si="535"/>
        <v>-0.18156908429875018</v>
      </c>
      <c r="BK282" s="5">
        <f t="shared" si="536"/>
        <v>-0.64165963327657127</v>
      </c>
      <c r="BM282" s="1">
        <v>273</v>
      </c>
      <c r="BN282" s="5">
        <f t="shared" si="537"/>
        <v>0.24098067162393208</v>
      </c>
      <c r="BO282" s="5">
        <f t="shared" si="538"/>
        <v>-0.67713160391578608</v>
      </c>
      <c r="BP282" s="23">
        <f t="shared" si="539"/>
        <v>1</v>
      </c>
      <c r="BQ282" s="5">
        <f t="shared" si="540"/>
        <v>0.24098067162393208</v>
      </c>
      <c r="BR282" s="5">
        <f t="shared" si="541"/>
        <v>-0.67713160391578608</v>
      </c>
      <c r="BT282" s="1">
        <v>273</v>
      </c>
      <c r="BU282" s="5">
        <f t="shared" si="542"/>
        <v>0.58569623525280701</v>
      </c>
      <c r="BV282" s="5">
        <f t="shared" si="543"/>
        <v>-0.41992251667502728</v>
      </c>
      <c r="BW282" s="23">
        <f t="shared" si="544"/>
        <v>1</v>
      </c>
      <c r="BX282" s="5">
        <f t="shared" si="545"/>
        <v>0.58569623525280701</v>
      </c>
      <c r="BY282" s="5">
        <f t="shared" si="546"/>
        <v>-0.41992251667502728</v>
      </c>
      <c r="CA282" s="1">
        <v>273</v>
      </c>
      <c r="CB282" s="5">
        <f t="shared" si="547"/>
        <v>0.69792383294696436</v>
      </c>
      <c r="CC282" s="5">
        <f t="shared" si="548"/>
        <v>-1.5324566316160124E-2</v>
      </c>
      <c r="CD282" s="23">
        <f t="shared" si="549"/>
        <v>1</v>
      </c>
      <c r="CE282" s="5">
        <f t="shared" si="550"/>
        <v>0.69792383294696436</v>
      </c>
      <c r="CF282" s="5">
        <f t="shared" si="551"/>
        <v>-1.5324566316160124E-2</v>
      </c>
      <c r="CH282" s="1">
        <v>273</v>
      </c>
      <c r="CI282" s="5">
        <f t="shared" si="552"/>
        <v>0.55505727074474587</v>
      </c>
      <c r="CJ282" s="5">
        <f t="shared" si="553"/>
        <v>0.38667007820255211</v>
      </c>
      <c r="CK282" s="23">
        <f t="shared" si="554"/>
        <v>1</v>
      </c>
      <c r="CL282" s="5">
        <f t="shared" si="555"/>
        <v>0.55505727074474587</v>
      </c>
      <c r="CM282" s="5">
        <f t="shared" si="556"/>
        <v>0.38667007820255211</v>
      </c>
      <c r="CO282" s="1">
        <v>273</v>
      </c>
      <c r="CP282" s="5">
        <f t="shared" si="557"/>
        <v>0.22705187918396733</v>
      </c>
      <c r="CQ282" s="5">
        <f t="shared" si="558"/>
        <v>0.64418066490633341</v>
      </c>
      <c r="CR282" s="23">
        <f t="shared" si="559"/>
        <v>1</v>
      </c>
      <c r="CS282" s="5">
        <f t="shared" si="560"/>
        <v>0.22705187918396733</v>
      </c>
      <c r="CT282" s="5">
        <f t="shared" si="561"/>
        <v>0.64418066490633341</v>
      </c>
      <c r="CV282" s="1">
        <v>273</v>
      </c>
      <c r="CW282" s="5" t="e">
        <f t="shared" ca="1" si="562"/>
        <v>#N/A</v>
      </c>
      <c r="CX282" s="5" t="e">
        <f t="shared" ca="1" si="563"/>
        <v>#N/A</v>
      </c>
      <c r="CY282" s="23" t="e">
        <f t="shared" ca="1" si="564"/>
        <v>#N/A</v>
      </c>
      <c r="CZ282" s="5" t="e">
        <f t="shared" ca="1" si="565"/>
        <v>#N/A</v>
      </c>
      <c r="DA282" s="5" t="e">
        <f t="shared" ca="1" si="566"/>
        <v>#N/A</v>
      </c>
      <c r="DC282" s="1">
        <v>273</v>
      </c>
      <c r="DD282" s="5" t="e">
        <f t="shared" ca="1" si="567"/>
        <v>#N/A</v>
      </c>
      <c r="DE282" s="5" t="e">
        <f t="shared" ca="1" si="568"/>
        <v>#N/A</v>
      </c>
      <c r="DF282" s="23" t="e">
        <f t="shared" ca="1" si="569"/>
        <v>#N/A</v>
      </c>
      <c r="DG282" s="5" t="e">
        <f t="shared" ca="1" si="570"/>
        <v>#N/A</v>
      </c>
      <c r="DH282" s="5" t="e">
        <f t="shared" ca="1" si="571"/>
        <v>#N/A</v>
      </c>
      <c r="DJ282" s="1">
        <v>273</v>
      </c>
      <c r="DK282" s="5" t="e">
        <f t="shared" ca="1" si="572"/>
        <v>#N/A</v>
      </c>
      <c r="DL282" s="5" t="e">
        <f t="shared" ca="1" si="573"/>
        <v>#N/A</v>
      </c>
      <c r="DM282" s="23" t="e">
        <f t="shared" ca="1" si="574"/>
        <v>#N/A</v>
      </c>
      <c r="DN282" s="5" t="e">
        <f t="shared" ca="1" si="575"/>
        <v>#N/A</v>
      </c>
      <c r="DO282" s="5" t="e">
        <f t="shared" ca="1" si="576"/>
        <v>#N/A</v>
      </c>
      <c r="DQ282" s="1">
        <v>273</v>
      </c>
      <c r="DR282" s="5" t="e">
        <f t="shared" ca="1" si="577"/>
        <v>#N/A</v>
      </c>
      <c r="DS282" s="5" t="e">
        <f t="shared" ca="1" si="578"/>
        <v>#N/A</v>
      </c>
      <c r="DT282" s="23" t="e">
        <f t="shared" ca="1" si="579"/>
        <v>#N/A</v>
      </c>
      <c r="DU282" s="5" t="e">
        <f t="shared" ca="1" si="580"/>
        <v>#N/A</v>
      </c>
      <c r="DV282" s="5" t="e">
        <f t="shared" ca="1" si="581"/>
        <v>#N/A</v>
      </c>
      <c r="DX282" s="1">
        <v>273</v>
      </c>
      <c r="DY282" s="5" t="e">
        <f t="shared" ca="1" si="582"/>
        <v>#N/A</v>
      </c>
      <c r="DZ282" s="5" t="e">
        <f t="shared" ca="1" si="583"/>
        <v>#N/A</v>
      </c>
      <c r="EA282" s="23" t="e">
        <f t="shared" ca="1" si="584"/>
        <v>#N/A</v>
      </c>
      <c r="EB282" s="5" t="e">
        <f t="shared" ca="1" si="585"/>
        <v>#N/A</v>
      </c>
      <c r="EC282" s="5" t="e">
        <f t="shared" ca="1" si="586"/>
        <v>#N/A</v>
      </c>
      <c r="EE282" s="1">
        <v>273</v>
      </c>
      <c r="EF282" s="5" t="e">
        <f t="shared" ca="1" si="587"/>
        <v>#N/A</v>
      </c>
      <c r="EG282" s="5" t="e">
        <f t="shared" ca="1" si="588"/>
        <v>#N/A</v>
      </c>
      <c r="EH282" s="23" t="e">
        <f t="shared" ca="1" si="589"/>
        <v>#N/A</v>
      </c>
      <c r="EI282" s="5" t="e">
        <f t="shared" ca="1" si="590"/>
        <v>#N/A</v>
      </c>
      <c r="EJ282" s="5" t="e">
        <f t="shared" ca="1" si="591"/>
        <v>#N/A</v>
      </c>
      <c r="EL282" s="1">
        <v>273</v>
      </c>
      <c r="EM282" s="5" t="e">
        <f t="shared" ca="1" si="592"/>
        <v>#N/A</v>
      </c>
      <c r="EN282" s="5" t="e">
        <f t="shared" ca="1" si="593"/>
        <v>#N/A</v>
      </c>
      <c r="EO282" s="23" t="e">
        <f t="shared" ca="1" si="594"/>
        <v>#N/A</v>
      </c>
      <c r="EP282" s="5" t="e">
        <f t="shared" ca="1" si="595"/>
        <v>#N/A</v>
      </c>
      <c r="EQ282" s="5" t="e">
        <f t="shared" ca="1" si="596"/>
        <v>#N/A</v>
      </c>
      <c r="ES282" s="1">
        <v>273</v>
      </c>
      <c r="ET282" s="5" t="e">
        <f t="shared" ca="1" si="597"/>
        <v>#N/A</v>
      </c>
      <c r="EU282" s="5" t="e">
        <f t="shared" ca="1" si="598"/>
        <v>#N/A</v>
      </c>
      <c r="EV282" s="23" t="e">
        <f t="shared" ca="1" si="599"/>
        <v>#N/A</v>
      </c>
      <c r="EW282" s="5" t="e">
        <f t="shared" ca="1" si="600"/>
        <v>#N/A</v>
      </c>
      <c r="EX282" s="5" t="e">
        <f t="shared" ca="1" si="601"/>
        <v>#N/A</v>
      </c>
      <c r="EZ282" s="1">
        <v>273</v>
      </c>
      <c r="FA282" s="5" t="e">
        <f t="shared" ca="1" si="602"/>
        <v>#N/A</v>
      </c>
      <c r="FB282" s="5" t="e">
        <f t="shared" ca="1" si="603"/>
        <v>#N/A</v>
      </c>
      <c r="FC282" s="23" t="e">
        <f t="shared" ca="1" si="604"/>
        <v>#N/A</v>
      </c>
      <c r="FD282" s="5" t="e">
        <f t="shared" ca="1" si="605"/>
        <v>#N/A</v>
      </c>
      <c r="FE282" s="5" t="e">
        <f t="shared" ca="1" si="606"/>
        <v>#N/A</v>
      </c>
      <c r="FG282" s="1">
        <v>273</v>
      </c>
      <c r="FH282" s="5" t="e">
        <f t="shared" ca="1" si="607"/>
        <v>#N/A</v>
      </c>
      <c r="FI282" s="5" t="e">
        <f t="shared" ca="1" si="608"/>
        <v>#N/A</v>
      </c>
      <c r="FJ282" s="23" t="e">
        <f t="shared" ca="1" si="609"/>
        <v>#N/A</v>
      </c>
      <c r="FK282" s="5" t="e">
        <f t="shared" ca="1" si="610"/>
        <v>#N/A</v>
      </c>
      <c r="FL282" s="5" t="e">
        <f t="shared" ca="1" si="611"/>
        <v>#N/A</v>
      </c>
      <c r="FN282" s="1">
        <v>273</v>
      </c>
      <c r="FO282" s="5" t="e">
        <f t="shared" ca="1" si="612"/>
        <v>#N/A</v>
      </c>
      <c r="FP282" s="5" t="e">
        <f t="shared" ca="1" si="613"/>
        <v>#N/A</v>
      </c>
      <c r="FQ282" s="23" t="e">
        <f t="shared" ca="1" si="614"/>
        <v>#N/A</v>
      </c>
      <c r="FR282" s="5" t="e">
        <f t="shared" ca="1" si="615"/>
        <v>#N/A</v>
      </c>
      <c r="FS282" s="5" t="e">
        <f t="shared" ca="1" si="616"/>
        <v>#N/A</v>
      </c>
      <c r="FU282" s="1">
        <v>273</v>
      </c>
      <c r="FV282" s="5" t="e">
        <f t="shared" ca="1" si="617"/>
        <v>#N/A</v>
      </c>
      <c r="FW282" s="5" t="e">
        <f t="shared" ca="1" si="618"/>
        <v>#N/A</v>
      </c>
      <c r="FX282" s="23" t="e">
        <f t="shared" ca="1" si="619"/>
        <v>#N/A</v>
      </c>
      <c r="FY282" s="5" t="e">
        <f t="shared" ca="1" si="620"/>
        <v>#N/A</v>
      </c>
      <c r="FZ282" s="5" t="e">
        <f t="shared" ca="1" si="621"/>
        <v>#N/A</v>
      </c>
      <c r="GB282" s="1">
        <v>273</v>
      </c>
      <c r="GC282" s="5" t="e">
        <f t="shared" ca="1" si="622"/>
        <v>#N/A</v>
      </c>
      <c r="GD282" s="5" t="e">
        <f t="shared" ca="1" si="623"/>
        <v>#N/A</v>
      </c>
      <c r="GE282" s="23" t="e">
        <f t="shared" ca="1" si="624"/>
        <v>#N/A</v>
      </c>
      <c r="GF282" s="5" t="e">
        <f t="shared" ca="1" si="625"/>
        <v>#N/A</v>
      </c>
      <c r="GG282" s="5" t="e">
        <f t="shared" ca="1" si="626"/>
        <v>#N/A</v>
      </c>
      <c r="GI282" s="1">
        <v>273</v>
      </c>
      <c r="GJ282" s="5" t="e">
        <f t="shared" ca="1" si="627"/>
        <v>#N/A</v>
      </c>
      <c r="GK282" s="5" t="e">
        <f t="shared" ca="1" si="628"/>
        <v>#N/A</v>
      </c>
      <c r="GL282" s="23" t="e">
        <f t="shared" ca="1" si="629"/>
        <v>#N/A</v>
      </c>
      <c r="GM282" s="5" t="e">
        <f t="shared" ca="1" si="630"/>
        <v>#N/A</v>
      </c>
      <c r="GN282" s="5" t="e">
        <f t="shared" ca="1" si="631"/>
        <v>#N/A</v>
      </c>
    </row>
    <row r="283" spans="24:196" x14ac:dyDescent="0.25">
      <c r="X283" s="1">
        <v>274</v>
      </c>
      <c r="Y283" s="6">
        <f t="shared" si="510"/>
        <v>6.9756473744125219E-2</v>
      </c>
      <c r="Z283" s="6">
        <f t="shared" si="527"/>
        <v>-0.99756405025982431</v>
      </c>
      <c r="AA283" s="5"/>
      <c r="AB283" s="6"/>
      <c r="AD283" s="1">
        <v>274</v>
      </c>
      <c r="AE283" s="5">
        <f t="shared" si="528"/>
        <v>8.7195592180156524E-3</v>
      </c>
      <c r="AF283" s="5">
        <f t="shared" si="529"/>
        <v>-0.12469550628247804</v>
      </c>
      <c r="AG283" s="23">
        <f t="shared" si="524"/>
        <v>1</v>
      </c>
      <c r="AH283" s="5">
        <f t="shared" si="525"/>
        <v>8.7195592180156524E-3</v>
      </c>
      <c r="AI283" s="5">
        <f t="shared" si="526"/>
        <v>-0.12469550628247804</v>
      </c>
      <c r="AK283" s="1">
        <v>274</v>
      </c>
      <c r="AL283" s="5">
        <f t="shared" si="530"/>
        <v>8.7195592180156767E-3</v>
      </c>
      <c r="AM283" s="5">
        <f t="shared" si="511"/>
        <v>0.27530449371752197</v>
      </c>
      <c r="AN283" s="23">
        <f t="shared" si="512"/>
        <v>1</v>
      </c>
      <c r="AO283" s="5">
        <f t="shared" si="513"/>
        <v>8.7195592180156767E-3</v>
      </c>
      <c r="AP283" s="5">
        <f t="shared" si="514"/>
        <v>0.27530449371752197</v>
      </c>
      <c r="AR283" s="1">
        <v>274</v>
      </c>
      <c r="AS283" s="5">
        <f t="shared" si="531"/>
        <v>-0.38099187248498179</v>
      </c>
      <c r="AT283" s="5">
        <f t="shared" si="515"/>
        <v>0.10030449371752194</v>
      </c>
      <c r="AU283" s="23">
        <f t="shared" si="516"/>
        <v>1</v>
      </c>
      <c r="AV283" s="5">
        <f t="shared" si="517"/>
        <v>-0.38099187248498179</v>
      </c>
      <c r="AW283" s="5">
        <f t="shared" si="518"/>
        <v>0.10030449371752194</v>
      </c>
      <c r="AY283" s="1">
        <v>274</v>
      </c>
      <c r="AZ283" s="5">
        <f t="shared" si="519"/>
        <v>-0.45153286750820454</v>
      </c>
      <c r="BA283" s="5">
        <f t="shared" si="520"/>
        <v>-0.3200610705271148</v>
      </c>
      <c r="BB283" s="23">
        <f t="shared" si="521"/>
        <v>1</v>
      </c>
      <c r="BC283" s="5">
        <f t="shared" si="522"/>
        <v>-0.45153286750820454</v>
      </c>
      <c r="BD283" s="5">
        <f t="shared" si="523"/>
        <v>-0.3200610705271148</v>
      </c>
      <c r="BF283" s="1">
        <v>274</v>
      </c>
      <c r="BG283" s="5">
        <f t="shared" si="532"/>
        <v>-0.17939151961110253</v>
      </c>
      <c r="BH283" s="5">
        <f t="shared" si="533"/>
        <v>-0.64152644771472755</v>
      </c>
      <c r="BI283" s="23">
        <f t="shared" si="534"/>
        <v>1</v>
      </c>
      <c r="BJ283" s="5">
        <f t="shared" si="535"/>
        <v>-0.17939151961110253</v>
      </c>
      <c r="BK283" s="5">
        <f t="shared" si="536"/>
        <v>-0.64152644771472755</v>
      </c>
      <c r="BM283" s="1">
        <v>274</v>
      </c>
      <c r="BN283" s="5">
        <f t="shared" si="537"/>
        <v>0.24315823631157973</v>
      </c>
      <c r="BO283" s="5">
        <f t="shared" si="538"/>
        <v>-0.67699841835394237</v>
      </c>
      <c r="BP283" s="23">
        <f t="shared" si="539"/>
        <v>1</v>
      </c>
      <c r="BQ283" s="5">
        <f t="shared" si="540"/>
        <v>0.24315823631157973</v>
      </c>
      <c r="BR283" s="5">
        <f t="shared" si="541"/>
        <v>-0.67699841835394237</v>
      </c>
      <c r="BT283" s="1">
        <v>274</v>
      </c>
      <c r="BU283" s="5">
        <f t="shared" si="542"/>
        <v>0.58787379994045474</v>
      </c>
      <c r="BV283" s="5">
        <f t="shared" si="543"/>
        <v>-0.41978933111318362</v>
      </c>
      <c r="BW283" s="23">
        <f t="shared" si="544"/>
        <v>1</v>
      </c>
      <c r="BX283" s="5">
        <f t="shared" si="545"/>
        <v>0.58787379994045474</v>
      </c>
      <c r="BY283" s="5">
        <f t="shared" si="546"/>
        <v>-0.41978933111318362</v>
      </c>
      <c r="CA283" s="1">
        <v>274</v>
      </c>
      <c r="CB283" s="5">
        <f t="shared" si="547"/>
        <v>0.7001013976346121</v>
      </c>
      <c r="CC283" s="5">
        <f t="shared" si="548"/>
        <v>-1.5191380754316433E-2</v>
      </c>
      <c r="CD283" s="23">
        <f t="shared" si="549"/>
        <v>1</v>
      </c>
      <c r="CE283" s="5">
        <f t="shared" si="550"/>
        <v>0.7001013976346121</v>
      </c>
      <c r="CF283" s="5">
        <f t="shared" si="551"/>
        <v>-1.5191380754316433E-2</v>
      </c>
      <c r="CH283" s="1">
        <v>274</v>
      </c>
      <c r="CI283" s="5">
        <f t="shared" si="552"/>
        <v>0.5572348354323936</v>
      </c>
      <c r="CJ283" s="5">
        <f t="shared" si="553"/>
        <v>0.38680326376439578</v>
      </c>
      <c r="CK283" s="23">
        <f t="shared" si="554"/>
        <v>1</v>
      </c>
      <c r="CL283" s="5">
        <f t="shared" si="555"/>
        <v>0.5572348354323936</v>
      </c>
      <c r="CM283" s="5">
        <f t="shared" si="556"/>
        <v>0.38680326376439578</v>
      </c>
      <c r="CO283" s="1">
        <v>274</v>
      </c>
      <c r="CP283" s="5">
        <f t="shared" si="557"/>
        <v>0.22922944387161498</v>
      </c>
      <c r="CQ283" s="5">
        <f t="shared" si="558"/>
        <v>0.64431385046817713</v>
      </c>
      <c r="CR283" s="23">
        <f t="shared" si="559"/>
        <v>1</v>
      </c>
      <c r="CS283" s="5">
        <f t="shared" si="560"/>
        <v>0.22922944387161498</v>
      </c>
      <c r="CT283" s="5">
        <f t="shared" si="561"/>
        <v>0.64431385046817713</v>
      </c>
      <c r="CV283" s="1">
        <v>274</v>
      </c>
      <c r="CW283" s="5" t="e">
        <f t="shared" ca="1" si="562"/>
        <v>#N/A</v>
      </c>
      <c r="CX283" s="5" t="e">
        <f t="shared" ca="1" si="563"/>
        <v>#N/A</v>
      </c>
      <c r="CY283" s="23" t="e">
        <f t="shared" ca="1" si="564"/>
        <v>#N/A</v>
      </c>
      <c r="CZ283" s="5" t="e">
        <f t="shared" ca="1" si="565"/>
        <v>#N/A</v>
      </c>
      <c r="DA283" s="5" t="e">
        <f t="shared" ca="1" si="566"/>
        <v>#N/A</v>
      </c>
      <c r="DC283" s="1">
        <v>274</v>
      </c>
      <c r="DD283" s="5" t="e">
        <f t="shared" ca="1" si="567"/>
        <v>#N/A</v>
      </c>
      <c r="DE283" s="5" t="e">
        <f t="shared" ca="1" si="568"/>
        <v>#N/A</v>
      </c>
      <c r="DF283" s="23" t="e">
        <f t="shared" ca="1" si="569"/>
        <v>#N/A</v>
      </c>
      <c r="DG283" s="5" t="e">
        <f t="shared" ca="1" si="570"/>
        <v>#N/A</v>
      </c>
      <c r="DH283" s="5" t="e">
        <f t="shared" ca="1" si="571"/>
        <v>#N/A</v>
      </c>
      <c r="DJ283" s="1">
        <v>274</v>
      </c>
      <c r="DK283" s="5" t="e">
        <f t="shared" ca="1" si="572"/>
        <v>#N/A</v>
      </c>
      <c r="DL283" s="5" t="e">
        <f t="shared" ca="1" si="573"/>
        <v>#N/A</v>
      </c>
      <c r="DM283" s="23" t="e">
        <f t="shared" ca="1" si="574"/>
        <v>#N/A</v>
      </c>
      <c r="DN283" s="5" t="e">
        <f t="shared" ca="1" si="575"/>
        <v>#N/A</v>
      </c>
      <c r="DO283" s="5" t="e">
        <f t="shared" ca="1" si="576"/>
        <v>#N/A</v>
      </c>
      <c r="DQ283" s="1">
        <v>274</v>
      </c>
      <c r="DR283" s="5" t="e">
        <f t="shared" ca="1" si="577"/>
        <v>#N/A</v>
      </c>
      <c r="DS283" s="5" t="e">
        <f t="shared" ca="1" si="578"/>
        <v>#N/A</v>
      </c>
      <c r="DT283" s="23" t="e">
        <f t="shared" ca="1" si="579"/>
        <v>#N/A</v>
      </c>
      <c r="DU283" s="5" t="e">
        <f t="shared" ca="1" si="580"/>
        <v>#N/A</v>
      </c>
      <c r="DV283" s="5" t="e">
        <f t="shared" ca="1" si="581"/>
        <v>#N/A</v>
      </c>
      <c r="DX283" s="1">
        <v>274</v>
      </c>
      <c r="DY283" s="5" t="e">
        <f t="shared" ca="1" si="582"/>
        <v>#N/A</v>
      </c>
      <c r="DZ283" s="5" t="e">
        <f t="shared" ca="1" si="583"/>
        <v>#N/A</v>
      </c>
      <c r="EA283" s="23" t="e">
        <f t="shared" ca="1" si="584"/>
        <v>#N/A</v>
      </c>
      <c r="EB283" s="5" t="e">
        <f t="shared" ca="1" si="585"/>
        <v>#N/A</v>
      </c>
      <c r="EC283" s="5" t="e">
        <f t="shared" ca="1" si="586"/>
        <v>#N/A</v>
      </c>
      <c r="EE283" s="1">
        <v>274</v>
      </c>
      <c r="EF283" s="5" t="e">
        <f t="shared" ca="1" si="587"/>
        <v>#N/A</v>
      </c>
      <c r="EG283" s="5" t="e">
        <f t="shared" ca="1" si="588"/>
        <v>#N/A</v>
      </c>
      <c r="EH283" s="23" t="e">
        <f t="shared" ca="1" si="589"/>
        <v>#N/A</v>
      </c>
      <c r="EI283" s="5" t="e">
        <f t="shared" ca="1" si="590"/>
        <v>#N/A</v>
      </c>
      <c r="EJ283" s="5" t="e">
        <f t="shared" ca="1" si="591"/>
        <v>#N/A</v>
      </c>
      <c r="EL283" s="1">
        <v>274</v>
      </c>
      <c r="EM283" s="5" t="e">
        <f t="shared" ca="1" si="592"/>
        <v>#N/A</v>
      </c>
      <c r="EN283" s="5" t="e">
        <f t="shared" ca="1" si="593"/>
        <v>#N/A</v>
      </c>
      <c r="EO283" s="23" t="e">
        <f t="shared" ca="1" si="594"/>
        <v>#N/A</v>
      </c>
      <c r="EP283" s="5" t="e">
        <f t="shared" ca="1" si="595"/>
        <v>#N/A</v>
      </c>
      <c r="EQ283" s="5" t="e">
        <f t="shared" ca="1" si="596"/>
        <v>#N/A</v>
      </c>
      <c r="ES283" s="1">
        <v>274</v>
      </c>
      <c r="ET283" s="5" t="e">
        <f t="shared" ca="1" si="597"/>
        <v>#N/A</v>
      </c>
      <c r="EU283" s="5" t="e">
        <f t="shared" ca="1" si="598"/>
        <v>#N/A</v>
      </c>
      <c r="EV283" s="23" t="e">
        <f t="shared" ca="1" si="599"/>
        <v>#N/A</v>
      </c>
      <c r="EW283" s="5" t="e">
        <f t="shared" ca="1" si="600"/>
        <v>#N/A</v>
      </c>
      <c r="EX283" s="5" t="e">
        <f t="shared" ca="1" si="601"/>
        <v>#N/A</v>
      </c>
      <c r="EZ283" s="1">
        <v>274</v>
      </c>
      <c r="FA283" s="5" t="e">
        <f t="shared" ca="1" si="602"/>
        <v>#N/A</v>
      </c>
      <c r="FB283" s="5" t="e">
        <f t="shared" ca="1" si="603"/>
        <v>#N/A</v>
      </c>
      <c r="FC283" s="23" t="e">
        <f t="shared" ca="1" si="604"/>
        <v>#N/A</v>
      </c>
      <c r="FD283" s="5" t="e">
        <f t="shared" ca="1" si="605"/>
        <v>#N/A</v>
      </c>
      <c r="FE283" s="5" t="e">
        <f t="shared" ca="1" si="606"/>
        <v>#N/A</v>
      </c>
      <c r="FG283" s="1">
        <v>274</v>
      </c>
      <c r="FH283" s="5" t="e">
        <f t="shared" ca="1" si="607"/>
        <v>#N/A</v>
      </c>
      <c r="FI283" s="5" t="e">
        <f t="shared" ca="1" si="608"/>
        <v>#N/A</v>
      </c>
      <c r="FJ283" s="23" t="e">
        <f t="shared" ca="1" si="609"/>
        <v>#N/A</v>
      </c>
      <c r="FK283" s="5" t="e">
        <f t="shared" ca="1" si="610"/>
        <v>#N/A</v>
      </c>
      <c r="FL283" s="5" t="e">
        <f t="shared" ca="1" si="611"/>
        <v>#N/A</v>
      </c>
      <c r="FN283" s="1">
        <v>274</v>
      </c>
      <c r="FO283" s="5" t="e">
        <f t="shared" ca="1" si="612"/>
        <v>#N/A</v>
      </c>
      <c r="FP283" s="5" t="e">
        <f t="shared" ca="1" si="613"/>
        <v>#N/A</v>
      </c>
      <c r="FQ283" s="23" t="e">
        <f t="shared" ca="1" si="614"/>
        <v>#N/A</v>
      </c>
      <c r="FR283" s="5" t="e">
        <f t="shared" ca="1" si="615"/>
        <v>#N/A</v>
      </c>
      <c r="FS283" s="5" t="e">
        <f t="shared" ca="1" si="616"/>
        <v>#N/A</v>
      </c>
      <c r="FU283" s="1">
        <v>274</v>
      </c>
      <c r="FV283" s="5" t="e">
        <f t="shared" ca="1" si="617"/>
        <v>#N/A</v>
      </c>
      <c r="FW283" s="5" t="e">
        <f t="shared" ca="1" si="618"/>
        <v>#N/A</v>
      </c>
      <c r="FX283" s="23" t="e">
        <f t="shared" ca="1" si="619"/>
        <v>#N/A</v>
      </c>
      <c r="FY283" s="5" t="e">
        <f t="shared" ca="1" si="620"/>
        <v>#N/A</v>
      </c>
      <c r="FZ283" s="5" t="e">
        <f t="shared" ca="1" si="621"/>
        <v>#N/A</v>
      </c>
      <c r="GB283" s="1">
        <v>274</v>
      </c>
      <c r="GC283" s="5" t="e">
        <f t="shared" ca="1" si="622"/>
        <v>#N/A</v>
      </c>
      <c r="GD283" s="5" t="e">
        <f t="shared" ca="1" si="623"/>
        <v>#N/A</v>
      </c>
      <c r="GE283" s="23" t="e">
        <f t="shared" ca="1" si="624"/>
        <v>#N/A</v>
      </c>
      <c r="GF283" s="5" t="e">
        <f t="shared" ca="1" si="625"/>
        <v>#N/A</v>
      </c>
      <c r="GG283" s="5" t="e">
        <f t="shared" ca="1" si="626"/>
        <v>#N/A</v>
      </c>
      <c r="GI283" s="1">
        <v>274</v>
      </c>
      <c r="GJ283" s="5" t="e">
        <f t="shared" ca="1" si="627"/>
        <v>#N/A</v>
      </c>
      <c r="GK283" s="5" t="e">
        <f t="shared" ca="1" si="628"/>
        <v>#N/A</v>
      </c>
      <c r="GL283" s="23" t="e">
        <f t="shared" ca="1" si="629"/>
        <v>#N/A</v>
      </c>
      <c r="GM283" s="5" t="e">
        <f t="shared" ca="1" si="630"/>
        <v>#N/A</v>
      </c>
      <c r="GN283" s="5" t="e">
        <f t="shared" ca="1" si="631"/>
        <v>#N/A</v>
      </c>
    </row>
    <row r="284" spans="24:196" x14ac:dyDescent="0.25">
      <c r="X284" s="1">
        <v>275</v>
      </c>
      <c r="Y284" s="6">
        <f t="shared" si="510"/>
        <v>8.7155742747657888E-2</v>
      </c>
      <c r="Z284" s="6">
        <f t="shared" si="527"/>
        <v>-0.99619469809174555</v>
      </c>
      <c r="AA284" s="5"/>
      <c r="AB284" s="6"/>
      <c r="AD284" s="1">
        <v>275</v>
      </c>
      <c r="AE284" s="5">
        <f t="shared" si="528"/>
        <v>1.0894467843457236E-2</v>
      </c>
      <c r="AF284" s="5">
        <f t="shared" si="529"/>
        <v>-0.12452433726146819</v>
      </c>
      <c r="AG284" s="23">
        <f t="shared" si="524"/>
        <v>1</v>
      </c>
      <c r="AH284" s="5">
        <f t="shared" si="525"/>
        <v>1.0894467843457236E-2</v>
      </c>
      <c r="AI284" s="5">
        <f t="shared" si="526"/>
        <v>-0.12452433726146819</v>
      </c>
      <c r="AK284" s="1">
        <v>275</v>
      </c>
      <c r="AL284" s="5">
        <f t="shared" si="530"/>
        <v>1.089446784345726E-2</v>
      </c>
      <c r="AM284" s="5">
        <f t="shared" si="511"/>
        <v>0.27547566273853186</v>
      </c>
      <c r="AN284" s="23">
        <f t="shared" si="512"/>
        <v>1</v>
      </c>
      <c r="AO284" s="5">
        <f t="shared" si="513"/>
        <v>1.089446784345726E-2</v>
      </c>
      <c r="AP284" s="5">
        <f t="shared" si="514"/>
        <v>0.27547566273853186</v>
      </c>
      <c r="AR284" s="1">
        <v>275</v>
      </c>
      <c r="AS284" s="5">
        <f t="shared" si="531"/>
        <v>-0.37881696385954022</v>
      </c>
      <c r="AT284" s="5">
        <f t="shared" si="515"/>
        <v>0.10047566273853178</v>
      </c>
      <c r="AU284" s="23">
        <f t="shared" si="516"/>
        <v>1</v>
      </c>
      <c r="AV284" s="5">
        <f t="shared" si="517"/>
        <v>-0.37881696385954022</v>
      </c>
      <c r="AW284" s="5">
        <f t="shared" si="518"/>
        <v>0.10047566273853178</v>
      </c>
      <c r="AY284" s="1">
        <v>275</v>
      </c>
      <c r="AZ284" s="5">
        <f t="shared" si="519"/>
        <v>-0.44935795888276298</v>
      </c>
      <c r="BA284" s="5">
        <f t="shared" si="520"/>
        <v>-0.31988990150610497</v>
      </c>
      <c r="BB284" s="23">
        <f t="shared" si="521"/>
        <v>1</v>
      </c>
      <c r="BC284" s="5">
        <f t="shared" si="522"/>
        <v>-0.44935795888276298</v>
      </c>
      <c r="BD284" s="5">
        <f t="shared" si="523"/>
        <v>-0.31988990150610497</v>
      </c>
      <c r="BF284" s="1">
        <v>275</v>
      </c>
      <c r="BG284" s="5">
        <f t="shared" si="532"/>
        <v>-0.17721661098566094</v>
      </c>
      <c r="BH284" s="5">
        <f t="shared" si="533"/>
        <v>-0.64135527869371767</v>
      </c>
      <c r="BI284" s="23">
        <f t="shared" si="534"/>
        <v>1</v>
      </c>
      <c r="BJ284" s="5">
        <f t="shared" si="535"/>
        <v>-0.17721661098566094</v>
      </c>
      <c r="BK284" s="5">
        <f t="shared" si="536"/>
        <v>-0.64135527869371767</v>
      </c>
      <c r="BM284" s="1">
        <v>275</v>
      </c>
      <c r="BN284" s="5">
        <f t="shared" si="537"/>
        <v>0.24533314493702132</v>
      </c>
      <c r="BO284" s="5">
        <f t="shared" si="538"/>
        <v>-0.67682724933293248</v>
      </c>
      <c r="BP284" s="23">
        <f t="shared" si="539"/>
        <v>1</v>
      </c>
      <c r="BQ284" s="5">
        <f t="shared" si="540"/>
        <v>0.24533314493702132</v>
      </c>
      <c r="BR284" s="5">
        <f t="shared" si="541"/>
        <v>-0.67682724933293248</v>
      </c>
      <c r="BT284" s="1">
        <v>275</v>
      </c>
      <c r="BU284" s="5">
        <f t="shared" si="542"/>
        <v>0.59004870856589631</v>
      </c>
      <c r="BV284" s="5">
        <f t="shared" si="543"/>
        <v>-0.41961816209217373</v>
      </c>
      <c r="BW284" s="23">
        <f t="shared" si="544"/>
        <v>1</v>
      </c>
      <c r="BX284" s="5">
        <f t="shared" si="545"/>
        <v>0.59004870856589631</v>
      </c>
      <c r="BY284" s="5">
        <f t="shared" si="546"/>
        <v>-0.41961816209217373</v>
      </c>
      <c r="CA284" s="1">
        <v>275</v>
      </c>
      <c r="CB284" s="5">
        <f t="shared" si="547"/>
        <v>0.70227630626005366</v>
      </c>
      <c r="CC284" s="5">
        <f t="shared" si="548"/>
        <v>-1.5020211733306588E-2</v>
      </c>
      <c r="CD284" s="23">
        <f t="shared" si="549"/>
        <v>1</v>
      </c>
      <c r="CE284" s="5">
        <f t="shared" si="550"/>
        <v>0.70227630626005366</v>
      </c>
      <c r="CF284" s="5">
        <f t="shared" si="551"/>
        <v>-1.5020211733306588E-2</v>
      </c>
      <c r="CH284" s="1">
        <v>275</v>
      </c>
      <c r="CI284" s="5">
        <f t="shared" si="552"/>
        <v>0.55940974405783517</v>
      </c>
      <c r="CJ284" s="5">
        <f t="shared" si="553"/>
        <v>0.38697443278540566</v>
      </c>
      <c r="CK284" s="23">
        <f t="shared" si="554"/>
        <v>1</v>
      </c>
      <c r="CL284" s="5">
        <f t="shared" si="555"/>
        <v>0.55940974405783517</v>
      </c>
      <c r="CM284" s="5">
        <f t="shared" si="556"/>
        <v>0.38697443278540566</v>
      </c>
      <c r="CO284" s="1">
        <v>275</v>
      </c>
      <c r="CP284" s="5">
        <f t="shared" si="557"/>
        <v>0.23140435249705657</v>
      </c>
      <c r="CQ284" s="5">
        <f t="shared" si="558"/>
        <v>0.64448501948918702</v>
      </c>
      <c r="CR284" s="23">
        <f t="shared" si="559"/>
        <v>1</v>
      </c>
      <c r="CS284" s="5">
        <f t="shared" si="560"/>
        <v>0.23140435249705657</v>
      </c>
      <c r="CT284" s="5">
        <f t="shared" si="561"/>
        <v>0.64448501948918702</v>
      </c>
      <c r="CV284" s="1">
        <v>275</v>
      </c>
      <c r="CW284" s="5" t="e">
        <f t="shared" ca="1" si="562"/>
        <v>#N/A</v>
      </c>
      <c r="CX284" s="5" t="e">
        <f t="shared" ca="1" si="563"/>
        <v>#N/A</v>
      </c>
      <c r="CY284" s="23" t="e">
        <f t="shared" ca="1" si="564"/>
        <v>#N/A</v>
      </c>
      <c r="CZ284" s="5" t="e">
        <f t="shared" ca="1" si="565"/>
        <v>#N/A</v>
      </c>
      <c r="DA284" s="5" t="e">
        <f t="shared" ca="1" si="566"/>
        <v>#N/A</v>
      </c>
      <c r="DC284" s="1">
        <v>275</v>
      </c>
      <c r="DD284" s="5" t="e">
        <f t="shared" ca="1" si="567"/>
        <v>#N/A</v>
      </c>
      <c r="DE284" s="5" t="e">
        <f t="shared" ca="1" si="568"/>
        <v>#N/A</v>
      </c>
      <c r="DF284" s="23" t="e">
        <f t="shared" ca="1" si="569"/>
        <v>#N/A</v>
      </c>
      <c r="DG284" s="5" t="e">
        <f t="shared" ca="1" si="570"/>
        <v>#N/A</v>
      </c>
      <c r="DH284" s="5" t="e">
        <f t="shared" ca="1" si="571"/>
        <v>#N/A</v>
      </c>
      <c r="DJ284" s="1">
        <v>275</v>
      </c>
      <c r="DK284" s="5" t="e">
        <f t="shared" ca="1" si="572"/>
        <v>#N/A</v>
      </c>
      <c r="DL284" s="5" t="e">
        <f t="shared" ca="1" si="573"/>
        <v>#N/A</v>
      </c>
      <c r="DM284" s="23" t="e">
        <f t="shared" ca="1" si="574"/>
        <v>#N/A</v>
      </c>
      <c r="DN284" s="5" t="e">
        <f t="shared" ca="1" si="575"/>
        <v>#N/A</v>
      </c>
      <c r="DO284" s="5" t="e">
        <f t="shared" ca="1" si="576"/>
        <v>#N/A</v>
      </c>
      <c r="DQ284" s="1">
        <v>275</v>
      </c>
      <c r="DR284" s="5" t="e">
        <f t="shared" ca="1" si="577"/>
        <v>#N/A</v>
      </c>
      <c r="DS284" s="5" t="e">
        <f t="shared" ca="1" si="578"/>
        <v>#N/A</v>
      </c>
      <c r="DT284" s="23" t="e">
        <f t="shared" ca="1" si="579"/>
        <v>#N/A</v>
      </c>
      <c r="DU284" s="5" t="e">
        <f t="shared" ca="1" si="580"/>
        <v>#N/A</v>
      </c>
      <c r="DV284" s="5" t="e">
        <f t="shared" ca="1" si="581"/>
        <v>#N/A</v>
      </c>
      <c r="DX284" s="1">
        <v>275</v>
      </c>
      <c r="DY284" s="5" t="e">
        <f t="shared" ca="1" si="582"/>
        <v>#N/A</v>
      </c>
      <c r="DZ284" s="5" t="e">
        <f t="shared" ca="1" si="583"/>
        <v>#N/A</v>
      </c>
      <c r="EA284" s="23" t="e">
        <f t="shared" ca="1" si="584"/>
        <v>#N/A</v>
      </c>
      <c r="EB284" s="5" t="e">
        <f t="shared" ca="1" si="585"/>
        <v>#N/A</v>
      </c>
      <c r="EC284" s="5" t="e">
        <f t="shared" ca="1" si="586"/>
        <v>#N/A</v>
      </c>
      <c r="EE284" s="1">
        <v>275</v>
      </c>
      <c r="EF284" s="5" t="e">
        <f t="shared" ca="1" si="587"/>
        <v>#N/A</v>
      </c>
      <c r="EG284" s="5" t="e">
        <f t="shared" ca="1" si="588"/>
        <v>#N/A</v>
      </c>
      <c r="EH284" s="23" t="e">
        <f t="shared" ca="1" si="589"/>
        <v>#N/A</v>
      </c>
      <c r="EI284" s="5" t="e">
        <f t="shared" ca="1" si="590"/>
        <v>#N/A</v>
      </c>
      <c r="EJ284" s="5" t="e">
        <f t="shared" ca="1" si="591"/>
        <v>#N/A</v>
      </c>
      <c r="EL284" s="1">
        <v>275</v>
      </c>
      <c r="EM284" s="5" t="e">
        <f t="shared" ca="1" si="592"/>
        <v>#N/A</v>
      </c>
      <c r="EN284" s="5" t="e">
        <f t="shared" ca="1" si="593"/>
        <v>#N/A</v>
      </c>
      <c r="EO284" s="23" t="e">
        <f t="shared" ca="1" si="594"/>
        <v>#N/A</v>
      </c>
      <c r="EP284" s="5" t="e">
        <f t="shared" ca="1" si="595"/>
        <v>#N/A</v>
      </c>
      <c r="EQ284" s="5" t="e">
        <f t="shared" ca="1" si="596"/>
        <v>#N/A</v>
      </c>
      <c r="ES284" s="1">
        <v>275</v>
      </c>
      <c r="ET284" s="5" t="e">
        <f t="shared" ca="1" si="597"/>
        <v>#N/A</v>
      </c>
      <c r="EU284" s="5" t="e">
        <f t="shared" ca="1" si="598"/>
        <v>#N/A</v>
      </c>
      <c r="EV284" s="23" t="e">
        <f t="shared" ca="1" si="599"/>
        <v>#N/A</v>
      </c>
      <c r="EW284" s="5" t="e">
        <f t="shared" ca="1" si="600"/>
        <v>#N/A</v>
      </c>
      <c r="EX284" s="5" t="e">
        <f t="shared" ca="1" si="601"/>
        <v>#N/A</v>
      </c>
      <c r="EZ284" s="1">
        <v>275</v>
      </c>
      <c r="FA284" s="5" t="e">
        <f t="shared" ca="1" si="602"/>
        <v>#N/A</v>
      </c>
      <c r="FB284" s="5" t="e">
        <f t="shared" ca="1" si="603"/>
        <v>#N/A</v>
      </c>
      <c r="FC284" s="23" t="e">
        <f t="shared" ca="1" si="604"/>
        <v>#N/A</v>
      </c>
      <c r="FD284" s="5" t="e">
        <f t="shared" ca="1" si="605"/>
        <v>#N/A</v>
      </c>
      <c r="FE284" s="5" t="e">
        <f t="shared" ca="1" si="606"/>
        <v>#N/A</v>
      </c>
      <c r="FG284" s="1">
        <v>275</v>
      </c>
      <c r="FH284" s="5" t="e">
        <f t="shared" ca="1" si="607"/>
        <v>#N/A</v>
      </c>
      <c r="FI284" s="5" t="e">
        <f t="shared" ca="1" si="608"/>
        <v>#N/A</v>
      </c>
      <c r="FJ284" s="23" t="e">
        <f t="shared" ca="1" si="609"/>
        <v>#N/A</v>
      </c>
      <c r="FK284" s="5" t="e">
        <f t="shared" ca="1" si="610"/>
        <v>#N/A</v>
      </c>
      <c r="FL284" s="5" t="e">
        <f t="shared" ca="1" si="611"/>
        <v>#N/A</v>
      </c>
      <c r="FN284" s="1">
        <v>275</v>
      </c>
      <c r="FO284" s="5" t="e">
        <f t="shared" ca="1" si="612"/>
        <v>#N/A</v>
      </c>
      <c r="FP284" s="5" t="e">
        <f t="shared" ca="1" si="613"/>
        <v>#N/A</v>
      </c>
      <c r="FQ284" s="23" t="e">
        <f t="shared" ca="1" si="614"/>
        <v>#N/A</v>
      </c>
      <c r="FR284" s="5" t="e">
        <f t="shared" ca="1" si="615"/>
        <v>#N/A</v>
      </c>
      <c r="FS284" s="5" t="e">
        <f t="shared" ca="1" si="616"/>
        <v>#N/A</v>
      </c>
      <c r="FU284" s="1">
        <v>275</v>
      </c>
      <c r="FV284" s="5" t="e">
        <f t="shared" ca="1" si="617"/>
        <v>#N/A</v>
      </c>
      <c r="FW284" s="5" t="e">
        <f t="shared" ca="1" si="618"/>
        <v>#N/A</v>
      </c>
      <c r="FX284" s="23" t="e">
        <f t="shared" ca="1" si="619"/>
        <v>#N/A</v>
      </c>
      <c r="FY284" s="5" t="e">
        <f t="shared" ca="1" si="620"/>
        <v>#N/A</v>
      </c>
      <c r="FZ284" s="5" t="e">
        <f t="shared" ca="1" si="621"/>
        <v>#N/A</v>
      </c>
      <c r="GB284" s="1">
        <v>275</v>
      </c>
      <c r="GC284" s="5" t="e">
        <f t="shared" ca="1" si="622"/>
        <v>#N/A</v>
      </c>
      <c r="GD284" s="5" t="e">
        <f t="shared" ca="1" si="623"/>
        <v>#N/A</v>
      </c>
      <c r="GE284" s="23" t="e">
        <f t="shared" ca="1" si="624"/>
        <v>#N/A</v>
      </c>
      <c r="GF284" s="5" t="e">
        <f t="shared" ca="1" si="625"/>
        <v>#N/A</v>
      </c>
      <c r="GG284" s="5" t="e">
        <f t="shared" ca="1" si="626"/>
        <v>#N/A</v>
      </c>
      <c r="GI284" s="1">
        <v>275</v>
      </c>
      <c r="GJ284" s="5" t="e">
        <f t="shared" ca="1" si="627"/>
        <v>#N/A</v>
      </c>
      <c r="GK284" s="5" t="e">
        <f t="shared" ca="1" si="628"/>
        <v>#N/A</v>
      </c>
      <c r="GL284" s="23" t="e">
        <f t="shared" ca="1" si="629"/>
        <v>#N/A</v>
      </c>
      <c r="GM284" s="5" t="e">
        <f t="shared" ca="1" si="630"/>
        <v>#N/A</v>
      </c>
      <c r="GN284" s="5" t="e">
        <f t="shared" ca="1" si="631"/>
        <v>#N/A</v>
      </c>
    </row>
    <row r="285" spans="24:196" x14ac:dyDescent="0.25">
      <c r="X285" s="1">
        <v>276</v>
      </c>
      <c r="Y285" s="6">
        <f t="shared" si="510"/>
        <v>0.10452846326765299</v>
      </c>
      <c r="Z285" s="6">
        <f t="shared" si="527"/>
        <v>-0.9945218953682734</v>
      </c>
      <c r="AA285" s="5"/>
      <c r="AB285" s="6"/>
      <c r="AD285" s="1">
        <v>276</v>
      </c>
      <c r="AE285" s="5">
        <f t="shared" si="528"/>
        <v>1.3066057908456623E-2</v>
      </c>
      <c r="AF285" s="5">
        <f t="shared" si="529"/>
        <v>-0.12431523692103418</v>
      </c>
      <c r="AG285" s="23">
        <f t="shared" si="524"/>
        <v>1</v>
      </c>
      <c r="AH285" s="5">
        <f t="shared" si="525"/>
        <v>1.3066057908456623E-2</v>
      </c>
      <c r="AI285" s="5">
        <f t="shared" si="526"/>
        <v>-0.12431523692103418</v>
      </c>
      <c r="AK285" s="1">
        <v>276</v>
      </c>
      <c r="AL285" s="5">
        <f t="shared" si="530"/>
        <v>1.3066057908456647E-2</v>
      </c>
      <c r="AM285" s="5">
        <f t="shared" si="511"/>
        <v>0.27568476307896583</v>
      </c>
      <c r="AN285" s="23">
        <f t="shared" si="512"/>
        <v>1</v>
      </c>
      <c r="AO285" s="5">
        <f t="shared" si="513"/>
        <v>1.3066057908456647E-2</v>
      </c>
      <c r="AP285" s="5">
        <f t="shared" si="514"/>
        <v>0.27568476307896583</v>
      </c>
      <c r="AR285" s="1">
        <v>276</v>
      </c>
      <c r="AS285" s="5">
        <f t="shared" si="531"/>
        <v>-0.37664537379454083</v>
      </c>
      <c r="AT285" s="5">
        <f t="shared" si="515"/>
        <v>0.1006847630789658</v>
      </c>
      <c r="AU285" s="23">
        <f t="shared" si="516"/>
        <v>1</v>
      </c>
      <c r="AV285" s="5">
        <f t="shared" si="517"/>
        <v>-0.37664537379454083</v>
      </c>
      <c r="AW285" s="5">
        <f t="shared" si="518"/>
        <v>0.1006847630789658</v>
      </c>
      <c r="AY285" s="1">
        <v>276</v>
      </c>
      <c r="AZ285" s="5">
        <f t="shared" si="519"/>
        <v>-0.44718636881776358</v>
      </c>
      <c r="BA285" s="5">
        <f t="shared" si="520"/>
        <v>-0.31968080116567094</v>
      </c>
      <c r="BB285" s="23">
        <f t="shared" si="521"/>
        <v>1</v>
      </c>
      <c r="BC285" s="5">
        <f t="shared" si="522"/>
        <v>-0.44718636881776358</v>
      </c>
      <c r="BD285" s="5">
        <f t="shared" si="523"/>
        <v>-0.31968080116567094</v>
      </c>
      <c r="BF285" s="1">
        <v>276</v>
      </c>
      <c r="BG285" s="5">
        <f t="shared" si="532"/>
        <v>-0.17504502092066154</v>
      </c>
      <c r="BH285" s="5">
        <f t="shared" si="533"/>
        <v>-0.64114617835328369</v>
      </c>
      <c r="BI285" s="23">
        <f t="shared" si="534"/>
        <v>1</v>
      </c>
      <c r="BJ285" s="5">
        <f t="shared" si="535"/>
        <v>-0.17504502092066154</v>
      </c>
      <c r="BK285" s="5">
        <f t="shared" si="536"/>
        <v>-0.64114617835328369</v>
      </c>
      <c r="BM285" s="1">
        <v>276</v>
      </c>
      <c r="BN285" s="5">
        <f t="shared" si="537"/>
        <v>0.24750473500202072</v>
      </c>
      <c r="BO285" s="5">
        <f t="shared" si="538"/>
        <v>-0.6766181489924985</v>
      </c>
      <c r="BP285" s="23">
        <f t="shared" si="539"/>
        <v>1</v>
      </c>
      <c r="BQ285" s="5">
        <f t="shared" si="540"/>
        <v>0.24750473500202072</v>
      </c>
      <c r="BR285" s="5">
        <f t="shared" si="541"/>
        <v>-0.6766181489924985</v>
      </c>
      <c r="BT285" s="1">
        <v>276</v>
      </c>
      <c r="BU285" s="5">
        <f t="shared" si="542"/>
        <v>0.59222029863089565</v>
      </c>
      <c r="BV285" s="5">
        <f t="shared" si="543"/>
        <v>-0.41940906175173975</v>
      </c>
      <c r="BW285" s="23">
        <f t="shared" si="544"/>
        <v>1</v>
      </c>
      <c r="BX285" s="5">
        <f t="shared" si="545"/>
        <v>0.59222029863089565</v>
      </c>
      <c r="BY285" s="5">
        <f t="shared" si="546"/>
        <v>-0.41940906175173975</v>
      </c>
      <c r="CA285" s="1">
        <v>276</v>
      </c>
      <c r="CB285" s="5">
        <f t="shared" si="547"/>
        <v>0.704447896325053</v>
      </c>
      <c r="CC285" s="5">
        <f t="shared" si="548"/>
        <v>-1.481111139287257E-2</v>
      </c>
      <c r="CD285" s="23">
        <f t="shared" si="549"/>
        <v>1</v>
      </c>
      <c r="CE285" s="5">
        <f t="shared" si="550"/>
        <v>0.704447896325053</v>
      </c>
      <c r="CF285" s="5">
        <f t="shared" si="551"/>
        <v>-1.481111139287257E-2</v>
      </c>
      <c r="CH285" s="1">
        <v>276</v>
      </c>
      <c r="CI285" s="5">
        <f t="shared" si="552"/>
        <v>0.56158133412283451</v>
      </c>
      <c r="CJ285" s="5">
        <f t="shared" si="553"/>
        <v>0.38718353312583964</v>
      </c>
      <c r="CK285" s="23">
        <f t="shared" si="554"/>
        <v>1</v>
      </c>
      <c r="CL285" s="5">
        <f t="shared" si="555"/>
        <v>0.56158133412283451</v>
      </c>
      <c r="CM285" s="5">
        <f t="shared" si="556"/>
        <v>0.38718353312583964</v>
      </c>
      <c r="CO285" s="1">
        <v>276</v>
      </c>
      <c r="CP285" s="5">
        <f t="shared" si="557"/>
        <v>0.23357594256205597</v>
      </c>
      <c r="CQ285" s="5">
        <f t="shared" si="558"/>
        <v>0.64469411982962099</v>
      </c>
      <c r="CR285" s="23">
        <f t="shared" si="559"/>
        <v>1</v>
      </c>
      <c r="CS285" s="5">
        <f t="shared" si="560"/>
        <v>0.23357594256205597</v>
      </c>
      <c r="CT285" s="5">
        <f t="shared" si="561"/>
        <v>0.64469411982962099</v>
      </c>
      <c r="CV285" s="1">
        <v>276</v>
      </c>
      <c r="CW285" s="5" t="e">
        <f t="shared" ca="1" si="562"/>
        <v>#N/A</v>
      </c>
      <c r="CX285" s="5" t="e">
        <f t="shared" ca="1" si="563"/>
        <v>#N/A</v>
      </c>
      <c r="CY285" s="23" t="e">
        <f t="shared" ca="1" si="564"/>
        <v>#N/A</v>
      </c>
      <c r="CZ285" s="5" t="e">
        <f t="shared" ca="1" si="565"/>
        <v>#N/A</v>
      </c>
      <c r="DA285" s="5" t="e">
        <f t="shared" ca="1" si="566"/>
        <v>#N/A</v>
      </c>
      <c r="DC285" s="1">
        <v>276</v>
      </c>
      <c r="DD285" s="5" t="e">
        <f t="shared" ca="1" si="567"/>
        <v>#N/A</v>
      </c>
      <c r="DE285" s="5" t="e">
        <f t="shared" ca="1" si="568"/>
        <v>#N/A</v>
      </c>
      <c r="DF285" s="23" t="e">
        <f t="shared" ca="1" si="569"/>
        <v>#N/A</v>
      </c>
      <c r="DG285" s="5" t="e">
        <f t="shared" ca="1" si="570"/>
        <v>#N/A</v>
      </c>
      <c r="DH285" s="5" t="e">
        <f t="shared" ca="1" si="571"/>
        <v>#N/A</v>
      </c>
      <c r="DJ285" s="1">
        <v>276</v>
      </c>
      <c r="DK285" s="5" t="e">
        <f t="shared" ca="1" si="572"/>
        <v>#N/A</v>
      </c>
      <c r="DL285" s="5" t="e">
        <f t="shared" ca="1" si="573"/>
        <v>#N/A</v>
      </c>
      <c r="DM285" s="23" t="e">
        <f t="shared" ca="1" si="574"/>
        <v>#N/A</v>
      </c>
      <c r="DN285" s="5" t="e">
        <f t="shared" ca="1" si="575"/>
        <v>#N/A</v>
      </c>
      <c r="DO285" s="5" t="e">
        <f t="shared" ca="1" si="576"/>
        <v>#N/A</v>
      </c>
      <c r="DQ285" s="1">
        <v>276</v>
      </c>
      <c r="DR285" s="5" t="e">
        <f t="shared" ca="1" si="577"/>
        <v>#N/A</v>
      </c>
      <c r="DS285" s="5" t="e">
        <f t="shared" ca="1" si="578"/>
        <v>#N/A</v>
      </c>
      <c r="DT285" s="23" t="e">
        <f t="shared" ca="1" si="579"/>
        <v>#N/A</v>
      </c>
      <c r="DU285" s="5" t="e">
        <f t="shared" ca="1" si="580"/>
        <v>#N/A</v>
      </c>
      <c r="DV285" s="5" t="e">
        <f t="shared" ca="1" si="581"/>
        <v>#N/A</v>
      </c>
      <c r="DX285" s="1">
        <v>276</v>
      </c>
      <c r="DY285" s="5" t="e">
        <f t="shared" ca="1" si="582"/>
        <v>#N/A</v>
      </c>
      <c r="DZ285" s="5" t="e">
        <f t="shared" ca="1" si="583"/>
        <v>#N/A</v>
      </c>
      <c r="EA285" s="23" t="e">
        <f t="shared" ca="1" si="584"/>
        <v>#N/A</v>
      </c>
      <c r="EB285" s="5" t="e">
        <f t="shared" ca="1" si="585"/>
        <v>#N/A</v>
      </c>
      <c r="EC285" s="5" t="e">
        <f t="shared" ca="1" si="586"/>
        <v>#N/A</v>
      </c>
      <c r="EE285" s="1">
        <v>276</v>
      </c>
      <c r="EF285" s="5" t="e">
        <f t="shared" ca="1" si="587"/>
        <v>#N/A</v>
      </c>
      <c r="EG285" s="5" t="e">
        <f t="shared" ca="1" si="588"/>
        <v>#N/A</v>
      </c>
      <c r="EH285" s="23" t="e">
        <f t="shared" ca="1" si="589"/>
        <v>#N/A</v>
      </c>
      <c r="EI285" s="5" t="e">
        <f t="shared" ca="1" si="590"/>
        <v>#N/A</v>
      </c>
      <c r="EJ285" s="5" t="e">
        <f t="shared" ca="1" si="591"/>
        <v>#N/A</v>
      </c>
      <c r="EL285" s="1">
        <v>276</v>
      </c>
      <c r="EM285" s="5" t="e">
        <f t="shared" ca="1" si="592"/>
        <v>#N/A</v>
      </c>
      <c r="EN285" s="5" t="e">
        <f t="shared" ca="1" si="593"/>
        <v>#N/A</v>
      </c>
      <c r="EO285" s="23" t="e">
        <f t="shared" ca="1" si="594"/>
        <v>#N/A</v>
      </c>
      <c r="EP285" s="5" t="e">
        <f t="shared" ca="1" si="595"/>
        <v>#N/A</v>
      </c>
      <c r="EQ285" s="5" t="e">
        <f t="shared" ca="1" si="596"/>
        <v>#N/A</v>
      </c>
      <c r="ES285" s="1">
        <v>276</v>
      </c>
      <c r="ET285" s="5" t="e">
        <f t="shared" ca="1" si="597"/>
        <v>#N/A</v>
      </c>
      <c r="EU285" s="5" t="e">
        <f t="shared" ca="1" si="598"/>
        <v>#N/A</v>
      </c>
      <c r="EV285" s="23" t="e">
        <f t="shared" ca="1" si="599"/>
        <v>#N/A</v>
      </c>
      <c r="EW285" s="5" t="e">
        <f t="shared" ca="1" si="600"/>
        <v>#N/A</v>
      </c>
      <c r="EX285" s="5" t="e">
        <f t="shared" ca="1" si="601"/>
        <v>#N/A</v>
      </c>
      <c r="EZ285" s="1">
        <v>276</v>
      </c>
      <c r="FA285" s="5" t="e">
        <f t="shared" ca="1" si="602"/>
        <v>#N/A</v>
      </c>
      <c r="FB285" s="5" t="e">
        <f t="shared" ca="1" si="603"/>
        <v>#N/A</v>
      </c>
      <c r="FC285" s="23" t="e">
        <f t="shared" ca="1" si="604"/>
        <v>#N/A</v>
      </c>
      <c r="FD285" s="5" t="e">
        <f t="shared" ca="1" si="605"/>
        <v>#N/A</v>
      </c>
      <c r="FE285" s="5" t="e">
        <f t="shared" ca="1" si="606"/>
        <v>#N/A</v>
      </c>
      <c r="FG285" s="1">
        <v>276</v>
      </c>
      <c r="FH285" s="5" t="e">
        <f t="shared" ca="1" si="607"/>
        <v>#N/A</v>
      </c>
      <c r="FI285" s="5" t="e">
        <f t="shared" ca="1" si="608"/>
        <v>#N/A</v>
      </c>
      <c r="FJ285" s="23" t="e">
        <f t="shared" ca="1" si="609"/>
        <v>#N/A</v>
      </c>
      <c r="FK285" s="5" t="e">
        <f t="shared" ca="1" si="610"/>
        <v>#N/A</v>
      </c>
      <c r="FL285" s="5" t="e">
        <f t="shared" ca="1" si="611"/>
        <v>#N/A</v>
      </c>
      <c r="FN285" s="1">
        <v>276</v>
      </c>
      <c r="FO285" s="5" t="e">
        <f t="shared" ca="1" si="612"/>
        <v>#N/A</v>
      </c>
      <c r="FP285" s="5" t="e">
        <f t="shared" ca="1" si="613"/>
        <v>#N/A</v>
      </c>
      <c r="FQ285" s="23" t="e">
        <f t="shared" ca="1" si="614"/>
        <v>#N/A</v>
      </c>
      <c r="FR285" s="5" t="e">
        <f t="shared" ca="1" si="615"/>
        <v>#N/A</v>
      </c>
      <c r="FS285" s="5" t="e">
        <f t="shared" ca="1" si="616"/>
        <v>#N/A</v>
      </c>
      <c r="FU285" s="1">
        <v>276</v>
      </c>
      <c r="FV285" s="5" t="e">
        <f t="shared" ca="1" si="617"/>
        <v>#N/A</v>
      </c>
      <c r="FW285" s="5" t="e">
        <f t="shared" ca="1" si="618"/>
        <v>#N/A</v>
      </c>
      <c r="FX285" s="23" t="e">
        <f t="shared" ca="1" si="619"/>
        <v>#N/A</v>
      </c>
      <c r="FY285" s="5" t="e">
        <f t="shared" ca="1" si="620"/>
        <v>#N/A</v>
      </c>
      <c r="FZ285" s="5" t="e">
        <f t="shared" ca="1" si="621"/>
        <v>#N/A</v>
      </c>
      <c r="GB285" s="1">
        <v>276</v>
      </c>
      <c r="GC285" s="5" t="e">
        <f t="shared" ca="1" si="622"/>
        <v>#N/A</v>
      </c>
      <c r="GD285" s="5" t="e">
        <f t="shared" ca="1" si="623"/>
        <v>#N/A</v>
      </c>
      <c r="GE285" s="23" t="e">
        <f t="shared" ca="1" si="624"/>
        <v>#N/A</v>
      </c>
      <c r="GF285" s="5" t="e">
        <f t="shared" ca="1" si="625"/>
        <v>#N/A</v>
      </c>
      <c r="GG285" s="5" t="e">
        <f t="shared" ca="1" si="626"/>
        <v>#N/A</v>
      </c>
      <c r="GI285" s="1">
        <v>276</v>
      </c>
      <c r="GJ285" s="5" t="e">
        <f t="shared" ca="1" si="627"/>
        <v>#N/A</v>
      </c>
      <c r="GK285" s="5" t="e">
        <f t="shared" ca="1" si="628"/>
        <v>#N/A</v>
      </c>
      <c r="GL285" s="23" t="e">
        <f t="shared" ca="1" si="629"/>
        <v>#N/A</v>
      </c>
      <c r="GM285" s="5" t="e">
        <f t="shared" ca="1" si="630"/>
        <v>#N/A</v>
      </c>
      <c r="GN285" s="5" t="e">
        <f t="shared" ca="1" si="631"/>
        <v>#N/A</v>
      </c>
    </row>
    <row r="286" spans="24:196" x14ac:dyDescent="0.25">
      <c r="X286" s="1">
        <v>277</v>
      </c>
      <c r="Y286" s="6">
        <f t="shared" si="510"/>
        <v>0.12186934340514768</v>
      </c>
      <c r="Z286" s="6">
        <f t="shared" si="527"/>
        <v>-0.99254615164132198</v>
      </c>
      <c r="AA286" s="5"/>
      <c r="AB286" s="6"/>
      <c r="AD286" s="1">
        <v>277</v>
      </c>
      <c r="AE286" s="5">
        <f t="shared" si="528"/>
        <v>1.5233667925643461E-2</v>
      </c>
      <c r="AF286" s="5">
        <f t="shared" si="529"/>
        <v>-0.12406826895516525</v>
      </c>
      <c r="AG286" s="23">
        <f t="shared" si="524"/>
        <v>1</v>
      </c>
      <c r="AH286" s="5">
        <f t="shared" si="525"/>
        <v>1.5233667925643461E-2</v>
      </c>
      <c r="AI286" s="5">
        <f t="shared" si="526"/>
        <v>-0.12406826895516525</v>
      </c>
      <c r="AK286" s="1">
        <v>277</v>
      </c>
      <c r="AL286" s="5">
        <f t="shared" si="530"/>
        <v>1.5233667925643485E-2</v>
      </c>
      <c r="AM286" s="5">
        <f t="shared" si="511"/>
        <v>0.27593173104483476</v>
      </c>
      <c r="AN286" s="23">
        <f t="shared" si="512"/>
        <v>1</v>
      </c>
      <c r="AO286" s="5">
        <f t="shared" si="513"/>
        <v>1.5233667925643485E-2</v>
      </c>
      <c r="AP286" s="5">
        <f t="shared" si="514"/>
        <v>0.27593173104483476</v>
      </c>
      <c r="AR286" s="1">
        <v>277</v>
      </c>
      <c r="AS286" s="5">
        <f t="shared" si="531"/>
        <v>-0.37447776377735398</v>
      </c>
      <c r="AT286" s="5">
        <f t="shared" si="515"/>
        <v>0.10093173104483473</v>
      </c>
      <c r="AU286" s="23">
        <f t="shared" si="516"/>
        <v>1</v>
      </c>
      <c r="AV286" s="5">
        <f t="shared" si="517"/>
        <v>-0.37447776377735398</v>
      </c>
      <c r="AW286" s="5">
        <f t="shared" si="518"/>
        <v>0.10093173104483473</v>
      </c>
      <c r="AY286" s="1">
        <v>277</v>
      </c>
      <c r="AZ286" s="5">
        <f t="shared" si="519"/>
        <v>-0.44501875880057673</v>
      </c>
      <c r="BA286" s="5">
        <f t="shared" si="520"/>
        <v>-0.31943383319980201</v>
      </c>
      <c r="BB286" s="23">
        <f t="shared" si="521"/>
        <v>1</v>
      </c>
      <c r="BC286" s="5">
        <f t="shared" si="522"/>
        <v>-0.44501875880057673</v>
      </c>
      <c r="BD286" s="5">
        <f t="shared" si="523"/>
        <v>-0.31943383319980201</v>
      </c>
      <c r="BF286" s="1">
        <v>277</v>
      </c>
      <c r="BG286" s="5">
        <f t="shared" si="532"/>
        <v>-0.17287741090347472</v>
      </c>
      <c r="BH286" s="5">
        <f t="shared" si="533"/>
        <v>-0.64089921038741471</v>
      </c>
      <c r="BI286" s="23">
        <f t="shared" si="534"/>
        <v>1</v>
      </c>
      <c r="BJ286" s="5">
        <f t="shared" si="535"/>
        <v>-0.17287741090347472</v>
      </c>
      <c r="BK286" s="5">
        <f t="shared" si="536"/>
        <v>-0.64089921038741471</v>
      </c>
      <c r="BM286" s="1">
        <v>277</v>
      </c>
      <c r="BN286" s="5">
        <f t="shared" si="537"/>
        <v>0.24967234501920754</v>
      </c>
      <c r="BO286" s="5">
        <f t="shared" si="538"/>
        <v>-0.67637118102662952</v>
      </c>
      <c r="BP286" s="23">
        <f t="shared" si="539"/>
        <v>1</v>
      </c>
      <c r="BQ286" s="5">
        <f t="shared" si="540"/>
        <v>0.24967234501920754</v>
      </c>
      <c r="BR286" s="5">
        <f t="shared" si="541"/>
        <v>-0.67637118102662952</v>
      </c>
      <c r="BT286" s="1">
        <v>277</v>
      </c>
      <c r="BU286" s="5">
        <f t="shared" si="542"/>
        <v>0.59438790864808255</v>
      </c>
      <c r="BV286" s="5">
        <f t="shared" si="543"/>
        <v>-0.41916209378587083</v>
      </c>
      <c r="BW286" s="23">
        <f t="shared" si="544"/>
        <v>1</v>
      </c>
      <c r="BX286" s="5">
        <f t="shared" si="545"/>
        <v>0.59438790864808255</v>
      </c>
      <c r="BY286" s="5">
        <f t="shared" si="546"/>
        <v>-0.41916209378587083</v>
      </c>
      <c r="CA286" s="1">
        <v>277</v>
      </c>
      <c r="CB286" s="5">
        <f t="shared" si="547"/>
        <v>0.70661550634223991</v>
      </c>
      <c r="CC286" s="5">
        <f t="shared" si="548"/>
        <v>-1.4564143427003642E-2</v>
      </c>
      <c r="CD286" s="23">
        <f t="shared" si="549"/>
        <v>1</v>
      </c>
      <c r="CE286" s="5">
        <f t="shared" si="550"/>
        <v>0.70661550634223991</v>
      </c>
      <c r="CF286" s="5">
        <f t="shared" si="551"/>
        <v>-1.4564143427003642E-2</v>
      </c>
      <c r="CH286" s="1">
        <v>277</v>
      </c>
      <c r="CI286" s="5">
        <f t="shared" si="552"/>
        <v>0.56374894414002141</v>
      </c>
      <c r="CJ286" s="5">
        <f t="shared" si="553"/>
        <v>0.38743050109170857</v>
      </c>
      <c r="CK286" s="23">
        <f t="shared" si="554"/>
        <v>1</v>
      </c>
      <c r="CL286" s="5">
        <f t="shared" si="555"/>
        <v>0.56374894414002141</v>
      </c>
      <c r="CM286" s="5">
        <f t="shared" si="556"/>
        <v>0.38743050109170857</v>
      </c>
      <c r="CO286" s="1">
        <v>277</v>
      </c>
      <c r="CP286" s="5">
        <f t="shared" si="557"/>
        <v>0.23574355257924279</v>
      </c>
      <c r="CQ286" s="5">
        <f t="shared" si="558"/>
        <v>0.64494108779548998</v>
      </c>
      <c r="CR286" s="23">
        <f t="shared" si="559"/>
        <v>1</v>
      </c>
      <c r="CS286" s="5">
        <f t="shared" si="560"/>
        <v>0.23574355257924279</v>
      </c>
      <c r="CT286" s="5">
        <f t="shared" si="561"/>
        <v>0.64494108779548998</v>
      </c>
      <c r="CV286" s="1">
        <v>277</v>
      </c>
      <c r="CW286" s="5" t="e">
        <f t="shared" ca="1" si="562"/>
        <v>#N/A</v>
      </c>
      <c r="CX286" s="5" t="e">
        <f t="shared" ca="1" si="563"/>
        <v>#N/A</v>
      </c>
      <c r="CY286" s="23" t="e">
        <f t="shared" ca="1" si="564"/>
        <v>#N/A</v>
      </c>
      <c r="CZ286" s="5" t="e">
        <f t="shared" ca="1" si="565"/>
        <v>#N/A</v>
      </c>
      <c r="DA286" s="5" t="e">
        <f t="shared" ca="1" si="566"/>
        <v>#N/A</v>
      </c>
      <c r="DC286" s="1">
        <v>277</v>
      </c>
      <c r="DD286" s="5" t="e">
        <f t="shared" ca="1" si="567"/>
        <v>#N/A</v>
      </c>
      <c r="DE286" s="5" t="e">
        <f t="shared" ca="1" si="568"/>
        <v>#N/A</v>
      </c>
      <c r="DF286" s="23" t="e">
        <f t="shared" ca="1" si="569"/>
        <v>#N/A</v>
      </c>
      <c r="DG286" s="5" t="e">
        <f t="shared" ca="1" si="570"/>
        <v>#N/A</v>
      </c>
      <c r="DH286" s="5" t="e">
        <f t="shared" ca="1" si="571"/>
        <v>#N/A</v>
      </c>
      <c r="DJ286" s="1">
        <v>277</v>
      </c>
      <c r="DK286" s="5" t="e">
        <f t="shared" ca="1" si="572"/>
        <v>#N/A</v>
      </c>
      <c r="DL286" s="5" t="e">
        <f t="shared" ca="1" si="573"/>
        <v>#N/A</v>
      </c>
      <c r="DM286" s="23" t="e">
        <f t="shared" ca="1" si="574"/>
        <v>#N/A</v>
      </c>
      <c r="DN286" s="5" t="e">
        <f t="shared" ca="1" si="575"/>
        <v>#N/A</v>
      </c>
      <c r="DO286" s="5" t="e">
        <f t="shared" ca="1" si="576"/>
        <v>#N/A</v>
      </c>
      <c r="DQ286" s="1">
        <v>277</v>
      </c>
      <c r="DR286" s="5" t="e">
        <f t="shared" ca="1" si="577"/>
        <v>#N/A</v>
      </c>
      <c r="DS286" s="5" t="e">
        <f t="shared" ca="1" si="578"/>
        <v>#N/A</v>
      </c>
      <c r="DT286" s="23" t="e">
        <f t="shared" ca="1" si="579"/>
        <v>#N/A</v>
      </c>
      <c r="DU286" s="5" t="e">
        <f t="shared" ca="1" si="580"/>
        <v>#N/A</v>
      </c>
      <c r="DV286" s="5" t="e">
        <f t="shared" ca="1" si="581"/>
        <v>#N/A</v>
      </c>
      <c r="DX286" s="1">
        <v>277</v>
      </c>
      <c r="DY286" s="5" t="e">
        <f t="shared" ca="1" si="582"/>
        <v>#N/A</v>
      </c>
      <c r="DZ286" s="5" t="e">
        <f t="shared" ca="1" si="583"/>
        <v>#N/A</v>
      </c>
      <c r="EA286" s="23" t="e">
        <f t="shared" ca="1" si="584"/>
        <v>#N/A</v>
      </c>
      <c r="EB286" s="5" t="e">
        <f t="shared" ca="1" si="585"/>
        <v>#N/A</v>
      </c>
      <c r="EC286" s="5" t="e">
        <f t="shared" ca="1" si="586"/>
        <v>#N/A</v>
      </c>
      <c r="EE286" s="1">
        <v>277</v>
      </c>
      <c r="EF286" s="5" t="e">
        <f t="shared" ca="1" si="587"/>
        <v>#N/A</v>
      </c>
      <c r="EG286" s="5" t="e">
        <f t="shared" ca="1" si="588"/>
        <v>#N/A</v>
      </c>
      <c r="EH286" s="23" t="e">
        <f t="shared" ca="1" si="589"/>
        <v>#N/A</v>
      </c>
      <c r="EI286" s="5" t="e">
        <f t="shared" ca="1" si="590"/>
        <v>#N/A</v>
      </c>
      <c r="EJ286" s="5" t="e">
        <f t="shared" ca="1" si="591"/>
        <v>#N/A</v>
      </c>
      <c r="EL286" s="1">
        <v>277</v>
      </c>
      <c r="EM286" s="5" t="e">
        <f t="shared" ca="1" si="592"/>
        <v>#N/A</v>
      </c>
      <c r="EN286" s="5" t="e">
        <f t="shared" ca="1" si="593"/>
        <v>#N/A</v>
      </c>
      <c r="EO286" s="23" t="e">
        <f t="shared" ca="1" si="594"/>
        <v>#N/A</v>
      </c>
      <c r="EP286" s="5" t="e">
        <f t="shared" ca="1" si="595"/>
        <v>#N/A</v>
      </c>
      <c r="EQ286" s="5" t="e">
        <f t="shared" ca="1" si="596"/>
        <v>#N/A</v>
      </c>
      <c r="ES286" s="1">
        <v>277</v>
      </c>
      <c r="ET286" s="5" t="e">
        <f t="shared" ca="1" si="597"/>
        <v>#N/A</v>
      </c>
      <c r="EU286" s="5" t="e">
        <f t="shared" ca="1" si="598"/>
        <v>#N/A</v>
      </c>
      <c r="EV286" s="23" t="e">
        <f t="shared" ca="1" si="599"/>
        <v>#N/A</v>
      </c>
      <c r="EW286" s="5" t="e">
        <f t="shared" ca="1" si="600"/>
        <v>#N/A</v>
      </c>
      <c r="EX286" s="5" t="e">
        <f t="shared" ca="1" si="601"/>
        <v>#N/A</v>
      </c>
      <c r="EZ286" s="1">
        <v>277</v>
      </c>
      <c r="FA286" s="5" t="e">
        <f t="shared" ca="1" si="602"/>
        <v>#N/A</v>
      </c>
      <c r="FB286" s="5" t="e">
        <f t="shared" ca="1" si="603"/>
        <v>#N/A</v>
      </c>
      <c r="FC286" s="23" t="e">
        <f t="shared" ca="1" si="604"/>
        <v>#N/A</v>
      </c>
      <c r="FD286" s="5" t="e">
        <f t="shared" ca="1" si="605"/>
        <v>#N/A</v>
      </c>
      <c r="FE286" s="5" t="e">
        <f t="shared" ca="1" si="606"/>
        <v>#N/A</v>
      </c>
      <c r="FG286" s="1">
        <v>277</v>
      </c>
      <c r="FH286" s="5" t="e">
        <f t="shared" ca="1" si="607"/>
        <v>#N/A</v>
      </c>
      <c r="FI286" s="5" t="e">
        <f t="shared" ca="1" si="608"/>
        <v>#N/A</v>
      </c>
      <c r="FJ286" s="23" t="e">
        <f t="shared" ca="1" si="609"/>
        <v>#N/A</v>
      </c>
      <c r="FK286" s="5" t="e">
        <f t="shared" ca="1" si="610"/>
        <v>#N/A</v>
      </c>
      <c r="FL286" s="5" t="e">
        <f t="shared" ca="1" si="611"/>
        <v>#N/A</v>
      </c>
      <c r="FN286" s="1">
        <v>277</v>
      </c>
      <c r="FO286" s="5" t="e">
        <f t="shared" ca="1" si="612"/>
        <v>#N/A</v>
      </c>
      <c r="FP286" s="5" t="e">
        <f t="shared" ca="1" si="613"/>
        <v>#N/A</v>
      </c>
      <c r="FQ286" s="23" t="e">
        <f t="shared" ca="1" si="614"/>
        <v>#N/A</v>
      </c>
      <c r="FR286" s="5" t="e">
        <f t="shared" ca="1" si="615"/>
        <v>#N/A</v>
      </c>
      <c r="FS286" s="5" t="e">
        <f t="shared" ca="1" si="616"/>
        <v>#N/A</v>
      </c>
      <c r="FU286" s="1">
        <v>277</v>
      </c>
      <c r="FV286" s="5" t="e">
        <f t="shared" ca="1" si="617"/>
        <v>#N/A</v>
      </c>
      <c r="FW286" s="5" t="e">
        <f t="shared" ca="1" si="618"/>
        <v>#N/A</v>
      </c>
      <c r="FX286" s="23" t="e">
        <f t="shared" ca="1" si="619"/>
        <v>#N/A</v>
      </c>
      <c r="FY286" s="5" t="e">
        <f t="shared" ca="1" si="620"/>
        <v>#N/A</v>
      </c>
      <c r="FZ286" s="5" t="e">
        <f t="shared" ca="1" si="621"/>
        <v>#N/A</v>
      </c>
      <c r="GB286" s="1">
        <v>277</v>
      </c>
      <c r="GC286" s="5" t="e">
        <f t="shared" ca="1" si="622"/>
        <v>#N/A</v>
      </c>
      <c r="GD286" s="5" t="e">
        <f t="shared" ca="1" si="623"/>
        <v>#N/A</v>
      </c>
      <c r="GE286" s="23" t="e">
        <f t="shared" ca="1" si="624"/>
        <v>#N/A</v>
      </c>
      <c r="GF286" s="5" t="e">
        <f t="shared" ca="1" si="625"/>
        <v>#N/A</v>
      </c>
      <c r="GG286" s="5" t="e">
        <f t="shared" ca="1" si="626"/>
        <v>#N/A</v>
      </c>
      <c r="GI286" s="1">
        <v>277</v>
      </c>
      <c r="GJ286" s="5" t="e">
        <f t="shared" ca="1" si="627"/>
        <v>#N/A</v>
      </c>
      <c r="GK286" s="5" t="e">
        <f t="shared" ca="1" si="628"/>
        <v>#N/A</v>
      </c>
      <c r="GL286" s="23" t="e">
        <f t="shared" ca="1" si="629"/>
        <v>#N/A</v>
      </c>
      <c r="GM286" s="5" t="e">
        <f t="shared" ca="1" si="630"/>
        <v>#N/A</v>
      </c>
      <c r="GN286" s="5" t="e">
        <f t="shared" ca="1" si="631"/>
        <v>#N/A</v>
      </c>
    </row>
    <row r="287" spans="24:196" x14ac:dyDescent="0.25">
      <c r="X287" s="1">
        <v>278</v>
      </c>
      <c r="Y287" s="6">
        <f t="shared" si="510"/>
        <v>0.13917310096006547</v>
      </c>
      <c r="Z287" s="6">
        <f t="shared" si="527"/>
        <v>-0.99026806874157036</v>
      </c>
      <c r="AA287" s="5"/>
      <c r="AB287" s="6"/>
      <c r="AD287" s="1">
        <v>278</v>
      </c>
      <c r="AE287" s="5">
        <f t="shared" si="528"/>
        <v>1.7396637620008183E-2</v>
      </c>
      <c r="AF287" s="5">
        <f t="shared" si="529"/>
        <v>-0.1237835085926963</v>
      </c>
      <c r="AG287" s="23">
        <f t="shared" si="524"/>
        <v>1</v>
      </c>
      <c r="AH287" s="5">
        <f t="shared" si="525"/>
        <v>1.7396637620008183E-2</v>
      </c>
      <c r="AI287" s="5">
        <f t="shared" si="526"/>
        <v>-0.1237835085926963</v>
      </c>
      <c r="AK287" s="1">
        <v>278</v>
      </c>
      <c r="AL287" s="5">
        <f t="shared" si="530"/>
        <v>1.7396637620008207E-2</v>
      </c>
      <c r="AM287" s="5">
        <f t="shared" si="511"/>
        <v>0.27621649140730375</v>
      </c>
      <c r="AN287" s="23">
        <f t="shared" si="512"/>
        <v>1</v>
      </c>
      <c r="AO287" s="5">
        <f t="shared" si="513"/>
        <v>1.7396637620008207E-2</v>
      </c>
      <c r="AP287" s="5">
        <f t="shared" si="514"/>
        <v>0.27621649140730375</v>
      </c>
      <c r="AR287" s="1">
        <v>278</v>
      </c>
      <c r="AS287" s="5">
        <f t="shared" si="531"/>
        <v>-0.37231479408298923</v>
      </c>
      <c r="AT287" s="5">
        <f t="shared" si="515"/>
        <v>0.10121649140730368</v>
      </c>
      <c r="AU287" s="23">
        <f t="shared" si="516"/>
        <v>1</v>
      </c>
      <c r="AV287" s="5">
        <f t="shared" si="517"/>
        <v>-0.37231479408298923</v>
      </c>
      <c r="AW287" s="5">
        <f t="shared" si="518"/>
        <v>0.10121649140730368</v>
      </c>
      <c r="AY287" s="1">
        <v>278</v>
      </c>
      <c r="AZ287" s="5">
        <f t="shared" si="519"/>
        <v>-0.44285578910621198</v>
      </c>
      <c r="BA287" s="5">
        <f t="shared" si="520"/>
        <v>-0.31914907283733307</v>
      </c>
      <c r="BB287" s="23">
        <f t="shared" si="521"/>
        <v>1</v>
      </c>
      <c r="BC287" s="5">
        <f t="shared" si="522"/>
        <v>-0.44285578910621198</v>
      </c>
      <c r="BD287" s="5">
        <f t="shared" si="523"/>
        <v>-0.31914907283733307</v>
      </c>
      <c r="BF287" s="1">
        <v>278</v>
      </c>
      <c r="BG287" s="5">
        <f t="shared" si="532"/>
        <v>-0.17071444120911</v>
      </c>
      <c r="BH287" s="5">
        <f t="shared" si="533"/>
        <v>-0.64061445002494577</v>
      </c>
      <c r="BI287" s="23">
        <f t="shared" si="534"/>
        <v>1</v>
      </c>
      <c r="BJ287" s="5">
        <f t="shared" si="535"/>
        <v>-0.17071444120911</v>
      </c>
      <c r="BK287" s="5">
        <f t="shared" si="536"/>
        <v>-0.64061445002494577</v>
      </c>
      <c r="BM287" s="1">
        <v>278</v>
      </c>
      <c r="BN287" s="5">
        <f t="shared" si="537"/>
        <v>0.25183531471357229</v>
      </c>
      <c r="BO287" s="5">
        <f t="shared" si="538"/>
        <v>-0.67608642066416058</v>
      </c>
      <c r="BP287" s="23">
        <f t="shared" si="539"/>
        <v>1</v>
      </c>
      <c r="BQ287" s="5">
        <f t="shared" si="540"/>
        <v>0.25183531471357229</v>
      </c>
      <c r="BR287" s="5">
        <f t="shared" si="541"/>
        <v>-0.67608642066416058</v>
      </c>
      <c r="BT287" s="1">
        <v>278</v>
      </c>
      <c r="BU287" s="5">
        <f t="shared" si="542"/>
        <v>0.59655087834244724</v>
      </c>
      <c r="BV287" s="5">
        <f t="shared" si="543"/>
        <v>-0.41887733342340183</v>
      </c>
      <c r="BW287" s="23">
        <f t="shared" si="544"/>
        <v>1</v>
      </c>
      <c r="BX287" s="5">
        <f t="shared" si="545"/>
        <v>0.59655087834244724</v>
      </c>
      <c r="BY287" s="5">
        <f t="shared" si="546"/>
        <v>-0.41887733342340183</v>
      </c>
      <c r="CA287" s="1">
        <v>278</v>
      </c>
      <c r="CB287" s="5">
        <f t="shared" si="547"/>
        <v>0.7087784760366046</v>
      </c>
      <c r="CC287" s="5">
        <f t="shared" si="548"/>
        <v>-1.427938306453469E-2</v>
      </c>
      <c r="CD287" s="23">
        <f t="shared" si="549"/>
        <v>1</v>
      </c>
      <c r="CE287" s="5">
        <f t="shared" si="550"/>
        <v>0.7087784760366046</v>
      </c>
      <c r="CF287" s="5">
        <f t="shared" si="551"/>
        <v>-1.427938306453469E-2</v>
      </c>
      <c r="CH287" s="1">
        <v>278</v>
      </c>
      <c r="CI287" s="5">
        <f t="shared" si="552"/>
        <v>0.5659119138343861</v>
      </c>
      <c r="CJ287" s="5">
        <f t="shared" si="553"/>
        <v>0.38771526145417756</v>
      </c>
      <c r="CK287" s="23">
        <f t="shared" si="554"/>
        <v>1</v>
      </c>
      <c r="CL287" s="5">
        <f t="shared" si="555"/>
        <v>0.5659119138343861</v>
      </c>
      <c r="CM287" s="5">
        <f t="shared" si="556"/>
        <v>0.38771526145417756</v>
      </c>
      <c r="CO287" s="1">
        <v>278</v>
      </c>
      <c r="CP287" s="5">
        <f t="shared" si="557"/>
        <v>0.23790652227360751</v>
      </c>
      <c r="CQ287" s="5">
        <f t="shared" si="558"/>
        <v>0.64522584815795891</v>
      </c>
      <c r="CR287" s="23">
        <f t="shared" si="559"/>
        <v>1</v>
      </c>
      <c r="CS287" s="5">
        <f t="shared" si="560"/>
        <v>0.23790652227360751</v>
      </c>
      <c r="CT287" s="5">
        <f t="shared" si="561"/>
        <v>0.64522584815795891</v>
      </c>
      <c r="CV287" s="1">
        <v>278</v>
      </c>
      <c r="CW287" s="5" t="e">
        <f t="shared" ca="1" si="562"/>
        <v>#N/A</v>
      </c>
      <c r="CX287" s="5" t="e">
        <f t="shared" ca="1" si="563"/>
        <v>#N/A</v>
      </c>
      <c r="CY287" s="23" t="e">
        <f t="shared" ca="1" si="564"/>
        <v>#N/A</v>
      </c>
      <c r="CZ287" s="5" t="e">
        <f t="shared" ca="1" si="565"/>
        <v>#N/A</v>
      </c>
      <c r="DA287" s="5" t="e">
        <f t="shared" ca="1" si="566"/>
        <v>#N/A</v>
      </c>
      <c r="DC287" s="1">
        <v>278</v>
      </c>
      <c r="DD287" s="5" t="e">
        <f t="shared" ca="1" si="567"/>
        <v>#N/A</v>
      </c>
      <c r="DE287" s="5" t="e">
        <f t="shared" ca="1" si="568"/>
        <v>#N/A</v>
      </c>
      <c r="DF287" s="23" t="e">
        <f t="shared" ca="1" si="569"/>
        <v>#N/A</v>
      </c>
      <c r="DG287" s="5" t="e">
        <f t="shared" ca="1" si="570"/>
        <v>#N/A</v>
      </c>
      <c r="DH287" s="5" t="e">
        <f t="shared" ca="1" si="571"/>
        <v>#N/A</v>
      </c>
      <c r="DJ287" s="1">
        <v>278</v>
      </c>
      <c r="DK287" s="5" t="e">
        <f t="shared" ca="1" si="572"/>
        <v>#N/A</v>
      </c>
      <c r="DL287" s="5" t="e">
        <f t="shared" ca="1" si="573"/>
        <v>#N/A</v>
      </c>
      <c r="DM287" s="23" t="e">
        <f t="shared" ca="1" si="574"/>
        <v>#N/A</v>
      </c>
      <c r="DN287" s="5" t="e">
        <f t="shared" ca="1" si="575"/>
        <v>#N/A</v>
      </c>
      <c r="DO287" s="5" t="e">
        <f t="shared" ca="1" si="576"/>
        <v>#N/A</v>
      </c>
      <c r="DQ287" s="1">
        <v>278</v>
      </c>
      <c r="DR287" s="5" t="e">
        <f t="shared" ca="1" si="577"/>
        <v>#N/A</v>
      </c>
      <c r="DS287" s="5" t="e">
        <f t="shared" ca="1" si="578"/>
        <v>#N/A</v>
      </c>
      <c r="DT287" s="23" t="e">
        <f t="shared" ca="1" si="579"/>
        <v>#N/A</v>
      </c>
      <c r="DU287" s="5" t="e">
        <f t="shared" ca="1" si="580"/>
        <v>#N/A</v>
      </c>
      <c r="DV287" s="5" t="e">
        <f t="shared" ca="1" si="581"/>
        <v>#N/A</v>
      </c>
      <c r="DX287" s="1">
        <v>278</v>
      </c>
      <c r="DY287" s="5" t="e">
        <f t="shared" ca="1" si="582"/>
        <v>#N/A</v>
      </c>
      <c r="DZ287" s="5" t="e">
        <f t="shared" ca="1" si="583"/>
        <v>#N/A</v>
      </c>
      <c r="EA287" s="23" t="e">
        <f t="shared" ca="1" si="584"/>
        <v>#N/A</v>
      </c>
      <c r="EB287" s="5" t="e">
        <f t="shared" ca="1" si="585"/>
        <v>#N/A</v>
      </c>
      <c r="EC287" s="5" t="e">
        <f t="shared" ca="1" si="586"/>
        <v>#N/A</v>
      </c>
      <c r="EE287" s="1">
        <v>278</v>
      </c>
      <c r="EF287" s="5" t="e">
        <f t="shared" ca="1" si="587"/>
        <v>#N/A</v>
      </c>
      <c r="EG287" s="5" t="e">
        <f t="shared" ca="1" si="588"/>
        <v>#N/A</v>
      </c>
      <c r="EH287" s="23" t="e">
        <f t="shared" ca="1" si="589"/>
        <v>#N/A</v>
      </c>
      <c r="EI287" s="5" t="e">
        <f t="shared" ca="1" si="590"/>
        <v>#N/A</v>
      </c>
      <c r="EJ287" s="5" t="e">
        <f t="shared" ca="1" si="591"/>
        <v>#N/A</v>
      </c>
      <c r="EL287" s="1">
        <v>278</v>
      </c>
      <c r="EM287" s="5" t="e">
        <f t="shared" ca="1" si="592"/>
        <v>#N/A</v>
      </c>
      <c r="EN287" s="5" t="e">
        <f t="shared" ca="1" si="593"/>
        <v>#N/A</v>
      </c>
      <c r="EO287" s="23" t="e">
        <f t="shared" ca="1" si="594"/>
        <v>#N/A</v>
      </c>
      <c r="EP287" s="5" t="e">
        <f t="shared" ca="1" si="595"/>
        <v>#N/A</v>
      </c>
      <c r="EQ287" s="5" t="e">
        <f t="shared" ca="1" si="596"/>
        <v>#N/A</v>
      </c>
      <c r="ES287" s="1">
        <v>278</v>
      </c>
      <c r="ET287" s="5" t="e">
        <f t="shared" ca="1" si="597"/>
        <v>#N/A</v>
      </c>
      <c r="EU287" s="5" t="e">
        <f t="shared" ca="1" si="598"/>
        <v>#N/A</v>
      </c>
      <c r="EV287" s="23" t="e">
        <f t="shared" ca="1" si="599"/>
        <v>#N/A</v>
      </c>
      <c r="EW287" s="5" t="e">
        <f t="shared" ca="1" si="600"/>
        <v>#N/A</v>
      </c>
      <c r="EX287" s="5" t="e">
        <f t="shared" ca="1" si="601"/>
        <v>#N/A</v>
      </c>
      <c r="EZ287" s="1">
        <v>278</v>
      </c>
      <c r="FA287" s="5" t="e">
        <f t="shared" ca="1" si="602"/>
        <v>#N/A</v>
      </c>
      <c r="FB287" s="5" t="e">
        <f t="shared" ca="1" si="603"/>
        <v>#N/A</v>
      </c>
      <c r="FC287" s="23" t="e">
        <f t="shared" ca="1" si="604"/>
        <v>#N/A</v>
      </c>
      <c r="FD287" s="5" t="e">
        <f t="shared" ca="1" si="605"/>
        <v>#N/A</v>
      </c>
      <c r="FE287" s="5" t="e">
        <f t="shared" ca="1" si="606"/>
        <v>#N/A</v>
      </c>
      <c r="FG287" s="1">
        <v>278</v>
      </c>
      <c r="FH287" s="5" t="e">
        <f t="shared" ca="1" si="607"/>
        <v>#N/A</v>
      </c>
      <c r="FI287" s="5" t="e">
        <f t="shared" ca="1" si="608"/>
        <v>#N/A</v>
      </c>
      <c r="FJ287" s="23" t="e">
        <f t="shared" ca="1" si="609"/>
        <v>#N/A</v>
      </c>
      <c r="FK287" s="5" t="e">
        <f t="shared" ca="1" si="610"/>
        <v>#N/A</v>
      </c>
      <c r="FL287" s="5" t="e">
        <f t="shared" ca="1" si="611"/>
        <v>#N/A</v>
      </c>
      <c r="FN287" s="1">
        <v>278</v>
      </c>
      <c r="FO287" s="5" t="e">
        <f t="shared" ca="1" si="612"/>
        <v>#N/A</v>
      </c>
      <c r="FP287" s="5" t="e">
        <f t="shared" ca="1" si="613"/>
        <v>#N/A</v>
      </c>
      <c r="FQ287" s="23" t="e">
        <f t="shared" ca="1" si="614"/>
        <v>#N/A</v>
      </c>
      <c r="FR287" s="5" t="e">
        <f t="shared" ca="1" si="615"/>
        <v>#N/A</v>
      </c>
      <c r="FS287" s="5" t="e">
        <f t="shared" ca="1" si="616"/>
        <v>#N/A</v>
      </c>
      <c r="FU287" s="1">
        <v>278</v>
      </c>
      <c r="FV287" s="5" t="e">
        <f t="shared" ca="1" si="617"/>
        <v>#N/A</v>
      </c>
      <c r="FW287" s="5" t="e">
        <f t="shared" ca="1" si="618"/>
        <v>#N/A</v>
      </c>
      <c r="FX287" s="23" t="e">
        <f t="shared" ca="1" si="619"/>
        <v>#N/A</v>
      </c>
      <c r="FY287" s="5" t="e">
        <f t="shared" ca="1" si="620"/>
        <v>#N/A</v>
      </c>
      <c r="FZ287" s="5" t="e">
        <f t="shared" ca="1" si="621"/>
        <v>#N/A</v>
      </c>
      <c r="GB287" s="1">
        <v>278</v>
      </c>
      <c r="GC287" s="5" t="e">
        <f t="shared" ca="1" si="622"/>
        <v>#N/A</v>
      </c>
      <c r="GD287" s="5" t="e">
        <f t="shared" ca="1" si="623"/>
        <v>#N/A</v>
      </c>
      <c r="GE287" s="23" t="e">
        <f t="shared" ca="1" si="624"/>
        <v>#N/A</v>
      </c>
      <c r="GF287" s="5" t="e">
        <f t="shared" ca="1" si="625"/>
        <v>#N/A</v>
      </c>
      <c r="GG287" s="5" t="e">
        <f t="shared" ca="1" si="626"/>
        <v>#N/A</v>
      </c>
      <c r="GI287" s="1">
        <v>278</v>
      </c>
      <c r="GJ287" s="5" t="e">
        <f t="shared" ca="1" si="627"/>
        <v>#N/A</v>
      </c>
      <c r="GK287" s="5" t="e">
        <f t="shared" ca="1" si="628"/>
        <v>#N/A</v>
      </c>
      <c r="GL287" s="23" t="e">
        <f t="shared" ca="1" si="629"/>
        <v>#N/A</v>
      </c>
      <c r="GM287" s="5" t="e">
        <f t="shared" ca="1" si="630"/>
        <v>#N/A</v>
      </c>
      <c r="GN287" s="5" t="e">
        <f t="shared" ca="1" si="631"/>
        <v>#N/A</v>
      </c>
    </row>
    <row r="288" spans="24:196" x14ac:dyDescent="0.25">
      <c r="X288" s="1">
        <v>279</v>
      </c>
      <c r="Y288" s="6">
        <f t="shared" si="510"/>
        <v>0.15643446504023067</v>
      </c>
      <c r="Z288" s="6">
        <f t="shared" si="527"/>
        <v>-0.98768834059513777</v>
      </c>
      <c r="AA288" s="5"/>
      <c r="AB288" s="6"/>
      <c r="AD288" s="1">
        <v>279</v>
      </c>
      <c r="AE288" s="5">
        <f t="shared" si="528"/>
        <v>1.9554308130028834E-2</v>
      </c>
      <c r="AF288" s="5">
        <f t="shared" si="529"/>
        <v>-0.12346104257439222</v>
      </c>
      <c r="AG288" s="23">
        <f t="shared" si="524"/>
        <v>1</v>
      </c>
      <c r="AH288" s="5">
        <f t="shared" si="525"/>
        <v>1.9554308130028834E-2</v>
      </c>
      <c r="AI288" s="5">
        <f t="shared" si="526"/>
        <v>-0.12346104257439222</v>
      </c>
      <c r="AK288" s="1">
        <v>279</v>
      </c>
      <c r="AL288" s="5">
        <f t="shared" si="530"/>
        <v>1.9554308130028859E-2</v>
      </c>
      <c r="AM288" s="5">
        <f t="shared" si="511"/>
        <v>0.2765389574256078</v>
      </c>
      <c r="AN288" s="23">
        <f t="shared" si="512"/>
        <v>1</v>
      </c>
      <c r="AO288" s="5">
        <f t="shared" si="513"/>
        <v>1.9554308130028859E-2</v>
      </c>
      <c r="AP288" s="5">
        <f t="shared" si="514"/>
        <v>0.2765389574256078</v>
      </c>
      <c r="AR288" s="1">
        <v>279</v>
      </c>
      <c r="AS288" s="5">
        <f t="shared" si="531"/>
        <v>-0.37015712357296859</v>
      </c>
      <c r="AT288" s="5">
        <f t="shared" si="515"/>
        <v>0.10153895742560776</v>
      </c>
      <c r="AU288" s="23">
        <f t="shared" si="516"/>
        <v>1</v>
      </c>
      <c r="AV288" s="5">
        <f t="shared" si="517"/>
        <v>-0.37015712357296859</v>
      </c>
      <c r="AW288" s="5">
        <f t="shared" si="518"/>
        <v>0.10153895742560776</v>
      </c>
      <c r="AY288" s="1">
        <v>279</v>
      </c>
      <c r="AZ288" s="5">
        <f t="shared" si="519"/>
        <v>-0.44069811859619135</v>
      </c>
      <c r="BA288" s="5">
        <f t="shared" si="520"/>
        <v>-0.31882660681902897</v>
      </c>
      <c r="BB288" s="23">
        <f t="shared" si="521"/>
        <v>1</v>
      </c>
      <c r="BC288" s="5">
        <f t="shared" si="522"/>
        <v>-0.44069811859619135</v>
      </c>
      <c r="BD288" s="5">
        <f t="shared" si="523"/>
        <v>-0.31882660681902897</v>
      </c>
      <c r="BF288" s="1">
        <v>279</v>
      </c>
      <c r="BG288" s="5">
        <f t="shared" si="532"/>
        <v>-0.16855677069908934</v>
      </c>
      <c r="BH288" s="5">
        <f t="shared" si="533"/>
        <v>-0.64029198400664167</v>
      </c>
      <c r="BI288" s="23">
        <f t="shared" si="534"/>
        <v>1</v>
      </c>
      <c r="BJ288" s="5">
        <f t="shared" si="535"/>
        <v>-0.16855677069908934</v>
      </c>
      <c r="BK288" s="5">
        <f t="shared" si="536"/>
        <v>-0.64029198400664167</v>
      </c>
      <c r="BM288" s="1">
        <v>279</v>
      </c>
      <c r="BN288" s="5">
        <f t="shared" si="537"/>
        <v>0.25399298522359293</v>
      </c>
      <c r="BO288" s="5">
        <f t="shared" si="538"/>
        <v>-0.67576395464585648</v>
      </c>
      <c r="BP288" s="23">
        <f t="shared" si="539"/>
        <v>1</v>
      </c>
      <c r="BQ288" s="5">
        <f t="shared" si="540"/>
        <v>0.25399298522359293</v>
      </c>
      <c r="BR288" s="5">
        <f t="shared" si="541"/>
        <v>-0.67576395464585648</v>
      </c>
      <c r="BT288" s="1">
        <v>279</v>
      </c>
      <c r="BU288" s="5">
        <f t="shared" si="542"/>
        <v>0.59870854885246783</v>
      </c>
      <c r="BV288" s="5">
        <f t="shared" si="543"/>
        <v>-0.41855486740509779</v>
      </c>
      <c r="BW288" s="23">
        <f t="shared" si="544"/>
        <v>1</v>
      </c>
      <c r="BX288" s="5">
        <f t="shared" si="545"/>
        <v>0.59870854885246783</v>
      </c>
      <c r="BY288" s="5">
        <f t="shared" si="546"/>
        <v>-0.41855486740509779</v>
      </c>
      <c r="CA288" s="1">
        <v>279</v>
      </c>
      <c r="CB288" s="5">
        <f t="shared" si="547"/>
        <v>0.71093614654662518</v>
      </c>
      <c r="CC288" s="5">
        <f t="shared" si="548"/>
        <v>-1.3956917046230616E-2</v>
      </c>
      <c r="CD288" s="23">
        <f t="shared" si="549"/>
        <v>1</v>
      </c>
      <c r="CE288" s="5">
        <f t="shared" si="550"/>
        <v>0.71093614654662518</v>
      </c>
      <c r="CF288" s="5">
        <f t="shared" si="551"/>
        <v>-1.3956917046230616E-2</v>
      </c>
      <c r="CH288" s="1">
        <v>279</v>
      </c>
      <c r="CI288" s="5">
        <f t="shared" si="552"/>
        <v>0.56806958434440669</v>
      </c>
      <c r="CJ288" s="5">
        <f t="shared" si="553"/>
        <v>0.38803772747248161</v>
      </c>
      <c r="CK288" s="23">
        <f t="shared" si="554"/>
        <v>1</v>
      </c>
      <c r="CL288" s="5">
        <f t="shared" si="555"/>
        <v>0.56806958434440669</v>
      </c>
      <c r="CM288" s="5">
        <f t="shared" si="556"/>
        <v>0.38803772747248161</v>
      </c>
      <c r="CO288" s="1">
        <v>279</v>
      </c>
      <c r="CP288" s="5">
        <f t="shared" si="557"/>
        <v>0.24006419278362817</v>
      </c>
      <c r="CQ288" s="5">
        <f t="shared" si="558"/>
        <v>0.64554831417626302</v>
      </c>
      <c r="CR288" s="23">
        <f t="shared" si="559"/>
        <v>1</v>
      </c>
      <c r="CS288" s="5">
        <f t="shared" si="560"/>
        <v>0.24006419278362817</v>
      </c>
      <c r="CT288" s="5">
        <f t="shared" si="561"/>
        <v>0.64554831417626302</v>
      </c>
      <c r="CV288" s="1">
        <v>279</v>
      </c>
      <c r="CW288" s="5" t="e">
        <f t="shared" ca="1" si="562"/>
        <v>#N/A</v>
      </c>
      <c r="CX288" s="5" t="e">
        <f t="shared" ca="1" si="563"/>
        <v>#N/A</v>
      </c>
      <c r="CY288" s="23" t="e">
        <f t="shared" ca="1" si="564"/>
        <v>#N/A</v>
      </c>
      <c r="CZ288" s="5" t="e">
        <f t="shared" ca="1" si="565"/>
        <v>#N/A</v>
      </c>
      <c r="DA288" s="5" t="e">
        <f t="shared" ca="1" si="566"/>
        <v>#N/A</v>
      </c>
      <c r="DC288" s="1">
        <v>279</v>
      </c>
      <c r="DD288" s="5" t="e">
        <f t="shared" ca="1" si="567"/>
        <v>#N/A</v>
      </c>
      <c r="DE288" s="5" t="e">
        <f t="shared" ca="1" si="568"/>
        <v>#N/A</v>
      </c>
      <c r="DF288" s="23" t="e">
        <f t="shared" ca="1" si="569"/>
        <v>#N/A</v>
      </c>
      <c r="DG288" s="5" t="e">
        <f t="shared" ca="1" si="570"/>
        <v>#N/A</v>
      </c>
      <c r="DH288" s="5" t="e">
        <f t="shared" ca="1" si="571"/>
        <v>#N/A</v>
      </c>
      <c r="DJ288" s="1">
        <v>279</v>
      </c>
      <c r="DK288" s="5" t="e">
        <f t="shared" ca="1" si="572"/>
        <v>#N/A</v>
      </c>
      <c r="DL288" s="5" t="e">
        <f t="shared" ca="1" si="573"/>
        <v>#N/A</v>
      </c>
      <c r="DM288" s="23" t="e">
        <f t="shared" ca="1" si="574"/>
        <v>#N/A</v>
      </c>
      <c r="DN288" s="5" t="e">
        <f t="shared" ca="1" si="575"/>
        <v>#N/A</v>
      </c>
      <c r="DO288" s="5" t="e">
        <f t="shared" ca="1" si="576"/>
        <v>#N/A</v>
      </c>
      <c r="DQ288" s="1">
        <v>279</v>
      </c>
      <c r="DR288" s="5" t="e">
        <f t="shared" ca="1" si="577"/>
        <v>#N/A</v>
      </c>
      <c r="DS288" s="5" t="e">
        <f t="shared" ca="1" si="578"/>
        <v>#N/A</v>
      </c>
      <c r="DT288" s="23" t="e">
        <f t="shared" ca="1" si="579"/>
        <v>#N/A</v>
      </c>
      <c r="DU288" s="5" t="e">
        <f t="shared" ca="1" si="580"/>
        <v>#N/A</v>
      </c>
      <c r="DV288" s="5" t="e">
        <f t="shared" ca="1" si="581"/>
        <v>#N/A</v>
      </c>
      <c r="DX288" s="1">
        <v>279</v>
      </c>
      <c r="DY288" s="5" t="e">
        <f t="shared" ca="1" si="582"/>
        <v>#N/A</v>
      </c>
      <c r="DZ288" s="5" t="e">
        <f t="shared" ca="1" si="583"/>
        <v>#N/A</v>
      </c>
      <c r="EA288" s="23" t="e">
        <f t="shared" ca="1" si="584"/>
        <v>#N/A</v>
      </c>
      <c r="EB288" s="5" t="e">
        <f t="shared" ca="1" si="585"/>
        <v>#N/A</v>
      </c>
      <c r="EC288" s="5" t="e">
        <f t="shared" ca="1" si="586"/>
        <v>#N/A</v>
      </c>
      <c r="EE288" s="1">
        <v>279</v>
      </c>
      <c r="EF288" s="5" t="e">
        <f t="shared" ca="1" si="587"/>
        <v>#N/A</v>
      </c>
      <c r="EG288" s="5" t="e">
        <f t="shared" ca="1" si="588"/>
        <v>#N/A</v>
      </c>
      <c r="EH288" s="23" t="e">
        <f t="shared" ca="1" si="589"/>
        <v>#N/A</v>
      </c>
      <c r="EI288" s="5" t="e">
        <f t="shared" ca="1" si="590"/>
        <v>#N/A</v>
      </c>
      <c r="EJ288" s="5" t="e">
        <f t="shared" ca="1" si="591"/>
        <v>#N/A</v>
      </c>
      <c r="EL288" s="1">
        <v>279</v>
      </c>
      <c r="EM288" s="5" t="e">
        <f t="shared" ca="1" si="592"/>
        <v>#N/A</v>
      </c>
      <c r="EN288" s="5" t="e">
        <f t="shared" ca="1" si="593"/>
        <v>#N/A</v>
      </c>
      <c r="EO288" s="23" t="e">
        <f t="shared" ca="1" si="594"/>
        <v>#N/A</v>
      </c>
      <c r="EP288" s="5" t="e">
        <f t="shared" ca="1" si="595"/>
        <v>#N/A</v>
      </c>
      <c r="EQ288" s="5" t="e">
        <f t="shared" ca="1" si="596"/>
        <v>#N/A</v>
      </c>
      <c r="ES288" s="1">
        <v>279</v>
      </c>
      <c r="ET288" s="5" t="e">
        <f t="shared" ca="1" si="597"/>
        <v>#N/A</v>
      </c>
      <c r="EU288" s="5" t="e">
        <f t="shared" ca="1" si="598"/>
        <v>#N/A</v>
      </c>
      <c r="EV288" s="23" t="e">
        <f t="shared" ca="1" si="599"/>
        <v>#N/A</v>
      </c>
      <c r="EW288" s="5" t="e">
        <f t="shared" ca="1" si="600"/>
        <v>#N/A</v>
      </c>
      <c r="EX288" s="5" t="e">
        <f t="shared" ca="1" si="601"/>
        <v>#N/A</v>
      </c>
      <c r="EZ288" s="1">
        <v>279</v>
      </c>
      <c r="FA288" s="5" t="e">
        <f t="shared" ca="1" si="602"/>
        <v>#N/A</v>
      </c>
      <c r="FB288" s="5" t="e">
        <f t="shared" ca="1" si="603"/>
        <v>#N/A</v>
      </c>
      <c r="FC288" s="23" t="e">
        <f t="shared" ca="1" si="604"/>
        <v>#N/A</v>
      </c>
      <c r="FD288" s="5" t="e">
        <f t="shared" ca="1" si="605"/>
        <v>#N/A</v>
      </c>
      <c r="FE288" s="5" t="e">
        <f t="shared" ca="1" si="606"/>
        <v>#N/A</v>
      </c>
      <c r="FG288" s="1">
        <v>279</v>
      </c>
      <c r="FH288" s="5" t="e">
        <f t="shared" ca="1" si="607"/>
        <v>#N/A</v>
      </c>
      <c r="FI288" s="5" t="e">
        <f t="shared" ca="1" si="608"/>
        <v>#N/A</v>
      </c>
      <c r="FJ288" s="23" t="e">
        <f t="shared" ca="1" si="609"/>
        <v>#N/A</v>
      </c>
      <c r="FK288" s="5" t="e">
        <f t="shared" ca="1" si="610"/>
        <v>#N/A</v>
      </c>
      <c r="FL288" s="5" t="e">
        <f t="shared" ca="1" si="611"/>
        <v>#N/A</v>
      </c>
      <c r="FN288" s="1">
        <v>279</v>
      </c>
      <c r="FO288" s="5" t="e">
        <f t="shared" ca="1" si="612"/>
        <v>#N/A</v>
      </c>
      <c r="FP288" s="5" t="e">
        <f t="shared" ca="1" si="613"/>
        <v>#N/A</v>
      </c>
      <c r="FQ288" s="23" t="e">
        <f t="shared" ca="1" si="614"/>
        <v>#N/A</v>
      </c>
      <c r="FR288" s="5" t="e">
        <f t="shared" ca="1" si="615"/>
        <v>#N/A</v>
      </c>
      <c r="FS288" s="5" t="e">
        <f t="shared" ca="1" si="616"/>
        <v>#N/A</v>
      </c>
      <c r="FU288" s="1">
        <v>279</v>
      </c>
      <c r="FV288" s="5" t="e">
        <f t="shared" ca="1" si="617"/>
        <v>#N/A</v>
      </c>
      <c r="FW288" s="5" t="e">
        <f t="shared" ca="1" si="618"/>
        <v>#N/A</v>
      </c>
      <c r="FX288" s="23" t="e">
        <f t="shared" ca="1" si="619"/>
        <v>#N/A</v>
      </c>
      <c r="FY288" s="5" t="e">
        <f t="shared" ca="1" si="620"/>
        <v>#N/A</v>
      </c>
      <c r="FZ288" s="5" t="e">
        <f t="shared" ca="1" si="621"/>
        <v>#N/A</v>
      </c>
      <c r="GB288" s="1">
        <v>279</v>
      </c>
      <c r="GC288" s="5" t="e">
        <f t="shared" ca="1" si="622"/>
        <v>#N/A</v>
      </c>
      <c r="GD288" s="5" t="e">
        <f t="shared" ca="1" si="623"/>
        <v>#N/A</v>
      </c>
      <c r="GE288" s="23" t="e">
        <f t="shared" ca="1" si="624"/>
        <v>#N/A</v>
      </c>
      <c r="GF288" s="5" t="e">
        <f t="shared" ca="1" si="625"/>
        <v>#N/A</v>
      </c>
      <c r="GG288" s="5" t="e">
        <f t="shared" ca="1" si="626"/>
        <v>#N/A</v>
      </c>
      <c r="GI288" s="1">
        <v>279</v>
      </c>
      <c r="GJ288" s="5" t="e">
        <f t="shared" ca="1" si="627"/>
        <v>#N/A</v>
      </c>
      <c r="GK288" s="5" t="e">
        <f t="shared" ca="1" si="628"/>
        <v>#N/A</v>
      </c>
      <c r="GL288" s="23" t="e">
        <f t="shared" ca="1" si="629"/>
        <v>#N/A</v>
      </c>
      <c r="GM288" s="5" t="e">
        <f t="shared" ca="1" si="630"/>
        <v>#N/A</v>
      </c>
      <c r="GN288" s="5" t="e">
        <f t="shared" ca="1" si="631"/>
        <v>#N/A</v>
      </c>
    </row>
    <row r="289" spans="24:196" x14ac:dyDescent="0.25">
      <c r="X289" s="1">
        <v>280</v>
      </c>
      <c r="Y289" s="6">
        <f t="shared" si="510"/>
        <v>0.17364817766692997</v>
      </c>
      <c r="Z289" s="6">
        <f t="shared" si="527"/>
        <v>-0.98480775301220813</v>
      </c>
      <c r="AA289" s="5"/>
      <c r="AB289" s="6"/>
      <c r="AD289" s="1">
        <v>280</v>
      </c>
      <c r="AE289" s="5">
        <f t="shared" si="528"/>
        <v>2.1706022208366246E-2</v>
      </c>
      <c r="AF289" s="5">
        <f t="shared" si="529"/>
        <v>-0.12310096912652602</v>
      </c>
      <c r="AG289" s="23">
        <f t="shared" si="524"/>
        <v>1</v>
      </c>
      <c r="AH289" s="5">
        <f t="shared" si="525"/>
        <v>2.1706022208366246E-2</v>
      </c>
      <c r="AI289" s="5">
        <f t="shared" si="526"/>
        <v>-0.12310096912652602</v>
      </c>
      <c r="AK289" s="1">
        <v>280</v>
      </c>
      <c r="AL289" s="5">
        <f t="shared" si="530"/>
        <v>2.1706022208366271E-2</v>
      </c>
      <c r="AM289" s="5">
        <f t="shared" si="511"/>
        <v>0.27689903087347401</v>
      </c>
      <c r="AN289" s="23">
        <f t="shared" si="512"/>
        <v>1</v>
      </c>
      <c r="AO289" s="5">
        <f t="shared" si="513"/>
        <v>2.1706022208366271E-2</v>
      </c>
      <c r="AP289" s="5">
        <f t="shared" si="514"/>
        <v>0.27689903087347401</v>
      </c>
      <c r="AR289" s="1">
        <v>280</v>
      </c>
      <c r="AS289" s="5">
        <f t="shared" si="531"/>
        <v>-0.36800540949463117</v>
      </c>
      <c r="AT289" s="5">
        <f t="shared" si="515"/>
        <v>0.10189903087347396</v>
      </c>
      <c r="AU289" s="23">
        <f t="shared" si="516"/>
        <v>1</v>
      </c>
      <c r="AV289" s="5">
        <f t="shared" si="517"/>
        <v>-0.36800540949463117</v>
      </c>
      <c r="AW289" s="5">
        <f t="shared" si="518"/>
        <v>0.10189903087347396</v>
      </c>
      <c r="AY289" s="1">
        <v>280</v>
      </c>
      <c r="AZ289" s="5">
        <f t="shared" si="519"/>
        <v>-0.43854640451785393</v>
      </c>
      <c r="BA289" s="5">
        <f t="shared" si="520"/>
        <v>-0.31846653337116282</v>
      </c>
      <c r="BB289" s="23">
        <f t="shared" si="521"/>
        <v>1</v>
      </c>
      <c r="BC289" s="5">
        <f t="shared" si="522"/>
        <v>-0.43854640451785393</v>
      </c>
      <c r="BD289" s="5">
        <f t="shared" si="523"/>
        <v>-0.31846653337116282</v>
      </c>
      <c r="BF289" s="1">
        <v>280</v>
      </c>
      <c r="BG289" s="5">
        <f t="shared" si="532"/>
        <v>-0.16640505662075195</v>
      </c>
      <c r="BH289" s="5">
        <f t="shared" si="533"/>
        <v>-0.63993191055877552</v>
      </c>
      <c r="BI289" s="23">
        <f t="shared" si="534"/>
        <v>1</v>
      </c>
      <c r="BJ289" s="5">
        <f t="shared" si="535"/>
        <v>-0.16640505662075195</v>
      </c>
      <c r="BK289" s="5">
        <f t="shared" si="536"/>
        <v>-0.63993191055877552</v>
      </c>
      <c r="BM289" s="1">
        <v>280</v>
      </c>
      <c r="BN289" s="5">
        <f t="shared" si="537"/>
        <v>0.25614469930193035</v>
      </c>
      <c r="BO289" s="5">
        <f t="shared" si="538"/>
        <v>-0.67540388119799033</v>
      </c>
      <c r="BP289" s="23">
        <f t="shared" si="539"/>
        <v>1</v>
      </c>
      <c r="BQ289" s="5">
        <f t="shared" si="540"/>
        <v>0.25614469930193035</v>
      </c>
      <c r="BR289" s="5">
        <f t="shared" si="541"/>
        <v>-0.67540388119799033</v>
      </c>
      <c r="BT289" s="1">
        <v>280</v>
      </c>
      <c r="BU289" s="5">
        <f t="shared" si="542"/>
        <v>0.6008602629308053</v>
      </c>
      <c r="BV289" s="5">
        <f t="shared" si="543"/>
        <v>-0.41819479395723158</v>
      </c>
      <c r="BW289" s="23">
        <f t="shared" si="544"/>
        <v>1</v>
      </c>
      <c r="BX289" s="5">
        <f t="shared" si="545"/>
        <v>0.6008602629308053</v>
      </c>
      <c r="BY289" s="5">
        <f t="shared" si="546"/>
        <v>-0.41819479395723158</v>
      </c>
      <c r="CA289" s="1">
        <v>280</v>
      </c>
      <c r="CB289" s="5">
        <f t="shared" si="547"/>
        <v>0.71308786062496266</v>
      </c>
      <c r="CC289" s="5">
        <f t="shared" si="548"/>
        <v>-1.3596843598364411E-2</v>
      </c>
      <c r="CD289" s="23">
        <f t="shared" si="549"/>
        <v>1</v>
      </c>
      <c r="CE289" s="5">
        <f t="shared" si="550"/>
        <v>0.71308786062496266</v>
      </c>
      <c r="CF289" s="5">
        <f t="shared" si="551"/>
        <v>-1.3596843598364411E-2</v>
      </c>
      <c r="CH289" s="1">
        <v>280</v>
      </c>
      <c r="CI289" s="5">
        <f t="shared" si="552"/>
        <v>0.57022129842274416</v>
      </c>
      <c r="CJ289" s="5">
        <f t="shared" si="553"/>
        <v>0.38839780092034781</v>
      </c>
      <c r="CK289" s="23">
        <f t="shared" si="554"/>
        <v>1</v>
      </c>
      <c r="CL289" s="5">
        <f t="shared" si="555"/>
        <v>0.57022129842274416</v>
      </c>
      <c r="CM289" s="5">
        <f t="shared" si="556"/>
        <v>0.38839780092034781</v>
      </c>
      <c r="CO289" s="1">
        <v>280</v>
      </c>
      <c r="CP289" s="5">
        <f t="shared" si="557"/>
        <v>0.24221590686196559</v>
      </c>
      <c r="CQ289" s="5">
        <f t="shared" si="558"/>
        <v>0.64590838762412917</v>
      </c>
      <c r="CR289" s="23">
        <f t="shared" si="559"/>
        <v>1</v>
      </c>
      <c r="CS289" s="5">
        <f t="shared" si="560"/>
        <v>0.24221590686196559</v>
      </c>
      <c r="CT289" s="5">
        <f t="shared" si="561"/>
        <v>0.64590838762412917</v>
      </c>
      <c r="CV289" s="1">
        <v>280</v>
      </c>
      <c r="CW289" s="5" t="e">
        <f t="shared" ca="1" si="562"/>
        <v>#N/A</v>
      </c>
      <c r="CX289" s="5" t="e">
        <f t="shared" ca="1" si="563"/>
        <v>#N/A</v>
      </c>
      <c r="CY289" s="23" t="e">
        <f t="shared" ca="1" si="564"/>
        <v>#N/A</v>
      </c>
      <c r="CZ289" s="5" t="e">
        <f t="shared" ca="1" si="565"/>
        <v>#N/A</v>
      </c>
      <c r="DA289" s="5" t="e">
        <f t="shared" ca="1" si="566"/>
        <v>#N/A</v>
      </c>
      <c r="DC289" s="1">
        <v>280</v>
      </c>
      <c r="DD289" s="5" t="e">
        <f t="shared" ca="1" si="567"/>
        <v>#N/A</v>
      </c>
      <c r="DE289" s="5" t="e">
        <f t="shared" ca="1" si="568"/>
        <v>#N/A</v>
      </c>
      <c r="DF289" s="23" t="e">
        <f t="shared" ca="1" si="569"/>
        <v>#N/A</v>
      </c>
      <c r="DG289" s="5" t="e">
        <f t="shared" ca="1" si="570"/>
        <v>#N/A</v>
      </c>
      <c r="DH289" s="5" t="e">
        <f t="shared" ca="1" si="571"/>
        <v>#N/A</v>
      </c>
      <c r="DJ289" s="1">
        <v>280</v>
      </c>
      <c r="DK289" s="5" t="e">
        <f t="shared" ca="1" si="572"/>
        <v>#N/A</v>
      </c>
      <c r="DL289" s="5" t="e">
        <f t="shared" ca="1" si="573"/>
        <v>#N/A</v>
      </c>
      <c r="DM289" s="23" t="e">
        <f t="shared" ca="1" si="574"/>
        <v>#N/A</v>
      </c>
      <c r="DN289" s="5" t="e">
        <f t="shared" ca="1" si="575"/>
        <v>#N/A</v>
      </c>
      <c r="DO289" s="5" t="e">
        <f t="shared" ca="1" si="576"/>
        <v>#N/A</v>
      </c>
      <c r="DQ289" s="1">
        <v>280</v>
      </c>
      <c r="DR289" s="5" t="e">
        <f t="shared" ca="1" si="577"/>
        <v>#N/A</v>
      </c>
      <c r="DS289" s="5" t="e">
        <f t="shared" ca="1" si="578"/>
        <v>#N/A</v>
      </c>
      <c r="DT289" s="23" t="e">
        <f t="shared" ca="1" si="579"/>
        <v>#N/A</v>
      </c>
      <c r="DU289" s="5" t="e">
        <f t="shared" ca="1" si="580"/>
        <v>#N/A</v>
      </c>
      <c r="DV289" s="5" t="e">
        <f t="shared" ca="1" si="581"/>
        <v>#N/A</v>
      </c>
      <c r="DX289" s="1">
        <v>280</v>
      </c>
      <c r="DY289" s="5" t="e">
        <f t="shared" ca="1" si="582"/>
        <v>#N/A</v>
      </c>
      <c r="DZ289" s="5" t="e">
        <f t="shared" ca="1" si="583"/>
        <v>#N/A</v>
      </c>
      <c r="EA289" s="23" t="e">
        <f t="shared" ca="1" si="584"/>
        <v>#N/A</v>
      </c>
      <c r="EB289" s="5" t="e">
        <f t="shared" ca="1" si="585"/>
        <v>#N/A</v>
      </c>
      <c r="EC289" s="5" t="e">
        <f t="shared" ca="1" si="586"/>
        <v>#N/A</v>
      </c>
      <c r="EE289" s="1">
        <v>280</v>
      </c>
      <c r="EF289" s="5" t="e">
        <f t="shared" ca="1" si="587"/>
        <v>#N/A</v>
      </c>
      <c r="EG289" s="5" t="e">
        <f t="shared" ca="1" si="588"/>
        <v>#N/A</v>
      </c>
      <c r="EH289" s="23" t="e">
        <f t="shared" ca="1" si="589"/>
        <v>#N/A</v>
      </c>
      <c r="EI289" s="5" t="e">
        <f t="shared" ca="1" si="590"/>
        <v>#N/A</v>
      </c>
      <c r="EJ289" s="5" t="e">
        <f t="shared" ca="1" si="591"/>
        <v>#N/A</v>
      </c>
      <c r="EL289" s="1">
        <v>280</v>
      </c>
      <c r="EM289" s="5" t="e">
        <f t="shared" ca="1" si="592"/>
        <v>#N/A</v>
      </c>
      <c r="EN289" s="5" t="e">
        <f t="shared" ca="1" si="593"/>
        <v>#N/A</v>
      </c>
      <c r="EO289" s="23" t="e">
        <f t="shared" ca="1" si="594"/>
        <v>#N/A</v>
      </c>
      <c r="EP289" s="5" t="e">
        <f t="shared" ca="1" si="595"/>
        <v>#N/A</v>
      </c>
      <c r="EQ289" s="5" t="e">
        <f t="shared" ca="1" si="596"/>
        <v>#N/A</v>
      </c>
      <c r="ES289" s="1">
        <v>280</v>
      </c>
      <c r="ET289" s="5" t="e">
        <f t="shared" ca="1" si="597"/>
        <v>#N/A</v>
      </c>
      <c r="EU289" s="5" t="e">
        <f t="shared" ca="1" si="598"/>
        <v>#N/A</v>
      </c>
      <c r="EV289" s="23" t="e">
        <f t="shared" ca="1" si="599"/>
        <v>#N/A</v>
      </c>
      <c r="EW289" s="5" t="e">
        <f t="shared" ca="1" si="600"/>
        <v>#N/A</v>
      </c>
      <c r="EX289" s="5" t="e">
        <f t="shared" ca="1" si="601"/>
        <v>#N/A</v>
      </c>
      <c r="EZ289" s="1">
        <v>280</v>
      </c>
      <c r="FA289" s="5" t="e">
        <f t="shared" ca="1" si="602"/>
        <v>#N/A</v>
      </c>
      <c r="FB289" s="5" t="e">
        <f t="shared" ca="1" si="603"/>
        <v>#N/A</v>
      </c>
      <c r="FC289" s="23" t="e">
        <f t="shared" ca="1" si="604"/>
        <v>#N/A</v>
      </c>
      <c r="FD289" s="5" t="e">
        <f t="shared" ca="1" si="605"/>
        <v>#N/A</v>
      </c>
      <c r="FE289" s="5" t="e">
        <f t="shared" ca="1" si="606"/>
        <v>#N/A</v>
      </c>
      <c r="FG289" s="1">
        <v>280</v>
      </c>
      <c r="FH289" s="5" t="e">
        <f t="shared" ca="1" si="607"/>
        <v>#N/A</v>
      </c>
      <c r="FI289" s="5" t="e">
        <f t="shared" ca="1" si="608"/>
        <v>#N/A</v>
      </c>
      <c r="FJ289" s="23" t="e">
        <f t="shared" ca="1" si="609"/>
        <v>#N/A</v>
      </c>
      <c r="FK289" s="5" t="e">
        <f t="shared" ca="1" si="610"/>
        <v>#N/A</v>
      </c>
      <c r="FL289" s="5" t="e">
        <f t="shared" ca="1" si="611"/>
        <v>#N/A</v>
      </c>
      <c r="FN289" s="1">
        <v>280</v>
      </c>
      <c r="FO289" s="5" t="e">
        <f t="shared" ca="1" si="612"/>
        <v>#N/A</v>
      </c>
      <c r="FP289" s="5" t="e">
        <f t="shared" ca="1" si="613"/>
        <v>#N/A</v>
      </c>
      <c r="FQ289" s="23" t="e">
        <f t="shared" ca="1" si="614"/>
        <v>#N/A</v>
      </c>
      <c r="FR289" s="5" t="e">
        <f t="shared" ca="1" si="615"/>
        <v>#N/A</v>
      </c>
      <c r="FS289" s="5" t="e">
        <f t="shared" ca="1" si="616"/>
        <v>#N/A</v>
      </c>
      <c r="FU289" s="1">
        <v>280</v>
      </c>
      <c r="FV289" s="5" t="e">
        <f t="shared" ca="1" si="617"/>
        <v>#N/A</v>
      </c>
      <c r="FW289" s="5" t="e">
        <f t="shared" ca="1" si="618"/>
        <v>#N/A</v>
      </c>
      <c r="FX289" s="23" t="e">
        <f t="shared" ca="1" si="619"/>
        <v>#N/A</v>
      </c>
      <c r="FY289" s="5" t="e">
        <f t="shared" ca="1" si="620"/>
        <v>#N/A</v>
      </c>
      <c r="FZ289" s="5" t="e">
        <f t="shared" ca="1" si="621"/>
        <v>#N/A</v>
      </c>
      <c r="GB289" s="1">
        <v>280</v>
      </c>
      <c r="GC289" s="5" t="e">
        <f t="shared" ca="1" si="622"/>
        <v>#N/A</v>
      </c>
      <c r="GD289" s="5" t="e">
        <f t="shared" ca="1" si="623"/>
        <v>#N/A</v>
      </c>
      <c r="GE289" s="23" t="e">
        <f t="shared" ca="1" si="624"/>
        <v>#N/A</v>
      </c>
      <c r="GF289" s="5" t="e">
        <f t="shared" ca="1" si="625"/>
        <v>#N/A</v>
      </c>
      <c r="GG289" s="5" t="e">
        <f t="shared" ca="1" si="626"/>
        <v>#N/A</v>
      </c>
      <c r="GI289" s="1">
        <v>280</v>
      </c>
      <c r="GJ289" s="5" t="e">
        <f t="shared" ca="1" si="627"/>
        <v>#N/A</v>
      </c>
      <c r="GK289" s="5" t="e">
        <f t="shared" ca="1" si="628"/>
        <v>#N/A</v>
      </c>
      <c r="GL289" s="23" t="e">
        <f t="shared" ca="1" si="629"/>
        <v>#N/A</v>
      </c>
      <c r="GM289" s="5" t="e">
        <f t="shared" ca="1" si="630"/>
        <v>#N/A</v>
      </c>
      <c r="GN289" s="5" t="e">
        <f t="shared" ca="1" si="631"/>
        <v>#N/A</v>
      </c>
    </row>
    <row r="290" spans="24:196" x14ac:dyDescent="0.25">
      <c r="X290" s="1">
        <v>281</v>
      </c>
      <c r="Y290" s="6">
        <f t="shared" si="510"/>
        <v>0.19080899537654425</v>
      </c>
      <c r="Z290" s="6">
        <f t="shared" si="527"/>
        <v>-0.98162718344766409</v>
      </c>
      <c r="AA290" s="5"/>
      <c r="AB290" s="6"/>
      <c r="AD290" s="1">
        <v>281</v>
      </c>
      <c r="AE290" s="5">
        <f t="shared" si="528"/>
        <v>2.3851124422068031E-2</v>
      </c>
      <c r="AF290" s="5">
        <f t="shared" si="529"/>
        <v>-0.12270339793095801</v>
      </c>
      <c r="AG290" s="23">
        <f t="shared" si="524"/>
        <v>1</v>
      </c>
      <c r="AH290" s="5">
        <f t="shared" si="525"/>
        <v>2.3851124422068031E-2</v>
      </c>
      <c r="AI290" s="5">
        <f t="shared" si="526"/>
        <v>-0.12270339793095801</v>
      </c>
      <c r="AK290" s="1">
        <v>281</v>
      </c>
      <c r="AL290" s="5">
        <f t="shared" si="530"/>
        <v>2.3851124422068055E-2</v>
      </c>
      <c r="AM290" s="5">
        <f t="shared" si="511"/>
        <v>0.277296602069042</v>
      </c>
      <c r="AN290" s="23">
        <f t="shared" si="512"/>
        <v>1</v>
      </c>
      <c r="AO290" s="5">
        <f t="shared" si="513"/>
        <v>2.3851124422068055E-2</v>
      </c>
      <c r="AP290" s="5">
        <f t="shared" si="514"/>
        <v>0.277296602069042</v>
      </c>
      <c r="AR290" s="1">
        <v>281</v>
      </c>
      <c r="AS290" s="5">
        <f t="shared" si="531"/>
        <v>-0.36586030728092939</v>
      </c>
      <c r="AT290" s="5">
        <f t="shared" si="515"/>
        <v>0.10229660206904197</v>
      </c>
      <c r="AU290" s="23">
        <f t="shared" si="516"/>
        <v>1</v>
      </c>
      <c r="AV290" s="5">
        <f t="shared" si="517"/>
        <v>-0.36586030728092939</v>
      </c>
      <c r="AW290" s="5">
        <f t="shared" si="518"/>
        <v>0.10229660206904197</v>
      </c>
      <c r="AY290" s="1">
        <v>281</v>
      </c>
      <c r="AZ290" s="5">
        <f t="shared" si="519"/>
        <v>-0.43640130230415214</v>
      </c>
      <c r="BA290" s="5">
        <f t="shared" si="520"/>
        <v>-0.31806896217559477</v>
      </c>
      <c r="BB290" s="23">
        <f t="shared" si="521"/>
        <v>1</v>
      </c>
      <c r="BC290" s="5">
        <f t="shared" si="522"/>
        <v>-0.43640130230415214</v>
      </c>
      <c r="BD290" s="5">
        <f t="shared" si="523"/>
        <v>-0.31806896217559477</v>
      </c>
      <c r="BF290" s="1">
        <v>281</v>
      </c>
      <c r="BG290" s="5">
        <f t="shared" si="532"/>
        <v>-0.16425995440705016</v>
      </c>
      <c r="BH290" s="5">
        <f t="shared" si="533"/>
        <v>-0.63953433936320747</v>
      </c>
      <c r="BI290" s="23">
        <f t="shared" si="534"/>
        <v>1</v>
      </c>
      <c r="BJ290" s="5">
        <f t="shared" si="535"/>
        <v>-0.16425995440705016</v>
      </c>
      <c r="BK290" s="5">
        <f t="shared" si="536"/>
        <v>-0.63953433936320747</v>
      </c>
      <c r="BM290" s="1">
        <v>281</v>
      </c>
      <c r="BN290" s="5">
        <f t="shared" si="537"/>
        <v>0.25828980151563213</v>
      </c>
      <c r="BO290" s="5">
        <f t="shared" si="538"/>
        <v>-0.67500631000242228</v>
      </c>
      <c r="BP290" s="23">
        <f t="shared" si="539"/>
        <v>1</v>
      </c>
      <c r="BQ290" s="5">
        <f t="shared" si="540"/>
        <v>0.25828980151563213</v>
      </c>
      <c r="BR290" s="5">
        <f t="shared" si="541"/>
        <v>-0.67500631000242228</v>
      </c>
      <c r="BT290" s="1">
        <v>281</v>
      </c>
      <c r="BU290" s="5">
        <f t="shared" si="542"/>
        <v>0.60300536514450709</v>
      </c>
      <c r="BV290" s="5">
        <f t="shared" si="543"/>
        <v>-0.41779722276166359</v>
      </c>
      <c r="BW290" s="23">
        <f t="shared" si="544"/>
        <v>1</v>
      </c>
      <c r="BX290" s="5">
        <f t="shared" si="545"/>
        <v>0.60300536514450709</v>
      </c>
      <c r="BY290" s="5">
        <f t="shared" si="546"/>
        <v>-0.41779722276166359</v>
      </c>
      <c r="CA290" s="1">
        <v>281</v>
      </c>
      <c r="CB290" s="5">
        <f t="shared" si="547"/>
        <v>0.71523296283866444</v>
      </c>
      <c r="CC290" s="5">
        <f t="shared" si="548"/>
        <v>-1.3199272402796405E-2</v>
      </c>
      <c r="CD290" s="23">
        <f t="shared" si="549"/>
        <v>1</v>
      </c>
      <c r="CE290" s="5">
        <f t="shared" si="550"/>
        <v>0.71523296283866444</v>
      </c>
      <c r="CF290" s="5">
        <f t="shared" si="551"/>
        <v>-1.3199272402796405E-2</v>
      </c>
      <c r="CH290" s="1">
        <v>281</v>
      </c>
      <c r="CI290" s="5">
        <f t="shared" si="552"/>
        <v>0.57236640063644595</v>
      </c>
      <c r="CJ290" s="5">
        <f t="shared" si="553"/>
        <v>0.3887953721159158</v>
      </c>
      <c r="CK290" s="23">
        <f t="shared" si="554"/>
        <v>1</v>
      </c>
      <c r="CL290" s="5">
        <f t="shared" si="555"/>
        <v>0.57236640063644595</v>
      </c>
      <c r="CM290" s="5">
        <f t="shared" si="556"/>
        <v>0.3887953721159158</v>
      </c>
      <c r="CO290" s="1">
        <v>281</v>
      </c>
      <c r="CP290" s="5">
        <f t="shared" si="557"/>
        <v>0.24436100907566735</v>
      </c>
      <c r="CQ290" s="5">
        <f t="shared" si="558"/>
        <v>0.64630595881969721</v>
      </c>
      <c r="CR290" s="23">
        <f t="shared" si="559"/>
        <v>1</v>
      </c>
      <c r="CS290" s="5">
        <f t="shared" si="560"/>
        <v>0.24436100907566735</v>
      </c>
      <c r="CT290" s="5">
        <f t="shared" si="561"/>
        <v>0.64630595881969721</v>
      </c>
      <c r="CV290" s="1">
        <v>281</v>
      </c>
      <c r="CW290" s="5" t="e">
        <f t="shared" ca="1" si="562"/>
        <v>#N/A</v>
      </c>
      <c r="CX290" s="5" t="e">
        <f t="shared" ca="1" si="563"/>
        <v>#N/A</v>
      </c>
      <c r="CY290" s="23" t="e">
        <f t="shared" ca="1" si="564"/>
        <v>#N/A</v>
      </c>
      <c r="CZ290" s="5" t="e">
        <f t="shared" ca="1" si="565"/>
        <v>#N/A</v>
      </c>
      <c r="DA290" s="5" t="e">
        <f t="shared" ca="1" si="566"/>
        <v>#N/A</v>
      </c>
      <c r="DC290" s="1">
        <v>281</v>
      </c>
      <c r="DD290" s="5" t="e">
        <f t="shared" ca="1" si="567"/>
        <v>#N/A</v>
      </c>
      <c r="DE290" s="5" t="e">
        <f t="shared" ca="1" si="568"/>
        <v>#N/A</v>
      </c>
      <c r="DF290" s="23" t="e">
        <f t="shared" ca="1" si="569"/>
        <v>#N/A</v>
      </c>
      <c r="DG290" s="5" t="e">
        <f t="shared" ca="1" si="570"/>
        <v>#N/A</v>
      </c>
      <c r="DH290" s="5" t="e">
        <f t="shared" ca="1" si="571"/>
        <v>#N/A</v>
      </c>
      <c r="DJ290" s="1">
        <v>281</v>
      </c>
      <c r="DK290" s="5" t="e">
        <f t="shared" ca="1" si="572"/>
        <v>#N/A</v>
      </c>
      <c r="DL290" s="5" t="e">
        <f t="shared" ca="1" si="573"/>
        <v>#N/A</v>
      </c>
      <c r="DM290" s="23" t="e">
        <f t="shared" ca="1" si="574"/>
        <v>#N/A</v>
      </c>
      <c r="DN290" s="5" t="e">
        <f t="shared" ca="1" si="575"/>
        <v>#N/A</v>
      </c>
      <c r="DO290" s="5" t="e">
        <f t="shared" ca="1" si="576"/>
        <v>#N/A</v>
      </c>
      <c r="DQ290" s="1">
        <v>281</v>
      </c>
      <c r="DR290" s="5" t="e">
        <f t="shared" ca="1" si="577"/>
        <v>#N/A</v>
      </c>
      <c r="DS290" s="5" t="e">
        <f t="shared" ca="1" si="578"/>
        <v>#N/A</v>
      </c>
      <c r="DT290" s="23" t="e">
        <f t="shared" ca="1" si="579"/>
        <v>#N/A</v>
      </c>
      <c r="DU290" s="5" t="e">
        <f t="shared" ca="1" si="580"/>
        <v>#N/A</v>
      </c>
      <c r="DV290" s="5" t="e">
        <f t="shared" ca="1" si="581"/>
        <v>#N/A</v>
      </c>
      <c r="DX290" s="1">
        <v>281</v>
      </c>
      <c r="DY290" s="5" t="e">
        <f t="shared" ca="1" si="582"/>
        <v>#N/A</v>
      </c>
      <c r="DZ290" s="5" t="e">
        <f t="shared" ca="1" si="583"/>
        <v>#N/A</v>
      </c>
      <c r="EA290" s="23" t="e">
        <f t="shared" ca="1" si="584"/>
        <v>#N/A</v>
      </c>
      <c r="EB290" s="5" t="e">
        <f t="shared" ca="1" si="585"/>
        <v>#N/A</v>
      </c>
      <c r="EC290" s="5" t="e">
        <f t="shared" ca="1" si="586"/>
        <v>#N/A</v>
      </c>
      <c r="EE290" s="1">
        <v>281</v>
      </c>
      <c r="EF290" s="5" t="e">
        <f t="shared" ca="1" si="587"/>
        <v>#N/A</v>
      </c>
      <c r="EG290" s="5" t="e">
        <f t="shared" ca="1" si="588"/>
        <v>#N/A</v>
      </c>
      <c r="EH290" s="23" t="e">
        <f t="shared" ca="1" si="589"/>
        <v>#N/A</v>
      </c>
      <c r="EI290" s="5" t="e">
        <f t="shared" ca="1" si="590"/>
        <v>#N/A</v>
      </c>
      <c r="EJ290" s="5" t="e">
        <f t="shared" ca="1" si="591"/>
        <v>#N/A</v>
      </c>
      <c r="EL290" s="1">
        <v>281</v>
      </c>
      <c r="EM290" s="5" t="e">
        <f t="shared" ca="1" si="592"/>
        <v>#N/A</v>
      </c>
      <c r="EN290" s="5" t="e">
        <f t="shared" ca="1" si="593"/>
        <v>#N/A</v>
      </c>
      <c r="EO290" s="23" t="e">
        <f t="shared" ca="1" si="594"/>
        <v>#N/A</v>
      </c>
      <c r="EP290" s="5" t="e">
        <f t="shared" ca="1" si="595"/>
        <v>#N/A</v>
      </c>
      <c r="EQ290" s="5" t="e">
        <f t="shared" ca="1" si="596"/>
        <v>#N/A</v>
      </c>
      <c r="ES290" s="1">
        <v>281</v>
      </c>
      <c r="ET290" s="5" t="e">
        <f t="shared" ca="1" si="597"/>
        <v>#N/A</v>
      </c>
      <c r="EU290" s="5" t="e">
        <f t="shared" ca="1" si="598"/>
        <v>#N/A</v>
      </c>
      <c r="EV290" s="23" t="e">
        <f t="shared" ca="1" si="599"/>
        <v>#N/A</v>
      </c>
      <c r="EW290" s="5" t="e">
        <f t="shared" ca="1" si="600"/>
        <v>#N/A</v>
      </c>
      <c r="EX290" s="5" t="e">
        <f t="shared" ca="1" si="601"/>
        <v>#N/A</v>
      </c>
      <c r="EZ290" s="1">
        <v>281</v>
      </c>
      <c r="FA290" s="5" t="e">
        <f t="shared" ca="1" si="602"/>
        <v>#N/A</v>
      </c>
      <c r="FB290" s="5" t="e">
        <f t="shared" ca="1" si="603"/>
        <v>#N/A</v>
      </c>
      <c r="FC290" s="23" t="e">
        <f t="shared" ca="1" si="604"/>
        <v>#N/A</v>
      </c>
      <c r="FD290" s="5" t="e">
        <f t="shared" ca="1" si="605"/>
        <v>#N/A</v>
      </c>
      <c r="FE290" s="5" t="e">
        <f t="shared" ca="1" si="606"/>
        <v>#N/A</v>
      </c>
      <c r="FG290" s="1">
        <v>281</v>
      </c>
      <c r="FH290" s="5" t="e">
        <f t="shared" ca="1" si="607"/>
        <v>#N/A</v>
      </c>
      <c r="FI290" s="5" t="e">
        <f t="shared" ca="1" si="608"/>
        <v>#N/A</v>
      </c>
      <c r="FJ290" s="23" t="e">
        <f t="shared" ca="1" si="609"/>
        <v>#N/A</v>
      </c>
      <c r="FK290" s="5" t="e">
        <f t="shared" ca="1" si="610"/>
        <v>#N/A</v>
      </c>
      <c r="FL290" s="5" t="e">
        <f t="shared" ca="1" si="611"/>
        <v>#N/A</v>
      </c>
      <c r="FN290" s="1">
        <v>281</v>
      </c>
      <c r="FO290" s="5" t="e">
        <f t="shared" ca="1" si="612"/>
        <v>#N/A</v>
      </c>
      <c r="FP290" s="5" t="e">
        <f t="shared" ca="1" si="613"/>
        <v>#N/A</v>
      </c>
      <c r="FQ290" s="23" t="e">
        <f t="shared" ca="1" si="614"/>
        <v>#N/A</v>
      </c>
      <c r="FR290" s="5" t="e">
        <f t="shared" ca="1" si="615"/>
        <v>#N/A</v>
      </c>
      <c r="FS290" s="5" t="e">
        <f t="shared" ca="1" si="616"/>
        <v>#N/A</v>
      </c>
      <c r="FU290" s="1">
        <v>281</v>
      </c>
      <c r="FV290" s="5" t="e">
        <f t="shared" ca="1" si="617"/>
        <v>#N/A</v>
      </c>
      <c r="FW290" s="5" t="e">
        <f t="shared" ca="1" si="618"/>
        <v>#N/A</v>
      </c>
      <c r="FX290" s="23" t="e">
        <f t="shared" ca="1" si="619"/>
        <v>#N/A</v>
      </c>
      <c r="FY290" s="5" t="e">
        <f t="shared" ca="1" si="620"/>
        <v>#N/A</v>
      </c>
      <c r="FZ290" s="5" t="e">
        <f t="shared" ca="1" si="621"/>
        <v>#N/A</v>
      </c>
      <c r="GB290" s="1">
        <v>281</v>
      </c>
      <c r="GC290" s="5" t="e">
        <f t="shared" ca="1" si="622"/>
        <v>#N/A</v>
      </c>
      <c r="GD290" s="5" t="e">
        <f t="shared" ca="1" si="623"/>
        <v>#N/A</v>
      </c>
      <c r="GE290" s="23" t="e">
        <f t="shared" ca="1" si="624"/>
        <v>#N/A</v>
      </c>
      <c r="GF290" s="5" t="e">
        <f t="shared" ca="1" si="625"/>
        <v>#N/A</v>
      </c>
      <c r="GG290" s="5" t="e">
        <f t="shared" ca="1" si="626"/>
        <v>#N/A</v>
      </c>
      <c r="GI290" s="1">
        <v>281</v>
      </c>
      <c r="GJ290" s="5" t="e">
        <f t="shared" ca="1" si="627"/>
        <v>#N/A</v>
      </c>
      <c r="GK290" s="5" t="e">
        <f t="shared" ca="1" si="628"/>
        <v>#N/A</v>
      </c>
      <c r="GL290" s="23" t="e">
        <f t="shared" ca="1" si="629"/>
        <v>#N/A</v>
      </c>
      <c r="GM290" s="5" t="e">
        <f t="shared" ca="1" si="630"/>
        <v>#N/A</v>
      </c>
      <c r="GN290" s="5" t="e">
        <f t="shared" ca="1" si="631"/>
        <v>#N/A</v>
      </c>
    </row>
    <row r="291" spans="24:196" x14ac:dyDescent="0.25">
      <c r="X291" s="1">
        <v>282</v>
      </c>
      <c r="Y291" s="6">
        <f t="shared" ref="Y291:Y354" si="632">$Y$6*COS(X291*PI()/180)+$Z$5</f>
        <v>0.20791169081775857</v>
      </c>
      <c r="Z291" s="6">
        <f t="shared" si="527"/>
        <v>-0.9781476007338058</v>
      </c>
      <c r="AA291" s="5"/>
      <c r="AB291" s="6"/>
      <c r="AD291" s="1">
        <v>282</v>
      </c>
      <c r="AE291" s="5">
        <f t="shared" si="528"/>
        <v>2.5988961352219821E-2</v>
      </c>
      <c r="AF291" s="5">
        <f t="shared" si="529"/>
        <v>-0.12226845009172572</v>
      </c>
      <c r="AG291" s="23">
        <f t="shared" si="524"/>
        <v>1</v>
      </c>
      <c r="AH291" s="5">
        <f t="shared" si="525"/>
        <v>2.5988961352219821E-2</v>
      </c>
      <c r="AI291" s="5">
        <f t="shared" si="526"/>
        <v>-0.12226845009172572</v>
      </c>
      <c r="AK291" s="1">
        <v>282</v>
      </c>
      <c r="AL291" s="5">
        <f t="shared" si="530"/>
        <v>2.5988961352219845E-2</v>
      </c>
      <c r="AM291" s="5">
        <f t="shared" ref="AM291:AM354" si="633">AL$6*SIN(AK291*PI()/180)+AO$5</f>
        <v>0.27773154990827431</v>
      </c>
      <c r="AN291" s="23">
        <f t="shared" ref="AN291:AN354" si="634">IF(SQRT((AL291-$Z$5)^2+(AM291-$AB$5)^2)&lt;$Y$6,1,0)</f>
        <v>1</v>
      </c>
      <c r="AO291" s="5">
        <f t="shared" ref="AO291:AO354" si="635">AL291*AN291</f>
        <v>2.5988961352219845E-2</v>
      </c>
      <c r="AP291" s="5">
        <f t="shared" ref="AP291:AP354" si="636">AM291*AN291</f>
        <v>0.27773154990827431</v>
      </c>
      <c r="AR291" s="1">
        <v>282</v>
      </c>
      <c r="AS291" s="5">
        <f t="shared" si="531"/>
        <v>-0.36372247035077759</v>
      </c>
      <c r="AT291" s="5">
        <f t="shared" ref="AT291:AT354" si="637">AS$6*SIN(AR291*PI()/180)+AV$5</f>
        <v>0.10273154990827425</v>
      </c>
      <c r="AU291" s="23">
        <f t="shared" ref="AU291:AU354" si="638">IF(SQRT((AS291-$Z$5)^2+(AT291-$AB$5)^2)&lt;$Y$6,1,0)</f>
        <v>1</v>
      </c>
      <c r="AV291" s="5">
        <f t="shared" ref="AV291:AV354" si="639">AS291*AU291</f>
        <v>-0.36372247035077759</v>
      </c>
      <c r="AW291" s="5">
        <f t="shared" ref="AW291:AW354" si="640">AT291*AU291</f>
        <v>0.10273154990827425</v>
      </c>
      <c r="AY291" s="1">
        <v>282</v>
      </c>
      <c r="AZ291" s="5">
        <f t="shared" ref="AZ291:AZ354" si="641">AZ$6*COS(AY291*PI()/180)+BA$5</f>
        <v>-0.43426346537400035</v>
      </c>
      <c r="BA291" s="5">
        <f t="shared" ref="BA291:BA354" si="642">AZ$6*SIN(AY291*PI()/180)+BC$5</f>
        <v>-0.31763401433636251</v>
      </c>
      <c r="BB291" s="23">
        <f t="shared" ref="BB291:BB354" si="643">IF(SQRT((AZ291-$Z$5)^2+(BA291-$AB$5)^2)&lt;$Y$6,1,0)</f>
        <v>1</v>
      </c>
      <c r="BC291" s="5">
        <f t="shared" ref="BC291:BC354" si="644">AZ291*BB291</f>
        <v>-0.43426346537400035</v>
      </c>
      <c r="BD291" s="5">
        <f t="shared" ref="BD291:BD354" si="645">BA291*BB291</f>
        <v>-0.31763401433636251</v>
      </c>
      <c r="BF291" s="1">
        <v>282</v>
      </c>
      <c r="BG291" s="5">
        <f t="shared" si="532"/>
        <v>-0.16212211747689836</v>
      </c>
      <c r="BH291" s="5">
        <f t="shared" si="533"/>
        <v>-0.63909939152397521</v>
      </c>
      <c r="BI291" s="23">
        <f t="shared" si="534"/>
        <v>1</v>
      </c>
      <c r="BJ291" s="5">
        <f t="shared" si="535"/>
        <v>-0.16212211747689836</v>
      </c>
      <c r="BK291" s="5">
        <f t="shared" si="536"/>
        <v>-0.63909939152397521</v>
      </c>
      <c r="BM291" s="1">
        <v>282</v>
      </c>
      <c r="BN291" s="5">
        <f t="shared" si="537"/>
        <v>0.26042763844578393</v>
      </c>
      <c r="BO291" s="5">
        <f t="shared" si="538"/>
        <v>-0.67457136216319002</v>
      </c>
      <c r="BP291" s="23">
        <f t="shared" si="539"/>
        <v>1</v>
      </c>
      <c r="BQ291" s="5">
        <f t="shared" si="540"/>
        <v>0.26042763844578393</v>
      </c>
      <c r="BR291" s="5">
        <f t="shared" si="541"/>
        <v>-0.67457136216319002</v>
      </c>
      <c r="BT291" s="1">
        <v>282</v>
      </c>
      <c r="BU291" s="5">
        <f t="shared" si="542"/>
        <v>0.60514320207465888</v>
      </c>
      <c r="BV291" s="5">
        <f t="shared" si="543"/>
        <v>-0.41736227492243128</v>
      </c>
      <c r="BW291" s="23">
        <f t="shared" si="544"/>
        <v>1</v>
      </c>
      <c r="BX291" s="5">
        <f t="shared" si="545"/>
        <v>0.60514320207465888</v>
      </c>
      <c r="BY291" s="5">
        <f t="shared" si="546"/>
        <v>-0.41736227492243128</v>
      </c>
      <c r="CA291" s="1">
        <v>282</v>
      </c>
      <c r="CB291" s="5">
        <f t="shared" si="547"/>
        <v>0.71737079976881624</v>
      </c>
      <c r="CC291" s="5">
        <f t="shared" si="548"/>
        <v>-1.2764324563564119E-2</v>
      </c>
      <c r="CD291" s="23">
        <f t="shared" si="549"/>
        <v>1</v>
      </c>
      <c r="CE291" s="5">
        <f t="shared" si="550"/>
        <v>0.71737079976881624</v>
      </c>
      <c r="CF291" s="5">
        <f t="shared" si="551"/>
        <v>-1.2764324563564119E-2</v>
      </c>
      <c r="CH291" s="1">
        <v>282</v>
      </c>
      <c r="CI291" s="5">
        <f t="shared" si="552"/>
        <v>0.57450423756659774</v>
      </c>
      <c r="CJ291" s="5">
        <f t="shared" si="553"/>
        <v>0.38923031995514812</v>
      </c>
      <c r="CK291" s="23">
        <f t="shared" si="554"/>
        <v>1</v>
      </c>
      <c r="CL291" s="5">
        <f t="shared" si="555"/>
        <v>0.57450423756659774</v>
      </c>
      <c r="CM291" s="5">
        <f t="shared" si="556"/>
        <v>0.38923031995514812</v>
      </c>
      <c r="CO291" s="1">
        <v>282</v>
      </c>
      <c r="CP291" s="5">
        <f t="shared" si="557"/>
        <v>0.24649884600581914</v>
      </c>
      <c r="CQ291" s="5">
        <f t="shared" si="558"/>
        <v>0.64674090665892947</v>
      </c>
      <c r="CR291" s="23">
        <f t="shared" si="559"/>
        <v>1</v>
      </c>
      <c r="CS291" s="5">
        <f t="shared" si="560"/>
        <v>0.24649884600581914</v>
      </c>
      <c r="CT291" s="5">
        <f t="shared" si="561"/>
        <v>0.64674090665892947</v>
      </c>
      <c r="CV291" s="1">
        <v>282</v>
      </c>
      <c r="CW291" s="5" t="e">
        <f t="shared" ca="1" si="562"/>
        <v>#N/A</v>
      </c>
      <c r="CX291" s="5" t="e">
        <f t="shared" ca="1" si="563"/>
        <v>#N/A</v>
      </c>
      <c r="CY291" s="23" t="e">
        <f t="shared" ca="1" si="564"/>
        <v>#N/A</v>
      </c>
      <c r="CZ291" s="5" t="e">
        <f t="shared" ca="1" si="565"/>
        <v>#N/A</v>
      </c>
      <c r="DA291" s="5" t="e">
        <f t="shared" ca="1" si="566"/>
        <v>#N/A</v>
      </c>
      <c r="DC291" s="1">
        <v>282</v>
      </c>
      <c r="DD291" s="5" t="e">
        <f t="shared" ca="1" si="567"/>
        <v>#N/A</v>
      </c>
      <c r="DE291" s="5" t="e">
        <f t="shared" ca="1" si="568"/>
        <v>#N/A</v>
      </c>
      <c r="DF291" s="23" t="e">
        <f t="shared" ca="1" si="569"/>
        <v>#N/A</v>
      </c>
      <c r="DG291" s="5" t="e">
        <f t="shared" ca="1" si="570"/>
        <v>#N/A</v>
      </c>
      <c r="DH291" s="5" t="e">
        <f t="shared" ca="1" si="571"/>
        <v>#N/A</v>
      </c>
      <c r="DJ291" s="1">
        <v>282</v>
      </c>
      <c r="DK291" s="5" t="e">
        <f t="shared" ca="1" si="572"/>
        <v>#N/A</v>
      </c>
      <c r="DL291" s="5" t="e">
        <f t="shared" ca="1" si="573"/>
        <v>#N/A</v>
      </c>
      <c r="DM291" s="23" t="e">
        <f t="shared" ca="1" si="574"/>
        <v>#N/A</v>
      </c>
      <c r="DN291" s="5" t="e">
        <f t="shared" ca="1" si="575"/>
        <v>#N/A</v>
      </c>
      <c r="DO291" s="5" t="e">
        <f t="shared" ca="1" si="576"/>
        <v>#N/A</v>
      </c>
      <c r="DQ291" s="1">
        <v>282</v>
      </c>
      <c r="DR291" s="5" t="e">
        <f t="shared" ca="1" si="577"/>
        <v>#N/A</v>
      </c>
      <c r="DS291" s="5" t="e">
        <f t="shared" ca="1" si="578"/>
        <v>#N/A</v>
      </c>
      <c r="DT291" s="23" t="e">
        <f t="shared" ca="1" si="579"/>
        <v>#N/A</v>
      </c>
      <c r="DU291" s="5" t="e">
        <f t="shared" ca="1" si="580"/>
        <v>#N/A</v>
      </c>
      <c r="DV291" s="5" t="e">
        <f t="shared" ca="1" si="581"/>
        <v>#N/A</v>
      </c>
      <c r="DX291" s="1">
        <v>282</v>
      </c>
      <c r="DY291" s="5" t="e">
        <f t="shared" ca="1" si="582"/>
        <v>#N/A</v>
      </c>
      <c r="DZ291" s="5" t="e">
        <f t="shared" ca="1" si="583"/>
        <v>#N/A</v>
      </c>
      <c r="EA291" s="23" t="e">
        <f t="shared" ca="1" si="584"/>
        <v>#N/A</v>
      </c>
      <c r="EB291" s="5" t="e">
        <f t="shared" ca="1" si="585"/>
        <v>#N/A</v>
      </c>
      <c r="EC291" s="5" t="e">
        <f t="shared" ca="1" si="586"/>
        <v>#N/A</v>
      </c>
      <c r="EE291" s="1">
        <v>282</v>
      </c>
      <c r="EF291" s="5" t="e">
        <f t="shared" ca="1" si="587"/>
        <v>#N/A</v>
      </c>
      <c r="EG291" s="5" t="e">
        <f t="shared" ca="1" si="588"/>
        <v>#N/A</v>
      </c>
      <c r="EH291" s="23" t="e">
        <f t="shared" ca="1" si="589"/>
        <v>#N/A</v>
      </c>
      <c r="EI291" s="5" t="e">
        <f t="shared" ca="1" si="590"/>
        <v>#N/A</v>
      </c>
      <c r="EJ291" s="5" t="e">
        <f t="shared" ca="1" si="591"/>
        <v>#N/A</v>
      </c>
      <c r="EL291" s="1">
        <v>282</v>
      </c>
      <c r="EM291" s="5" t="e">
        <f t="shared" ca="1" si="592"/>
        <v>#N/A</v>
      </c>
      <c r="EN291" s="5" t="e">
        <f t="shared" ca="1" si="593"/>
        <v>#N/A</v>
      </c>
      <c r="EO291" s="23" t="e">
        <f t="shared" ca="1" si="594"/>
        <v>#N/A</v>
      </c>
      <c r="EP291" s="5" t="e">
        <f t="shared" ca="1" si="595"/>
        <v>#N/A</v>
      </c>
      <c r="EQ291" s="5" t="e">
        <f t="shared" ca="1" si="596"/>
        <v>#N/A</v>
      </c>
      <c r="ES291" s="1">
        <v>282</v>
      </c>
      <c r="ET291" s="5" t="e">
        <f t="shared" ca="1" si="597"/>
        <v>#N/A</v>
      </c>
      <c r="EU291" s="5" t="e">
        <f t="shared" ca="1" si="598"/>
        <v>#N/A</v>
      </c>
      <c r="EV291" s="23" t="e">
        <f t="shared" ca="1" si="599"/>
        <v>#N/A</v>
      </c>
      <c r="EW291" s="5" t="e">
        <f t="shared" ca="1" si="600"/>
        <v>#N/A</v>
      </c>
      <c r="EX291" s="5" t="e">
        <f t="shared" ca="1" si="601"/>
        <v>#N/A</v>
      </c>
      <c r="EZ291" s="1">
        <v>282</v>
      </c>
      <c r="FA291" s="5" t="e">
        <f t="shared" ca="1" si="602"/>
        <v>#N/A</v>
      </c>
      <c r="FB291" s="5" t="e">
        <f t="shared" ca="1" si="603"/>
        <v>#N/A</v>
      </c>
      <c r="FC291" s="23" t="e">
        <f t="shared" ca="1" si="604"/>
        <v>#N/A</v>
      </c>
      <c r="FD291" s="5" t="e">
        <f t="shared" ca="1" si="605"/>
        <v>#N/A</v>
      </c>
      <c r="FE291" s="5" t="e">
        <f t="shared" ca="1" si="606"/>
        <v>#N/A</v>
      </c>
      <c r="FG291" s="1">
        <v>282</v>
      </c>
      <c r="FH291" s="5" t="e">
        <f t="shared" ca="1" si="607"/>
        <v>#N/A</v>
      </c>
      <c r="FI291" s="5" t="e">
        <f t="shared" ca="1" si="608"/>
        <v>#N/A</v>
      </c>
      <c r="FJ291" s="23" t="e">
        <f t="shared" ca="1" si="609"/>
        <v>#N/A</v>
      </c>
      <c r="FK291" s="5" t="e">
        <f t="shared" ca="1" si="610"/>
        <v>#N/A</v>
      </c>
      <c r="FL291" s="5" t="e">
        <f t="shared" ca="1" si="611"/>
        <v>#N/A</v>
      </c>
      <c r="FN291" s="1">
        <v>282</v>
      </c>
      <c r="FO291" s="5" t="e">
        <f t="shared" ca="1" si="612"/>
        <v>#N/A</v>
      </c>
      <c r="FP291" s="5" t="e">
        <f t="shared" ca="1" si="613"/>
        <v>#N/A</v>
      </c>
      <c r="FQ291" s="23" t="e">
        <f t="shared" ca="1" si="614"/>
        <v>#N/A</v>
      </c>
      <c r="FR291" s="5" t="e">
        <f t="shared" ca="1" si="615"/>
        <v>#N/A</v>
      </c>
      <c r="FS291" s="5" t="e">
        <f t="shared" ca="1" si="616"/>
        <v>#N/A</v>
      </c>
      <c r="FU291" s="1">
        <v>282</v>
      </c>
      <c r="FV291" s="5" t="e">
        <f t="shared" ca="1" si="617"/>
        <v>#N/A</v>
      </c>
      <c r="FW291" s="5" t="e">
        <f t="shared" ca="1" si="618"/>
        <v>#N/A</v>
      </c>
      <c r="FX291" s="23" t="e">
        <f t="shared" ca="1" si="619"/>
        <v>#N/A</v>
      </c>
      <c r="FY291" s="5" t="e">
        <f t="shared" ca="1" si="620"/>
        <v>#N/A</v>
      </c>
      <c r="FZ291" s="5" t="e">
        <f t="shared" ca="1" si="621"/>
        <v>#N/A</v>
      </c>
      <c r="GB291" s="1">
        <v>282</v>
      </c>
      <c r="GC291" s="5" t="e">
        <f t="shared" ca="1" si="622"/>
        <v>#N/A</v>
      </c>
      <c r="GD291" s="5" t="e">
        <f t="shared" ca="1" si="623"/>
        <v>#N/A</v>
      </c>
      <c r="GE291" s="23" t="e">
        <f t="shared" ca="1" si="624"/>
        <v>#N/A</v>
      </c>
      <c r="GF291" s="5" t="e">
        <f t="shared" ca="1" si="625"/>
        <v>#N/A</v>
      </c>
      <c r="GG291" s="5" t="e">
        <f t="shared" ca="1" si="626"/>
        <v>#N/A</v>
      </c>
      <c r="GI291" s="1">
        <v>282</v>
      </c>
      <c r="GJ291" s="5" t="e">
        <f t="shared" ca="1" si="627"/>
        <v>#N/A</v>
      </c>
      <c r="GK291" s="5" t="e">
        <f t="shared" ca="1" si="628"/>
        <v>#N/A</v>
      </c>
      <c r="GL291" s="23" t="e">
        <f t="shared" ca="1" si="629"/>
        <v>#N/A</v>
      </c>
      <c r="GM291" s="5" t="e">
        <f t="shared" ca="1" si="630"/>
        <v>#N/A</v>
      </c>
      <c r="GN291" s="5" t="e">
        <f t="shared" ca="1" si="631"/>
        <v>#N/A</v>
      </c>
    </row>
    <row r="292" spans="24:196" x14ac:dyDescent="0.25">
      <c r="X292" s="1">
        <v>283</v>
      </c>
      <c r="Y292" s="6">
        <f t="shared" si="632"/>
        <v>0.22495105434386492</v>
      </c>
      <c r="Z292" s="6">
        <f t="shared" si="527"/>
        <v>-0.97437006478523525</v>
      </c>
      <c r="AA292" s="5"/>
      <c r="AB292" s="6"/>
      <c r="AD292" s="1">
        <v>283</v>
      </c>
      <c r="AE292" s="5">
        <f t="shared" si="528"/>
        <v>2.8118881792983115E-2</v>
      </c>
      <c r="AF292" s="5">
        <f t="shared" si="529"/>
        <v>-0.12179625809815441</v>
      </c>
      <c r="AG292" s="23">
        <f t="shared" si="524"/>
        <v>1</v>
      </c>
      <c r="AH292" s="5">
        <f t="shared" si="525"/>
        <v>2.8118881792983115E-2</v>
      </c>
      <c r="AI292" s="5">
        <f t="shared" si="526"/>
        <v>-0.12179625809815441</v>
      </c>
      <c r="AK292" s="1">
        <v>283</v>
      </c>
      <c r="AL292" s="5">
        <f t="shared" si="530"/>
        <v>2.8118881792983139E-2</v>
      </c>
      <c r="AM292" s="5">
        <f t="shared" si="633"/>
        <v>0.2782037419018456</v>
      </c>
      <c r="AN292" s="23">
        <f t="shared" si="634"/>
        <v>1</v>
      </c>
      <c r="AO292" s="5">
        <f t="shared" si="635"/>
        <v>2.8118881792983139E-2</v>
      </c>
      <c r="AP292" s="5">
        <f t="shared" si="636"/>
        <v>0.2782037419018456</v>
      </c>
      <c r="AR292" s="1">
        <v>283</v>
      </c>
      <c r="AS292" s="5">
        <f t="shared" si="531"/>
        <v>-0.36159254991001433</v>
      </c>
      <c r="AT292" s="5">
        <f t="shared" si="637"/>
        <v>0.10320374190184557</v>
      </c>
      <c r="AU292" s="23">
        <f t="shared" si="638"/>
        <v>1</v>
      </c>
      <c r="AV292" s="5">
        <f t="shared" si="639"/>
        <v>-0.36159254991001433</v>
      </c>
      <c r="AW292" s="5">
        <f t="shared" si="640"/>
        <v>0.10320374190184557</v>
      </c>
      <c r="AY292" s="1">
        <v>283</v>
      </c>
      <c r="AZ292" s="5">
        <f t="shared" si="641"/>
        <v>-0.43213354493323708</v>
      </c>
      <c r="BA292" s="5">
        <f t="shared" si="642"/>
        <v>-0.31716182234279117</v>
      </c>
      <c r="BB292" s="23">
        <f t="shared" si="643"/>
        <v>1</v>
      </c>
      <c r="BC292" s="5">
        <f t="shared" si="644"/>
        <v>-0.43213354493323708</v>
      </c>
      <c r="BD292" s="5">
        <f t="shared" si="645"/>
        <v>-0.31716182234279117</v>
      </c>
      <c r="BF292" s="1">
        <v>283</v>
      </c>
      <c r="BG292" s="5">
        <f t="shared" si="532"/>
        <v>-0.15999219703613507</v>
      </c>
      <c r="BH292" s="5">
        <f t="shared" si="533"/>
        <v>-0.63862719953040392</v>
      </c>
      <c r="BI292" s="23">
        <f t="shared" si="534"/>
        <v>1</v>
      </c>
      <c r="BJ292" s="5">
        <f t="shared" si="535"/>
        <v>-0.15999219703613507</v>
      </c>
      <c r="BK292" s="5">
        <f t="shared" si="536"/>
        <v>-0.63862719953040392</v>
      </c>
      <c r="BM292" s="1">
        <v>283</v>
      </c>
      <c r="BN292" s="5">
        <f t="shared" si="537"/>
        <v>0.26255755888654719</v>
      </c>
      <c r="BO292" s="5">
        <f t="shared" si="538"/>
        <v>-0.67409917016961873</v>
      </c>
      <c r="BP292" s="23">
        <f t="shared" si="539"/>
        <v>1</v>
      </c>
      <c r="BQ292" s="5">
        <f t="shared" si="540"/>
        <v>0.26255755888654719</v>
      </c>
      <c r="BR292" s="5">
        <f t="shared" si="541"/>
        <v>-0.67409917016961873</v>
      </c>
      <c r="BT292" s="1">
        <v>283</v>
      </c>
      <c r="BU292" s="5">
        <f t="shared" si="542"/>
        <v>0.6072731225154222</v>
      </c>
      <c r="BV292" s="5">
        <f t="shared" si="543"/>
        <v>-0.41689008292885998</v>
      </c>
      <c r="BW292" s="23">
        <f t="shared" si="544"/>
        <v>1</v>
      </c>
      <c r="BX292" s="5">
        <f t="shared" si="545"/>
        <v>0.6072731225154222</v>
      </c>
      <c r="BY292" s="5">
        <f t="shared" si="546"/>
        <v>-0.41689008292885998</v>
      </c>
      <c r="CA292" s="1">
        <v>283</v>
      </c>
      <c r="CB292" s="5">
        <f t="shared" si="547"/>
        <v>0.71950072020957956</v>
      </c>
      <c r="CC292" s="5">
        <f t="shared" si="548"/>
        <v>-1.22921325699928E-2</v>
      </c>
      <c r="CD292" s="23">
        <f t="shared" si="549"/>
        <v>1</v>
      </c>
      <c r="CE292" s="5">
        <f t="shared" si="550"/>
        <v>0.71950072020957956</v>
      </c>
      <c r="CF292" s="5">
        <f t="shared" si="551"/>
        <v>-1.22921325699928E-2</v>
      </c>
      <c r="CH292" s="1">
        <v>283</v>
      </c>
      <c r="CI292" s="5">
        <f t="shared" si="552"/>
        <v>0.57663415800736106</v>
      </c>
      <c r="CJ292" s="5">
        <f t="shared" si="553"/>
        <v>0.38970251194871941</v>
      </c>
      <c r="CK292" s="23">
        <f t="shared" si="554"/>
        <v>1</v>
      </c>
      <c r="CL292" s="5">
        <f t="shared" si="555"/>
        <v>0.57663415800736106</v>
      </c>
      <c r="CM292" s="5">
        <f t="shared" si="556"/>
        <v>0.38970251194871941</v>
      </c>
      <c r="CO292" s="1">
        <v>283</v>
      </c>
      <c r="CP292" s="5">
        <f t="shared" si="557"/>
        <v>0.24862876644658244</v>
      </c>
      <c r="CQ292" s="5">
        <f t="shared" si="558"/>
        <v>0.64721309865250076</v>
      </c>
      <c r="CR292" s="23">
        <f t="shared" si="559"/>
        <v>1</v>
      </c>
      <c r="CS292" s="5">
        <f t="shared" si="560"/>
        <v>0.24862876644658244</v>
      </c>
      <c r="CT292" s="5">
        <f t="shared" si="561"/>
        <v>0.64721309865250076</v>
      </c>
      <c r="CV292" s="1">
        <v>283</v>
      </c>
      <c r="CW292" s="5" t="e">
        <f t="shared" ca="1" si="562"/>
        <v>#N/A</v>
      </c>
      <c r="CX292" s="5" t="e">
        <f t="shared" ca="1" si="563"/>
        <v>#N/A</v>
      </c>
      <c r="CY292" s="23" t="e">
        <f t="shared" ca="1" si="564"/>
        <v>#N/A</v>
      </c>
      <c r="CZ292" s="5" t="e">
        <f t="shared" ca="1" si="565"/>
        <v>#N/A</v>
      </c>
      <c r="DA292" s="5" t="e">
        <f t="shared" ca="1" si="566"/>
        <v>#N/A</v>
      </c>
      <c r="DC292" s="1">
        <v>283</v>
      </c>
      <c r="DD292" s="5" t="e">
        <f t="shared" ca="1" si="567"/>
        <v>#N/A</v>
      </c>
      <c r="DE292" s="5" t="e">
        <f t="shared" ca="1" si="568"/>
        <v>#N/A</v>
      </c>
      <c r="DF292" s="23" t="e">
        <f t="shared" ca="1" si="569"/>
        <v>#N/A</v>
      </c>
      <c r="DG292" s="5" t="e">
        <f t="shared" ca="1" si="570"/>
        <v>#N/A</v>
      </c>
      <c r="DH292" s="5" t="e">
        <f t="shared" ca="1" si="571"/>
        <v>#N/A</v>
      </c>
      <c r="DJ292" s="1">
        <v>283</v>
      </c>
      <c r="DK292" s="5" t="e">
        <f t="shared" ca="1" si="572"/>
        <v>#N/A</v>
      </c>
      <c r="DL292" s="5" t="e">
        <f t="shared" ca="1" si="573"/>
        <v>#N/A</v>
      </c>
      <c r="DM292" s="23" t="e">
        <f t="shared" ca="1" si="574"/>
        <v>#N/A</v>
      </c>
      <c r="DN292" s="5" t="e">
        <f t="shared" ca="1" si="575"/>
        <v>#N/A</v>
      </c>
      <c r="DO292" s="5" t="e">
        <f t="shared" ca="1" si="576"/>
        <v>#N/A</v>
      </c>
      <c r="DQ292" s="1">
        <v>283</v>
      </c>
      <c r="DR292" s="5" t="e">
        <f t="shared" ca="1" si="577"/>
        <v>#N/A</v>
      </c>
      <c r="DS292" s="5" t="e">
        <f t="shared" ca="1" si="578"/>
        <v>#N/A</v>
      </c>
      <c r="DT292" s="23" t="e">
        <f t="shared" ca="1" si="579"/>
        <v>#N/A</v>
      </c>
      <c r="DU292" s="5" t="e">
        <f t="shared" ca="1" si="580"/>
        <v>#N/A</v>
      </c>
      <c r="DV292" s="5" t="e">
        <f t="shared" ca="1" si="581"/>
        <v>#N/A</v>
      </c>
      <c r="DX292" s="1">
        <v>283</v>
      </c>
      <c r="DY292" s="5" t="e">
        <f t="shared" ca="1" si="582"/>
        <v>#N/A</v>
      </c>
      <c r="DZ292" s="5" t="e">
        <f t="shared" ca="1" si="583"/>
        <v>#N/A</v>
      </c>
      <c r="EA292" s="23" t="e">
        <f t="shared" ca="1" si="584"/>
        <v>#N/A</v>
      </c>
      <c r="EB292" s="5" t="e">
        <f t="shared" ca="1" si="585"/>
        <v>#N/A</v>
      </c>
      <c r="EC292" s="5" t="e">
        <f t="shared" ca="1" si="586"/>
        <v>#N/A</v>
      </c>
      <c r="EE292" s="1">
        <v>283</v>
      </c>
      <c r="EF292" s="5" t="e">
        <f t="shared" ca="1" si="587"/>
        <v>#N/A</v>
      </c>
      <c r="EG292" s="5" t="e">
        <f t="shared" ca="1" si="588"/>
        <v>#N/A</v>
      </c>
      <c r="EH292" s="23" t="e">
        <f t="shared" ca="1" si="589"/>
        <v>#N/A</v>
      </c>
      <c r="EI292" s="5" t="e">
        <f t="shared" ca="1" si="590"/>
        <v>#N/A</v>
      </c>
      <c r="EJ292" s="5" t="e">
        <f t="shared" ca="1" si="591"/>
        <v>#N/A</v>
      </c>
      <c r="EL292" s="1">
        <v>283</v>
      </c>
      <c r="EM292" s="5" t="e">
        <f t="shared" ca="1" si="592"/>
        <v>#N/A</v>
      </c>
      <c r="EN292" s="5" t="e">
        <f t="shared" ca="1" si="593"/>
        <v>#N/A</v>
      </c>
      <c r="EO292" s="23" t="e">
        <f t="shared" ca="1" si="594"/>
        <v>#N/A</v>
      </c>
      <c r="EP292" s="5" t="e">
        <f t="shared" ca="1" si="595"/>
        <v>#N/A</v>
      </c>
      <c r="EQ292" s="5" t="e">
        <f t="shared" ca="1" si="596"/>
        <v>#N/A</v>
      </c>
      <c r="ES292" s="1">
        <v>283</v>
      </c>
      <c r="ET292" s="5" t="e">
        <f t="shared" ca="1" si="597"/>
        <v>#N/A</v>
      </c>
      <c r="EU292" s="5" t="e">
        <f t="shared" ca="1" si="598"/>
        <v>#N/A</v>
      </c>
      <c r="EV292" s="23" t="e">
        <f t="shared" ca="1" si="599"/>
        <v>#N/A</v>
      </c>
      <c r="EW292" s="5" t="e">
        <f t="shared" ca="1" si="600"/>
        <v>#N/A</v>
      </c>
      <c r="EX292" s="5" t="e">
        <f t="shared" ca="1" si="601"/>
        <v>#N/A</v>
      </c>
      <c r="EZ292" s="1">
        <v>283</v>
      </c>
      <c r="FA292" s="5" t="e">
        <f t="shared" ca="1" si="602"/>
        <v>#N/A</v>
      </c>
      <c r="FB292" s="5" t="e">
        <f t="shared" ca="1" si="603"/>
        <v>#N/A</v>
      </c>
      <c r="FC292" s="23" t="e">
        <f t="shared" ca="1" si="604"/>
        <v>#N/A</v>
      </c>
      <c r="FD292" s="5" t="e">
        <f t="shared" ca="1" si="605"/>
        <v>#N/A</v>
      </c>
      <c r="FE292" s="5" t="e">
        <f t="shared" ca="1" si="606"/>
        <v>#N/A</v>
      </c>
      <c r="FG292" s="1">
        <v>283</v>
      </c>
      <c r="FH292" s="5" t="e">
        <f t="shared" ca="1" si="607"/>
        <v>#N/A</v>
      </c>
      <c r="FI292" s="5" t="e">
        <f t="shared" ca="1" si="608"/>
        <v>#N/A</v>
      </c>
      <c r="FJ292" s="23" t="e">
        <f t="shared" ca="1" si="609"/>
        <v>#N/A</v>
      </c>
      <c r="FK292" s="5" t="e">
        <f t="shared" ca="1" si="610"/>
        <v>#N/A</v>
      </c>
      <c r="FL292" s="5" t="e">
        <f t="shared" ca="1" si="611"/>
        <v>#N/A</v>
      </c>
      <c r="FN292" s="1">
        <v>283</v>
      </c>
      <c r="FO292" s="5" t="e">
        <f t="shared" ca="1" si="612"/>
        <v>#N/A</v>
      </c>
      <c r="FP292" s="5" t="e">
        <f t="shared" ca="1" si="613"/>
        <v>#N/A</v>
      </c>
      <c r="FQ292" s="23" t="e">
        <f t="shared" ca="1" si="614"/>
        <v>#N/A</v>
      </c>
      <c r="FR292" s="5" t="e">
        <f t="shared" ca="1" si="615"/>
        <v>#N/A</v>
      </c>
      <c r="FS292" s="5" t="e">
        <f t="shared" ca="1" si="616"/>
        <v>#N/A</v>
      </c>
      <c r="FU292" s="1">
        <v>283</v>
      </c>
      <c r="FV292" s="5" t="e">
        <f t="shared" ca="1" si="617"/>
        <v>#N/A</v>
      </c>
      <c r="FW292" s="5" t="e">
        <f t="shared" ca="1" si="618"/>
        <v>#N/A</v>
      </c>
      <c r="FX292" s="23" t="e">
        <f t="shared" ca="1" si="619"/>
        <v>#N/A</v>
      </c>
      <c r="FY292" s="5" t="e">
        <f t="shared" ca="1" si="620"/>
        <v>#N/A</v>
      </c>
      <c r="FZ292" s="5" t="e">
        <f t="shared" ca="1" si="621"/>
        <v>#N/A</v>
      </c>
      <c r="GB292" s="1">
        <v>283</v>
      </c>
      <c r="GC292" s="5" t="e">
        <f t="shared" ca="1" si="622"/>
        <v>#N/A</v>
      </c>
      <c r="GD292" s="5" t="e">
        <f t="shared" ca="1" si="623"/>
        <v>#N/A</v>
      </c>
      <c r="GE292" s="23" t="e">
        <f t="shared" ca="1" si="624"/>
        <v>#N/A</v>
      </c>
      <c r="GF292" s="5" t="e">
        <f t="shared" ca="1" si="625"/>
        <v>#N/A</v>
      </c>
      <c r="GG292" s="5" t="e">
        <f t="shared" ca="1" si="626"/>
        <v>#N/A</v>
      </c>
      <c r="GI292" s="1">
        <v>283</v>
      </c>
      <c r="GJ292" s="5" t="e">
        <f t="shared" ca="1" si="627"/>
        <v>#N/A</v>
      </c>
      <c r="GK292" s="5" t="e">
        <f t="shared" ca="1" si="628"/>
        <v>#N/A</v>
      </c>
      <c r="GL292" s="23" t="e">
        <f t="shared" ca="1" si="629"/>
        <v>#N/A</v>
      </c>
      <c r="GM292" s="5" t="e">
        <f t="shared" ca="1" si="630"/>
        <v>#N/A</v>
      </c>
      <c r="GN292" s="5" t="e">
        <f t="shared" ca="1" si="631"/>
        <v>#N/A</v>
      </c>
    </row>
    <row r="293" spans="24:196" x14ac:dyDescent="0.25">
      <c r="X293" s="1">
        <v>284</v>
      </c>
      <c r="Y293" s="6">
        <f t="shared" si="632"/>
        <v>0.24192189559966745</v>
      </c>
      <c r="Z293" s="6">
        <f t="shared" si="527"/>
        <v>-0.97029572627599658</v>
      </c>
      <c r="AA293" s="5"/>
      <c r="AB293" s="6"/>
      <c r="AD293" s="1">
        <v>284</v>
      </c>
      <c r="AE293" s="5">
        <f t="shared" si="528"/>
        <v>3.0240236949958432E-2</v>
      </c>
      <c r="AF293" s="5">
        <f t="shared" si="529"/>
        <v>-0.12128696578449957</v>
      </c>
      <c r="AG293" s="23">
        <f t="shared" si="524"/>
        <v>1</v>
      </c>
      <c r="AH293" s="5">
        <f t="shared" si="525"/>
        <v>3.0240236949958432E-2</v>
      </c>
      <c r="AI293" s="5">
        <f t="shared" si="526"/>
        <v>-0.12128696578449957</v>
      </c>
      <c r="AK293" s="1">
        <v>284</v>
      </c>
      <c r="AL293" s="5">
        <f t="shared" si="530"/>
        <v>3.0240236949958456E-2</v>
      </c>
      <c r="AM293" s="5">
        <f t="shared" si="633"/>
        <v>0.27871303421550042</v>
      </c>
      <c r="AN293" s="23">
        <f t="shared" si="634"/>
        <v>1</v>
      </c>
      <c r="AO293" s="5">
        <f t="shared" si="635"/>
        <v>3.0240236949958456E-2</v>
      </c>
      <c r="AP293" s="5">
        <f t="shared" si="636"/>
        <v>0.27871303421550042</v>
      </c>
      <c r="AR293" s="1">
        <v>284</v>
      </c>
      <c r="AS293" s="5">
        <f t="shared" si="531"/>
        <v>-0.35947119475303901</v>
      </c>
      <c r="AT293" s="5">
        <f t="shared" si="637"/>
        <v>0.1037130342155004</v>
      </c>
      <c r="AU293" s="23">
        <f t="shared" si="638"/>
        <v>1</v>
      </c>
      <c r="AV293" s="5">
        <f t="shared" si="639"/>
        <v>-0.35947119475303901</v>
      </c>
      <c r="AW293" s="5">
        <f t="shared" si="640"/>
        <v>0.1037130342155004</v>
      </c>
      <c r="AY293" s="1">
        <v>284</v>
      </c>
      <c r="AZ293" s="5">
        <f t="shared" si="641"/>
        <v>-0.43001218977626177</v>
      </c>
      <c r="BA293" s="5">
        <f t="shared" si="642"/>
        <v>-0.31665253002913635</v>
      </c>
      <c r="BB293" s="23">
        <f t="shared" si="643"/>
        <v>1</v>
      </c>
      <c r="BC293" s="5">
        <f t="shared" si="644"/>
        <v>-0.43001218977626177</v>
      </c>
      <c r="BD293" s="5">
        <f t="shared" si="645"/>
        <v>-0.31665253002913635</v>
      </c>
      <c r="BF293" s="1">
        <v>284</v>
      </c>
      <c r="BG293" s="5">
        <f t="shared" si="532"/>
        <v>-0.15787084187915976</v>
      </c>
      <c r="BH293" s="5">
        <f t="shared" si="533"/>
        <v>-0.6381179072167491</v>
      </c>
      <c r="BI293" s="23">
        <f t="shared" si="534"/>
        <v>1</v>
      </c>
      <c r="BJ293" s="5">
        <f t="shared" si="535"/>
        <v>-0.15787084187915976</v>
      </c>
      <c r="BK293" s="5">
        <f t="shared" si="536"/>
        <v>-0.6381179072167491</v>
      </c>
      <c r="BM293" s="1">
        <v>284</v>
      </c>
      <c r="BN293" s="5">
        <f t="shared" si="537"/>
        <v>0.26467891404352251</v>
      </c>
      <c r="BO293" s="5">
        <f t="shared" si="538"/>
        <v>-0.67358987785596391</v>
      </c>
      <c r="BP293" s="23">
        <f t="shared" si="539"/>
        <v>1</v>
      </c>
      <c r="BQ293" s="5">
        <f t="shared" si="540"/>
        <v>0.26467891404352251</v>
      </c>
      <c r="BR293" s="5">
        <f t="shared" si="541"/>
        <v>-0.67358987785596391</v>
      </c>
      <c r="BT293" s="1">
        <v>284</v>
      </c>
      <c r="BU293" s="5">
        <f t="shared" si="542"/>
        <v>0.60939447767239752</v>
      </c>
      <c r="BV293" s="5">
        <f t="shared" si="543"/>
        <v>-0.41638079061520517</v>
      </c>
      <c r="BW293" s="23">
        <f t="shared" si="544"/>
        <v>1</v>
      </c>
      <c r="BX293" s="5">
        <f t="shared" si="545"/>
        <v>0.60939447767239752</v>
      </c>
      <c r="BY293" s="5">
        <f t="shared" si="546"/>
        <v>-0.41638079061520517</v>
      </c>
      <c r="CA293" s="1">
        <v>284</v>
      </c>
      <c r="CB293" s="5">
        <f t="shared" si="547"/>
        <v>0.72162207536655487</v>
      </c>
      <c r="CC293" s="5">
        <f t="shared" si="548"/>
        <v>-1.1782840256337967E-2</v>
      </c>
      <c r="CD293" s="23">
        <f t="shared" si="549"/>
        <v>1</v>
      </c>
      <c r="CE293" s="5">
        <f t="shared" si="550"/>
        <v>0.72162207536655487</v>
      </c>
      <c r="CF293" s="5">
        <f t="shared" si="551"/>
        <v>-1.1782840256337967E-2</v>
      </c>
      <c r="CH293" s="1">
        <v>284</v>
      </c>
      <c r="CI293" s="5">
        <f t="shared" si="552"/>
        <v>0.57875551316433638</v>
      </c>
      <c r="CJ293" s="5">
        <f t="shared" si="553"/>
        <v>0.39021180426237423</v>
      </c>
      <c r="CK293" s="23">
        <f t="shared" si="554"/>
        <v>1</v>
      </c>
      <c r="CL293" s="5">
        <f t="shared" si="555"/>
        <v>0.57875551316433638</v>
      </c>
      <c r="CM293" s="5">
        <f t="shared" si="556"/>
        <v>0.39021180426237423</v>
      </c>
      <c r="CO293" s="1">
        <v>284</v>
      </c>
      <c r="CP293" s="5">
        <f t="shared" si="557"/>
        <v>0.25075012160355775</v>
      </c>
      <c r="CQ293" s="5">
        <f t="shared" si="558"/>
        <v>0.64772239096615558</v>
      </c>
      <c r="CR293" s="23">
        <f t="shared" si="559"/>
        <v>1</v>
      </c>
      <c r="CS293" s="5">
        <f t="shared" si="560"/>
        <v>0.25075012160355775</v>
      </c>
      <c r="CT293" s="5">
        <f t="shared" si="561"/>
        <v>0.64772239096615558</v>
      </c>
      <c r="CV293" s="1">
        <v>284</v>
      </c>
      <c r="CW293" s="5" t="e">
        <f t="shared" ca="1" si="562"/>
        <v>#N/A</v>
      </c>
      <c r="CX293" s="5" t="e">
        <f t="shared" ca="1" si="563"/>
        <v>#N/A</v>
      </c>
      <c r="CY293" s="23" t="e">
        <f t="shared" ca="1" si="564"/>
        <v>#N/A</v>
      </c>
      <c r="CZ293" s="5" t="e">
        <f t="shared" ca="1" si="565"/>
        <v>#N/A</v>
      </c>
      <c r="DA293" s="5" t="e">
        <f t="shared" ca="1" si="566"/>
        <v>#N/A</v>
      </c>
      <c r="DC293" s="1">
        <v>284</v>
      </c>
      <c r="DD293" s="5" t="e">
        <f t="shared" ca="1" si="567"/>
        <v>#N/A</v>
      </c>
      <c r="DE293" s="5" t="e">
        <f t="shared" ca="1" si="568"/>
        <v>#N/A</v>
      </c>
      <c r="DF293" s="23" t="e">
        <f t="shared" ca="1" si="569"/>
        <v>#N/A</v>
      </c>
      <c r="DG293" s="5" t="e">
        <f t="shared" ca="1" si="570"/>
        <v>#N/A</v>
      </c>
      <c r="DH293" s="5" t="e">
        <f t="shared" ca="1" si="571"/>
        <v>#N/A</v>
      </c>
      <c r="DJ293" s="1">
        <v>284</v>
      </c>
      <c r="DK293" s="5" t="e">
        <f t="shared" ca="1" si="572"/>
        <v>#N/A</v>
      </c>
      <c r="DL293" s="5" t="e">
        <f t="shared" ca="1" si="573"/>
        <v>#N/A</v>
      </c>
      <c r="DM293" s="23" t="e">
        <f t="shared" ca="1" si="574"/>
        <v>#N/A</v>
      </c>
      <c r="DN293" s="5" t="e">
        <f t="shared" ca="1" si="575"/>
        <v>#N/A</v>
      </c>
      <c r="DO293" s="5" t="e">
        <f t="shared" ca="1" si="576"/>
        <v>#N/A</v>
      </c>
      <c r="DQ293" s="1">
        <v>284</v>
      </c>
      <c r="DR293" s="5" t="e">
        <f t="shared" ca="1" si="577"/>
        <v>#N/A</v>
      </c>
      <c r="DS293" s="5" t="e">
        <f t="shared" ca="1" si="578"/>
        <v>#N/A</v>
      </c>
      <c r="DT293" s="23" t="e">
        <f t="shared" ca="1" si="579"/>
        <v>#N/A</v>
      </c>
      <c r="DU293" s="5" t="e">
        <f t="shared" ca="1" si="580"/>
        <v>#N/A</v>
      </c>
      <c r="DV293" s="5" t="e">
        <f t="shared" ca="1" si="581"/>
        <v>#N/A</v>
      </c>
      <c r="DX293" s="1">
        <v>284</v>
      </c>
      <c r="DY293" s="5" t="e">
        <f t="shared" ca="1" si="582"/>
        <v>#N/A</v>
      </c>
      <c r="DZ293" s="5" t="e">
        <f t="shared" ca="1" si="583"/>
        <v>#N/A</v>
      </c>
      <c r="EA293" s="23" t="e">
        <f t="shared" ca="1" si="584"/>
        <v>#N/A</v>
      </c>
      <c r="EB293" s="5" t="e">
        <f t="shared" ca="1" si="585"/>
        <v>#N/A</v>
      </c>
      <c r="EC293" s="5" t="e">
        <f t="shared" ca="1" si="586"/>
        <v>#N/A</v>
      </c>
      <c r="EE293" s="1">
        <v>284</v>
      </c>
      <c r="EF293" s="5" t="e">
        <f t="shared" ca="1" si="587"/>
        <v>#N/A</v>
      </c>
      <c r="EG293" s="5" t="e">
        <f t="shared" ca="1" si="588"/>
        <v>#N/A</v>
      </c>
      <c r="EH293" s="23" t="e">
        <f t="shared" ca="1" si="589"/>
        <v>#N/A</v>
      </c>
      <c r="EI293" s="5" t="e">
        <f t="shared" ca="1" si="590"/>
        <v>#N/A</v>
      </c>
      <c r="EJ293" s="5" t="e">
        <f t="shared" ca="1" si="591"/>
        <v>#N/A</v>
      </c>
      <c r="EL293" s="1">
        <v>284</v>
      </c>
      <c r="EM293" s="5" t="e">
        <f t="shared" ca="1" si="592"/>
        <v>#N/A</v>
      </c>
      <c r="EN293" s="5" t="e">
        <f t="shared" ca="1" si="593"/>
        <v>#N/A</v>
      </c>
      <c r="EO293" s="23" t="e">
        <f t="shared" ca="1" si="594"/>
        <v>#N/A</v>
      </c>
      <c r="EP293" s="5" t="e">
        <f t="shared" ca="1" si="595"/>
        <v>#N/A</v>
      </c>
      <c r="EQ293" s="5" t="e">
        <f t="shared" ca="1" si="596"/>
        <v>#N/A</v>
      </c>
      <c r="ES293" s="1">
        <v>284</v>
      </c>
      <c r="ET293" s="5" t="e">
        <f t="shared" ca="1" si="597"/>
        <v>#N/A</v>
      </c>
      <c r="EU293" s="5" t="e">
        <f t="shared" ca="1" si="598"/>
        <v>#N/A</v>
      </c>
      <c r="EV293" s="23" t="e">
        <f t="shared" ca="1" si="599"/>
        <v>#N/A</v>
      </c>
      <c r="EW293" s="5" t="e">
        <f t="shared" ca="1" si="600"/>
        <v>#N/A</v>
      </c>
      <c r="EX293" s="5" t="e">
        <f t="shared" ca="1" si="601"/>
        <v>#N/A</v>
      </c>
      <c r="EZ293" s="1">
        <v>284</v>
      </c>
      <c r="FA293" s="5" t="e">
        <f t="shared" ca="1" si="602"/>
        <v>#N/A</v>
      </c>
      <c r="FB293" s="5" t="e">
        <f t="shared" ca="1" si="603"/>
        <v>#N/A</v>
      </c>
      <c r="FC293" s="23" t="e">
        <f t="shared" ca="1" si="604"/>
        <v>#N/A</v>
      </c>
      <c r="FD293" s="5" t="e">
        <f t="shared" ca="1" si="605"/>
        <v>#N/A</v>
      </c>
      <c r="FE293" s="5" t="e">
        <f t="shared" ca="1" si="606"/>
        <v>#N/A</v>
      </c>
      <c r="FG293" s="1">
        <v>284</v>
      </c>
      <c r="FH293" s="5" t="e">
        <f t="shared" ca="1" si="607"/>
        <v>#N/A</v>
      </c>
      <c r="FI293" s="5" t="e">
        <f t="shared" ca="1" si="608"/>
        <v>#N/A</v>
      </c>
      <c r="FJ293" s="23" t="e">
        <f t="shared" ca="1" si="609"/>
        <v>#N/A</v>
      </c>
      <c r="FK293" s="5" t="e">
        <f t="shared" ca="1" si="610"/>
        <v>#N/A</v>
      </c>
      <c r="FL293" s="5" t="e">
        <f t="shared" ca="1" si="611"/>
        <v>#N/A</v>
      </c>
      <c r="FN293" s="1">
        <v>284</v>
      </c>
      <c r="FO293" s="5" t="e">
        <f t="shared" ca="1" si="612"/>
        <v>#N/A</v>
      </c>
      <c r="FP293" s="5" t="e">
        <f t="shared" ca="1" si="613"/>
        <v>#N/A</v>
      </c>
      <c r="FQ293" s="23" t="e">
        <f t="shared" ca="1" si="614"/>
        <v>#N/A</v>
      </c>
      <c r="FR293" s="5" t="e">
        <f t="shared" ca="1" si="615"/>
        <v>#N/A</v>
      </c>
      <c r="FS293" s="5" t="e">
        <f t="shared" ca="1" si="616"/>
        <v>#N/A</v>
      </c>
      <c r="FU293" s="1">
        <v>284</v>
      </c>
      <c r="FV293" s="5" t="e">
        <f t="shared" ca="1" si="617"/>
        <v>#N/A</v>
      </c>
      <c r="FW293" s="5" t="e">
        <f t="shared" ca="1" si="618"/>
        <v>#N/A</v>
      </c>
      <c r="FX293" s="23" t="e">
        <f t="shared" ca="1" si="619"/>
        <v>#N/A</v>
      </c>
      <c r="FY293" s="5" t="e">
        <f t="shared" ca="1" si="620"/>
        <v>#N/A</v>
      </c>
      <c r="FZ293" s="5" t="e">
        <f t="shared" ca="1" si="621"/>
        <v>#N/A</v>
      </c>
      <c r="GB293" s="1">
        <v>284</v>
      </c>
      <c r="GC293" s="5" t="e">
        <f t="shared" ca="1" si="622"/>
        <v>#N/A</v>
      </c>
      <c r="GD293" s="5" t="e">
        <f t="shared" ca="1" si="623"/>
        <v>#N/A</v>
      </c>
      <c r="GE293" s="23" t="e">
        <f t="shared" ca="1" si="624"/>
        <v>#N/A</v>
      </c>
      <c r="GF293" s="5" t="e">
        <f t="shared" ca="1" si="625"/>
        <v>#N/A</v>
      </c>
      <c r="GG293" s="5" t="e">
        <f t="shared" ca="1" si="626"/>
        <v>#N/A</v>
      </c>
      <c r="GI293" s="1">
        <v>284</v>
      </c>
      <c r="GJ293" s="5" t="e">
        <f t="shared" ca="1" si="627"/>
        <v>#N/A</v>
      </c>
      <c r="GK293" s="5" t="e">
        <f t="shared" ca="1" si="628"/>
        <v>#N/A</v>
      </c>
      <c r="GL293" s="23" t="e">
        <f t="shared" ca="1" si="629"/>
        <v>#N/A</v>
      </c>
      <c r="GM293" s="5" t="e">
        <f t="shared" ca="1" si="630"/>
        <v>#N/A</v>
      </c>
      <c r="GN293" s="5" t="e">
        <f t="shared" ca="1" si="631"/>
        <v>#N/A</v>
      </c>
    </row>
    <row r="294" spans="24:196" x14ac:dyDescent="0.25">
      <c r="X294" s="1">
        <v>285</v>
      </c>
      <c r="Y294" s="6">
        <f t="shared" si="632"/>
        <v>0.25881904510252113</v>
      </c>
      <c r="Z294" s="6">
        <f t="shared" si="527"/>
        <v>-0.9659258262890682</v>
      </c>
      <c r="AA294" s="5"/>
      <c r="AB294" s="6"/>
      <c r="AD294" s="1">
        <v>285</v>
      </c>
      <c r="AE294" s="5">
        <f t="shared" si="528"/>
        <v>3.2352380637815141E-2</v>
      </c>
      <c r="AF294" s="5">
        <f t="shared" si="529"/>
        <v>-0.12074072828613353</v>
      </c>
      <c r="AG294" s="23">
        <f t="shared" si="524"/>
        <v>1</v>
      </c>
      <c r="AH294" s="5">
        <f t="shared" si="525"/>
        <v>3.2352380637815141E-2</v>
      </c>
      <c r="AI294" s="5">
        <f t="shared" si="526"/>
        <v>-0.12074072828613353</v>
      </c>
      <c r="AK294" s="1">
        <v>285</v>
      </c>
      <c r="AL294" s="5">
        <f t="shared" si="530"/>
        <v>3.2352380637815169E-2</v>
      </c>
      <c r="AM294" s="5">
        <f t="shared" si="633"/>
        <v>0.2792592717138665</v>
      </c>
      <c r="AN294" s="23">
        <f t="shared" si="634"/>
        <v>1</v>
      </c>
      <c r="AO294" s="5">
        <f t="shared" si="635"/>
        <v>3.2352380637815169E-2</v>
      </c>
      <c r="AP294" s="5">
        <f t="shared" si="636"/>
        <v>0.2792592717138665</v>
      </c>
      <c r="AR294" s="1">
        <v>285</v>
      </c>
      <c r="AS294" s="5">
        <f t="shared" si="531"/>
        <v>-0.35735905106518229</v>
      </c>
      <c r="AT294" s="5">
        <f t="shared" si="637"/>
        <v>0.10425927171386645</v>
      </c>
      <c r="AU294" s="23">
        <f t="shared" si="638"/>
        <v>1</v>
      </c>
      <c r="AV294" s="5">
        <f t="shared" si="639"/>
        <v>-0.35735905106518229</v>
      </c>
      <c r="AW294" s="5">
        <f t="shared" si="640"/>
        <v>0.10425927171386645</v>
      </c>
      <c r="AY294" s="1">
        <v>285</v>
      </c>
      <c r="AZ294" s="5">
        <f t="shared" si="641"/>
        <v>-0.42790004608840504</v>
      </c>
      <c r="BA294" s="5">
        <f t="shared" si="642"/>
        <v>-0.31610629253077027</v>
      </c>
      <c r="BB294" s="23">
        <f t="shared" si="643"/>
        <v>1</v>
      </c>
      <c r="BC294" s="5">
        <f t="shared" si="644"/>
        <v>-0.42790004608840504</v>
      </c>
      <c r="BD294" s="5">
        <f t="shared" si="645"/>
        <v>-0.31610629253077027</v>
      </c>
      <c r="BF294" s="1">
        <v>285</v>
      </c>
      <c r="BG294" s="5">
        <f t="shared" si="532"/>
        <v>-0.15575869819130303</v>
      </c>
      <c r="BH294" s="5">
        <f t="shared" si="533"/>
        <v>-0.63757166971838308</v>
      </c>
      <c r="BI294" s="23">
        <f t="shared" si="534"/>
        <v>1</v>
      </c>
      <c r="BJ294" s="5">
        <f t="shared" si="535"/>
        <v>-0.15575869819130303</v>
      </c>
      <c r="BK294" s="5">
        <f t="shared" si="536"/>
        <v>-0.63757166971838308</v>
      </c>
      <c r="BM294" s="1">
        <v>285</v>
      </c>
      <c r="BN294" s="5">
        <f t="shared" si="537"/>
        <v>0.26679105773137923</v>
      </c>
      <c r="BO294" s="5">
        <f t="shared" si="538"/>
        <v>-0.67304364035759789</v>
      </c>
      <c r="BP294" s="23">
        <f t="shared" si="539"/>
        <v>1</v>
      </c>
      <c r="BQ294" s="5">
        <f t="shared" si="540"/>
        <v>0.26679105773137923</v>
      </c>
      <c r="BR294" s="5">
        <f t="shared" si="541"/>
        <v>-0.67304364035759789</v>
      </c>
      <c r="BT294" s="1">
        <v>285</v>
      </c>
      <c r="BU294" s="5">
        <f t="shared" si="542"/>
        <v>0.61150662136025413</v>
      </c>
      <c r="BV294" s="5">
        <f t="shared" si="543"/>
        <v>-0.41583455311683909</v>
      </c>
      <c r="BW294" s="23">
        <f t="shared" si="544"/>
        <v>1</v>
      </c>
      <c r="BX294" s="5">
        <f t="shared" si="545"/>
        <v>0.61150662136025413</v>
      </c>
      <c r="BY294" s="5">
        <f t="shared" si="546"/>
        <v>-0.41583455311683909</v>
      </c>
      <c r="CA294" s="1">
        <v>285</v>
      </c>
      <c r="CB294" s="5">
        <f t="shared" si="547"/>
        <v>0.72373421905441149</v>
      </c>
      <c r="CC294" s="5">
        <f t="shared" si="548"/>
        <v>-1.123660275797192E-2</v>
      </c>
      <c r="CD294" s="23">
        <f t="shared" si="549"/>
        <v>1</v>
      </c>
      <c r="CE294" s="5">
        <f t="shared" si="550"/>
        <v>0.72373421905441149</v>
      </c>
      <c r="CF294" s="5">
        <f t="shared" si="551"/>
        <v>-1.123660275797192E-2</v>
      </c>
      <c r="CH294" s="1">
        <v>285</v>
      </c>
      <c r="CI294" s="5">
        <f t="shared" si="552"/>
        <v>0.58086765685219299</v>
      </c>
      <c r="CJ294" s="5">
        <f t="shared" si="553"/>
        <v>0.3907580417607403</v>
      </c>
      <c r="CK294" s="23">
        <f t="shared" si="554"/>
        <v>1</v>
      </c>
      <c r="CL294" s="5">
        <f t="shared" si="555"/>
        <v>0.58086765685219299</v>
      </c>
      <c r="CM294" s="5">
        <f t="shared" si="556"/>
        <v>0.3907580417607403</v>
      </c>
      <c r="CO294" s="1">
        <v>285</v>
      </c>
      <c r="CP294" s="5">
        <f t="shared" si="557"/>
        <v>0.25286226529141448</v>
      </c>
      <c r="CQ294" s="5">
        <f t="shared" si="558"/>
        <v>0.6482686284645216</v>
      </c>
      <c r="CR294" s="23">
        <f t="shared" si="559"/>
        <v>1</v>
      </c>
      <c r="CS294" s="5">
        <f t="shared" si="560"/>
        <v>0.25286226529141448</v>
      </c>
      <c r="CT294" s="5">
        <f t="shared" si="561"/>
        <v>0.6482686284645216</v>
      </c>
      <c r="CV294" s="1">
        <v>285</v>
      </c>
      <c r="CW294" s="5" t="e">
        <f t="shared" ca="1" si="562"/>
        <v>#N/A</v>
      </c>
      <c r="CX294" s="5" t="e">
        <f t="shared" ca="1" si="563"/>
        <v>#N/A</v>
      </c>
      <c r="CY294" s="23" t="e">
        <f t="shared" ca="1" si="564"/>
        <v>#N/A</v>
      </c>
      <c r="CZ294" s="5" t="e">
        <f t="shared" ca="1" si="565"/>
        <v>#N/A</v>
      </c>
      <c r="DA294" s="5" t="e">
        <f t="shared" ca="1" si="566"/>
        <v>#N/A</v>
      </c>
      <c r="DC294" s="1">
        <v>285</v>
      </c>
      <c r="DD294" s="5" t="e">
        <f t="shared" ca="1" si="567"/>
        <v>#N/A</v>
      </c>
      <c r="DE294" s="5" t="e">
        <f t="shared" ca="1" si="568"/>
        <v>#N/A</v>
      </c>
      <c r="DF294" s="23" t="e">
        <f t="shared" ca="1" si="569"/>
        <v>#N/A</v>
      </c>
      <c r="DG294" s="5" t="e">
        <f t="shared" ca="1" si="570"/>
        <v>#N/A</v>
      </c>
      <c r="DH294" s="5" t="e">
        <f t="shared" ca="1" si="571"/>
        <v>#N/A</v>
      </c>
      <c r="DJ294" s="1">
        <v>285</v>
      </c>
      <c r="DK294" s="5" t="e">
        <f t="shared" ca="1" si="572"/>
        <v>#N/A</v>
      </c>
      <c r="DL294" s="5" t="e">
        <f t="shared" ca="1" si="573"/>
        <v>#N/A</v>
      </c>
      <c r="DM294" s="23" t="e">
        <f t="shared" ca="1" si="574"/>
        <v>#N/A</v>
      </c>
      <c r="DN294" s="5" t="e">
        <f t="shared" ca="1" si="575"/>
        <v>#N/A</v>
      </c>
      <c r="DO294" s="5" t="e">
        <f t="shared" ca="1" si="576"/>
        <v>#N/A</v>
      </c>
      <c r="DQ294" s="1">
        <v>285</v>
      </c>
      <c r="DR294" s="5" t="e">
        <f t="shared" ca="1" si="577"/>
        <v>#N/A</v>
      </c>
      <c r="DS294" s="5" t="e">
        <f t="shared" ca="1" si="578"/>
        <v>#N/A</v>
      </c>
      <c r="DT294" s="23" t="e">
        <f t="shared" ca="1" si="579"/>
        <v>#N/A</v>
      </c>
      <c r="DU294" s="5" t="e">
        <f t="shared" ca="1" si="580"/>
        <v>#N/A</v>
      </c>
      <c r="DV294" s="5" t="e">
        <f t="shared" ca="1" si="581"/>
        <v>#N/A</v>
      </c>
      <c r="DX294" s="1">
        <v>285</v>
      </c>
      <c r="DY294" s="5" t="e">
        <f t="shared" ca="1" si="582"/>
        <v>#N/A</v>
      </c>
      <c r="DZ294" s="5" t="e">
        <f t="shared" ca="1" si="583"/>
        <v>#N/A</v>
      </c>
      <c r="EA294" s="23" t="e">
        <f t="shared" ca="1" si="584"/>
        <v>#N/A</v>
      </c>
      <c r="EB294" s="5" t="e">
        <f t="shared" ca="1" si="585"/>
        <v>#N/A</v>
      </c>
      <c r="EC294" s="5" t="e">
        <f t="shared" ca="1" si="586"/>
        <v>#N/A</v>
      </c>
      <c r="EE294" s="1">
        <v>285</v>
      </c>
      <c r="EF294" s="5" t="e">
        <f t="shared" ca="1" si="587"/>
        <v>#N/A</v>
      </c>
      <c r="EG294" s="5" t="e">
        <f t="shared" ca="1" si="588"/>
        <v>#N/A</v>
      </c>
      <c r="EH294" s="23" t="e">
        <f t="shared" ca="1" si="589"/>
        <v>#N/A</v>
      </c>
      <c r="EI294" s="5" t="e">
        <f t="shared" ca="1" si="590"/>
        <v>#N/A</v>
      </c>
      <c r="EJ294" s="5" t="e">
        <f t="shared" ca="1" si="591"/>
        <v>#N/A</v>
      </c>
      <c r="EL294" s="1">
        <v>285</v>
      </c>
      <c r="EM294" s="5" t="e">
        <f t="shared" ca="1" si="592"/>
        <v>#N/A</v>
      </c>
      <c r="EN294" s="5" t="e">
        <f t="shared" ca="1" si="593"/>
        <v>#N/A</v>
      </c>
      <c r="EO294" s="23" t="e">
        <f t="shared" ca="1" si="594"/>
        <v>#N/A</v>
      </c>
      <c r="EP294" s="5" t="e">
        <f t="shared" ca="1" si="595"/>
        <v>#N/A</v>
      </c>
      <c r="EQ294" s="5" t="e">
        <f t="shared" ca="1" si="596"/>
        <v>#N/A</v>
      </c>
      <c r="ES294" s="1">
        <v>285</v>
      </c>
      <c r="ET294" s="5" t="e">
        <f t="shared" ca="1" si="597"/>
        <v>#N/A</v>
      </c>
      <c r="EU294" s="5" t="e">
        <f t="shared" ca="1" si="598"/>
        <v>#N/A</v>
      </c>
      <c r="EV294" s="23" t="e">
        <f t="shared" ca="1" si="599"/>
        <v>#N/A</v>
      </c>
      <c r="EW294" s="5" t="e">
        <f t="shared" ca="1" si="600"/>
        <v>#N/A</v>
      </c>
      <c r="EX294" s="5" t="e">
        <f t="shared" ca="1" si="601"/>
        <v>#N/A</v>
      </c>
      <c r="EZ294" s="1">
        <v>285</v>
      </c>
      <c r="FA294" s="5" t="e">
        <f t="shared" ca="1" si="602"/>
        <v>#N/A</v>
      </c>
      <c r="FB294" s="5" t="e">
        <f t="shared" ca="1" si="603"/>
        <v>#N/A</v>
      </c>
      <c r="FC294" s="23" t="e">
        <f t="shared" ca="1" si="604"/>
        <v>#N/A</v>
      </c>
      <c r="FD294" s="5" t="e">
        <f t="shared" ca="1" si="605"/>
        <v>#N/A</v>
      </c>
      <c r="FE294" s="5" t="e">
        <f t="shared" ca="1" si="606"/>
        <v>#N/A</v>
      </c>
      <c r="FG294" s="1">
        <v>285</v>
      </c>
      <c r="FH294" s="5" t="e">
        <f t="shared" ca="1" si="607"/>
        <v>#N/A</v>
      </c>
      <c r="FI294" s="5" t="e">
        <f t="shared" ca="1" si="608"/>
        <v>#N/A</v>
      </c>
      <c r="FJ294" s="23" t="e">
        <f t="shared" ca="1" si="609"/>
        <v>#N/A</v>
      </c>
      <c r="FK294" s="5" t="e">
        <f t="shared" ca="1" si="610"/>
        <v>#N/A</v>
      </c>
      <c r="FL294" s="5" t="e">
        <f t="shared" ca="1" si="611"/>
        <v>#N/A</v>
      </c>
      <c r="FN294" s="1">
        <v>285</v>
      </c>
      <c r="FO294" s="5" t="e">
        <f t="shared" ca="1" si="612"/>
        <v>#N/A</v>
      </c>
      <c r="FP294" s="5" t="e">
        <f t="shared" ca="1" si="613"/>
        <v>#N/A</v>
      </c>
      <c r="FQ294" s="23" t="e">
        <f t="shared" ca="1" si="614"/>
        <v>#N/A</v>
      </c>
      <c r="FR294" s="5" t="e">
        <f t="shared" ca="1" si="615"/>
        <v>#N/A</v>
      </c>
      <c r="FS294" s="5" t="e">
        <f t="shared" ca="1" si="616"/>
        <v>#N/A</v>
      </c>
      <c r="FU294" s="1">
        <v>285</v>
      </c>
      <c r="FV294" s="5" t="e">
        <f t="shared" ca="1" si="617"/>
        <v>#N/A</v>
      </c>
      <c r="FW294" s="5" t="e">
        <f t="shared" ca="1" si="618"/>
        <v>#N/A</v>
      </c>
      <c r="FX294" s="23" t="e">
        <f t="shared" ca="1" si="619"/>
        <v>#N/A</v>
      </c>
      <c r="FY294" s="5" t="e">
        <f t="shared" ca="1" si="620"/>
        <v>#N/A</v>
      </c>
      <c r="FZ294" s="5" t="e">
        <f t="shared" ca="1" si="621"/>
        <v>#N/A</v>
      </c>
      <c r="GB294" s="1">
        <v>285</v>
      </c>
      <c r="GC294" s="5" t="e">
        <f t="shared" ca="1" si="622"/>
        <v>#N/A</v>
      </c>
      <c r="GD294" s="5" t="e">
        <f t="shared" ca="1" si="623"/>
        <v>#N/A</v>
      </c>
      <c r="GE294" s="23" t="e">
        <f t="shared" ca="1" si="624"/>
        <v>#N/A</v>
      </c>
      <c r="GF294" s="5" t="e">
        <f t="shared" ca="1" si="625"/>
        <v>#N/A</v>
      </c>
      <c r="GG294" s="5" t="e">
        <f t="shared" ca="1" si="626"/>
        <v>#N/A</v>
      </c>
      <c r="GI294" s="1">
        <v>285</v>
      </c>
      <c r="GJ294" s="5" t="e">
        <f t="shared" ca="1" si="627"/>
        <v>#N/A</v>
      </c>
      <c r="GK294" s="5" t="e">
        <f t="shared" ca="1" si="628"/>
        <v>#N/A</v>
      </c>
      <c r="GL294" s="23" t="e">
        <f t="shared" ca="1" si="629"/>
        <v>#N/A</v>
      </c>
      <c r="GM294" s="5" t="e">
        <f t="shared" ca="1" si="630"/>
        <v>#N/A</v>
      </c>
      <c r="GN294" s="5" t="e">
        <f t="shared" ca="1" si="631"/>
        <v>#N/A</v>
      </c>
    </row>
    <row r="295" spans="24:196" x14ac:dyDescent="0.25">
      <c r="X295" s="1">
        <v>286</v>
      </c>
      <c r="Y295" s="6">
        <f t="shared" si="632"/>
        <v>0.27563735581699939</v>
      </c>
      <c r="Z295" s="6">
        <f t="shared" si="527"/>
        <v>-0.96126169593831878</v>
      </c>
      <c r="AA295" s="5"/>
      <c r="AB295" s="6"/>
      <c r="AD295" s="1">
        <v>286</v>
      </c>
      <c r="AE295" s="5">
        <f t="shared" si="528"/>
        <v>3.4454669477124923E-2</v>
      </c>
      <c r="AF295" s="5">
        <f t="shared" si="529"/>
        <v>-0.12015771199228985</v>
      </c>
      <c r="AG295" s="23">
        <f t="shared" si="524"/>
        <v>1</v>
      </c>
      <c r="AH295" s="5">
        <f t="shared" si="525"/>
        <v>3.4454669477124923E-2</v>
      </c>
      <c r="AI295" s="5">
        <f t="shared" si="526"/>
        <v>-0.12015771199228985</v>
      </c>
      <c r="AK295" s="1">
        <v>286</v>
      </c>
      <c r="AL295" s="5">
        <f t="shared" si="530"/>
        <v>3.4454669477124951E-2</v>
      </c>
      <c r="AM295" s="5">
        <f t="shared" si="633"/>
        <v>0.27984228800771016</v>
      </c>
      <c r="AN295" s="23">
        <f t="shared" si="634"/>
        <v>1</v>
      </c>
      <c r="AO295" s="5">
        <f t="shared" si="635"/>
        <v>3.4454669477124951E-2</v>
      </c>
      <c r="AP295" s="5">
        <f t="shared" si="636"/>
        <v>0.27984228800771016</v>
      </c>
      <c r="AR295" s="1">
        <v>286</v>
      </c>
      <c r="AS295" s="5">
        <f t="shared" si="531"/>
        <v>-0.35525676222587249</v>
      </c>
      <c r="AT295" s="5">
        <f t="shared" si="637"/>
        <v>0.10484228800771013</v>
      </c>
      <c r="AU295" s="23">
        <f t="shared" si="638"/>
        <v>1</v>
      </c>
      <c r="AV295" s="5">
        <f t="shared" si="639"/>
        <v>-0.35525676222587249</v>
      </c>
      <c r="AW295" s="5">
        <f t="shared" si="640"/>
        <v>0.10484228800771013</v>
      </c>
      <c r="AY295" s="1">
        <v>286</v>
      </c>
      <c r="AZ295" s="5">
        <f t="shared" si="641"/>
        <v>-0.42579775724909524</v>
      </c>
      <c r="BA295" s="5">
        <f t="shared" si="642"/>
        <v>-0.31552327623692661</v>
      </c>
      <c r="BB295" s="23">
        <f t="shared" si="643"/>
        <v>1</v>
      </c>
      <c r="BC295" s="5">
        <f t="shared" si="644"/>
        <v>-0.42579775724909524</v>
      </c>
      <c r="BD295" s="5">
        <f t="shared" si="645"/>
        <v>-0.31552327623692661</v>
      </c>
      <c r="BF295" s="1">
        <v>286</v>
      </c>
      <c r="BG295" s="5">
        <f t="shared" si="532"/>
        <v>-0.15365640935199326</v>
      </c>
      <c r="BH295" s="5">
        <f t="shared" si="533"/>
        <v>-0.63698865342453936</v>
      </c>
      <c r="BI295" s="23">
        <f t="shared" si="534"/>
        <v>1</v>
      </c>
      <c r="BJ295" s="5">
        <f t="shared" si="535"/>
        <v>-0.15365640935199326</v>
      </c>
      <c r="BK295" s="5">
        <f t="shared" si="536"/>
        <v>-0.63698865342453936</v>
      </c>
      <c r="BM295" s="1">
        <v>286</v>
      </c>
      <c r="BN295" s="5">
        <f t="shared" si="537"/>
        <v>0.26889334657068903</v>
      </c>
      <c r="BO295" s="5">
        <f t="shared" si="538"/>
        <v>-0.67246062406375418</v>
      </c>
      <c r="BP295" s="23">
        <f t="shared" si="539"/>
        <v>1</v>
      </c>
      <c r="BQ295" s="5">
        <f t="shared" si="540"/>
        <v>0.26889334657068903</v>
      </c>
      <c r="BR295" s="5">
        <f t="shared" si="541"/>
        <v>-0.67246062406375418</v>
      </c>
      <c r="BT295" s="1">
        <v>286</v>
      </c>
      <c r="BU295" s="5">
        <f t="shared" si="542"/>
        <v>0.61360891019956398</v>
      </c>
      <c r="BV295" s="5">
        <f t="shared" si="543"/>
        <v>-0.41525153682299543</v>
      </c>
      <c r="BW295" s="23">
        <f t="shared" si="544"/>
        <v>1</v>
      </c>
      <c r="BX295" s="5">
        <f t="shared" si="545"/>
        <v>0.61360891019956398</v>
      </c>
      <c r="BY295" s="5">
        <f t="shared" si="546"/>
        <v>-0.41525153682299543</v>
      </c>
      <c r="CA295" s="1">
        <v>286</v>
      </c>
      <c r="CB295" s="5">
        <f t="shared" si="547"/>
        <v>0.72583650789372134</v>
      </c>
      <c r="CC295" s="5">
        <f t="shared" si="548"/>
        <v>-1.0653586464128242E-2</v>
      </c>
      <c r="CD295" s="23">
        <f t="shared" si="549"/>
        <v>1</v>
      </c>
      <c r="CE295" s="5">
        <f t="shared" si="550"/>
        <v>0.72583650789372134</v>
      </c>
      <c r="CF295" s="5">
        <f t="shared" si="551"/>
        <v>-1.0653586464128242E-2</v>
      </c>
      <c r="CH295" s="1">
        <v>286</v>
      </c>
      <c r="CI295" s="5">
        <f t="shared" si="552"/>
        <v>0.58296994569150284</v>
      </c>
      <c r="CJ295" s="5">
        <f t="shared" si="553"/>
        <v>0.39134105805458397</v>
      </c>
      <c r="CK295" s="23">
        <f t="shared" si="554"/>
        <v>1</v>
      </c>
      <c r="CL295" s="5">
        <f t="shared" si="555"/>
        <v>0.58296994569150284</v>
      </c>
      <c r="CM295" s="5">
        <f t="shared" si="556"/>
        <v>0.39134105805458397</v>
      </c>
      <c r="CO295" s="1">
        <v>286</v>
      </c>
      <c r="CP295" s="5">
        <f t="shared" si="557"/>
        <v>0.25496455413072427</v>
      </c>
      <c r="CQ295" s="5">
        <f t="shared" si="558"/>
        <v>0.64885164475836532</v>
      </c>
      <c r="CR295" s="23">
        <f t="shared" si="559"/>
        <v>1</v>
      </c>
      <c r="CS295" s="5">
        <f t="shared" si="560"/>
        <v>0.25496455413072427</v>
      </c>
      <c r="CT295" s="5">
        <f t="shared" si="561"/>
        <v>0.64885164475836532</v>
      </c>
      <c r="CV295" s="1">
        <v>286</v>
      </c>
      <c r="CW295" s="5" t="e">
        <f t="shared" ca="1" si="562"/>
        <v>#N/A</v>
      </c>
      <c r="CX295" s="5" t="e">
        <f t="shared" ca="1" si="563"/>
        <v>#N/A</v>
      </c>
      <c r="CY295" s="23" t="e">
        <f t="shared" ca="1" si="564"/>
        <v>#N/A</v>
      </c>
      <c r="CZ295" s="5" t="e">
        <f t="shared" ca="1" si="565"/>
        <v>#N/A</v>
      </c>
      <c r="DA295" s="5" t="e">
        <f t="shared" ca="1" si="566"/>
        <v>#N/A</v>
      </c>
      <c r="DC295" s="1">
        <v>286</v>
      </c>
      <c r="DD295" s="5" t="e">
        <f t="shared" ca="1" si="567"/>
        <v>#N/A</v>
      </c>
      <c r="DE295" s="5" t="e">
        <f t="shared" ca="1" si="568"/>
        <v>#N/A</v>
      </c>
      <c r="DF295" s="23" t="e">
        <f t="shared" ca="1" si="569"/>
        <v>#N/A</v>
      </c>
      <c r="DG295" s="5" t="e">
        <f t="shared" ca="1" si="570"/>
        <v>#N/A</v>
      </c>
      <c r="DH295" s="5" t="e">
        <f t="shared" ca="1" si="571"/>
        <v>#N/A</v>
      </c>
      <c r="DJ295" s="1">
        <v>286</v>
      </c>
      <c r="DK295" s="5" t="e">
        <f t="shared" ca="1" si="572"/>
        <v>#N/A</v>
      </c>
      <c r="DL295" s="5" t="e">
        <f t="shared" ca="1" si="573"/>
        <v>#N/A</v>
      </c>
      <c r="DM295" s="23" t="e">
        <f t="shared" ca="1" si="574"/>
        <v>#N/A</v>
      </c>
      <c r="DN295" s="5" t="e">
        <f t="shared" ca="1" si="575"/>
        <v>#N/A</v>
      </c>
      <c r="DO295" s="5" t="e">
        <f t="shared" ca="1" si="576"/>
        <v>#N/A</v>
      </c>
      <c r="DQ295" s="1">
        <v>286</v>
      </c>
      <c r="DR295" s="5" t="e">
        <f t="shared" ca="1" si="577"/>
        <v>#N/A</v>
      </c>
      <c r="DS295" s="5" t="e">
        <f t="shared" ca="1" si="578"/>
        <v>#N/A</v>
      </c>
      <c r="DT295" s="23" t="e">
        <f t="shared" ca="1" si="579"/>
        <v>#N/A</v>
      </c>
      <c r="DU295" s="5" t="e">
        <f t="shared" ca="1" si="580"/>
        <v>#N/A</v>
      </c>
      <c r="DV295" s="5" t="e">
        <f t="shared" ca="1" si="581"/>
        <v>#N/A</v>
      </c>
      <c r="DX295" s="1">
        <v>286</v>
      </c>
      <c r="DY295" s="5" t="e">
        <f t="shared" ca="1" si="582"/>
        <v>#N/A</v>
      </c>
      <c r="DZ295" s="5" t="e">
        <f t="shared" ca="1" si="583"/>
        <v>#N/A</v>
      </c>
      <c r="EA295" s="23" t="e">
        <f t="shared" ca="1" si="584"/>
        <v>#N/A</v>
      </c>
      <c r="EB295" s="5" t="e">
        <f t="shared" ca="1" si="585"/>
        <v>#N/A</v>
      </c>
      <c r="EC295" s="5" t="e">
        <f t="shared" ca="1" si="586"/>
        <v>#N/A</v>
      </c>
      <c r="EE295" s="1">
        <v>286</v>
      </c>
      <c r="EF295" s="5" t="e">
        <f t="shared" ca="1" si="587"/>
        <v>#N/A</v>
      </c>
      <c r="EG295" s="5" t="e">
        <f t="shared" ca="1" si="588"/>
        <v>#N/A</v>
      </c>
      <c r="EH295" s="23" t="e">
        <f t="shared" ca="1" si="589"/>
        <v>#N/A</v>
      </c>
      <c r="EI295" s="5" t="e">
        <f t="shared" ca="1" si="590"/>
        <v>#N/A</v>
      </c>
      <c r="EJ295" s="5" t="e">
        <f t="shared" ca="1" si="591"/>
        <v>#N/A</v>
      </c>
      <c r="EL295" s="1">
        <v>286</v>
      </c>
      <c r="EM295" s="5" t="e">
        <f t="shared" ca="1" si="592"/>
        <v>#N/A</v>
      </c>
      <c r="EN295" s="5" t="e">
        <f t="shared" ca="1" si="593"/>
        <v>#N/A</v>
      </c>
      <c r="EO295" s="23" t="e">
        <f t="shared" ca="1" si="594"/>
        <v>#N/A</v>
      </c>
      <c r="EP295" s="5" t="e">
        <f t="shared" ca="1" si="595"/>
        <v>#N/A</v>
      </c>
      <c r="EQ295" s="5" t="e">
        <f t="shared" ca="1" si="596"/>
        <v>#N/A</v>
      </c>
      <c r="ES295" s="1">
        <v>286</v>
      </c>
      <c r="ET295" s="5" t="e">
        <f t="shared" ca="1" si="597"/>
        <v>#N/A</v>
      </c>
      <c r="EU295" s="5" t="e">
        <f t="shared" ca="1" si="598"/>
        <v>#N/A</v>
      </c>
      <c r="EV295" s="23" t="e">
        <f t="shared" ca="1" si="599"/>
        <v>#N/A</v>
      </c>
      <c r="EW295" s="5" t="e">
        <f t="shared" ca="1" si="600"/>
        <v>#N/A</v>
      </c>
      <c r="EX295" s="5" t="e">
        <f t="shared" ca="1" si="601"/>
        <v>#N/A</v>
      </c>
      <c r="EZ295" s="1">
        <v>286</v>
      </c>
      <c r="FA295" s="5" t="e">
        <f t="shared" ca="1" si="602"/>
        <v>#N/A</v>
      </c>
      <c r="FB295" s="5" t="e">
        <f t="shared" ca="1" si="603"/>
        <v>#N/A</v>
      </c>
      <c r="FC295" s="23" t="e">
        <f t="shared" ca="1" si="604"/>
        <v>#N/A</v>
      </c>
      <c r="FD295" s="5" t="e">
        <f t="shared" ca="1" si="605"/>
        <v>#N/A</v>
      </c>
      <c r="FE295" s="5" t="e">
        <f t="shared" ca="1" si="606"/>
        <v>#N/A</v>
      </c>
      <c r="FG295" s="1">
        <v>286</v>
      </c>
      <c r="FH295" s="5" t="e">
        <f t="shared" ca="1" si="607"/>
        <v>#N/A</v>
      </c>
      <c r="FI295" s="5" t="e">
        <f t="shared" ca="1" si="608"/>
        <v>#N/A</v>
      </c>
      <c r="FJ295" s="23" t="e">
        <f t="shared" ca="1" si="609"/>
        <v>#N/A</v>
      </c>
      <c r="FK295" s="5" t="e">
        <f t="shared" ca="1" si="610"/>
        <v>#N/A</v>
      </c>
      <c r="FL295" s="5" t="e">
        <f t="shared" ca="1" si="611"/>
        <v>#N/A</v>
      </c>
      <c r="FN295" s="1">
        <v>286</v>
      </c>
      <c r="FO295" s="5" t="e">
        <f t="shared" ca="1" si="612"/>
        <v>#N/A</v>
      </c>
      <c r="FP295" s="5" t="e">
        <f t="shared" ca="1" si="613"/>
        <v>#N/A</v>
      </c>
      <c r="FQ295" s="23" t="e">
        <f t="shared" ca="1" si="614"/>
        <v>#N/A</v>
      </c>
      <c r="FR295" s="5" t="e">
        <f t="shared" ca="1" si="615"/>
        <v>#N/A</v>
      </c>
      <c r="FS295" s="5" t="e">
        <f t="shared" ca="1" si="616"/>
        <v>#N/A</v>
      </c>
      <c r="FU295" s="1">
        <v>286</v>
      </c>
      <c r="FV295" s="5" t="e">
        <f t="shared" ca="1" si="617"/>
        <v>#N/A</v>
      </c>
      <c r="FW295" s="5" t="e">
        <f t="shared" ca="1" si="618"/>
        <v>#N/A</v>
      </c>
      <c r="FX295" s="23" t="e">
        <f t="shared" ca="1" si="619"/>
        <v>#N/A</v>
      </c>
      <c r="FY295" s="5" t="e">
        <f t="shared" ca="1" si="620"/>
        <v>#N/A</v>
      </c>
      <c r="FZ295" s="5" t="e">
        <f t="shared" ca="1" si="621"/>
        <v>#N/A</v>
      </c>
      <c r="GB295" s="1">
        <v>286</v>
      </c>
      <c r="GC295" s="5" t="e">
        <f t="shared" ca="1" si="622"/>
        <v>#N/A</v>
      </c>
      <c r="GD295" s="5" t="e">
        <f t="shared" ca="1" si="623"/>
        <v>#N/A</v>
      </c>
      <c r="GE295" s="23" t="e">
        <f t="shared" ca="1" si="624"/>
        <v>#N/A</v>
      </c>
      <c r="GF295" s="5" t="e">
        <f t="shared" ca="1" si="625"/>
        <v>#N/A</v>
      </c>
      <c r="GG295" s="5" t="e">
        <f t="shared" ca="1" si="626"/>
        <v>#N/A</v>
      </c>
      <c r="GI295" s="1">
        <v>286</v>
      </c>
      <c r="GJ295" s="5" t="e">
        <f t="shared" ca="1" si="627"/>
        <v>#N/A</v>
      </c>
      <c r="GK295" s="5" t="e">
        <f t="shared" ca="1" si="628"/>
        <v>#N/A</v>
      </c>
      <c r="GL295" s="23" t="e">
        <f t="shared" ca="1" si="629"/>
        <v>#N/A</v>
      </c>
      <c r="GM295" s="5" t="e">
        <f t="shared" ca="1" si="630"/>
        <v>#N/A</v>
      </c>
      <c r="GN295" s="5" t="e">
        <f t="shared" ca="1" si="631"/>
        <v>#N/A</v>
      </c>
    </row>
    <row r="296" spans="24:196" x14ac:dyDescent="0.25">
      <c r="X296" s="1">
        <v>287</v>
      </c>
      <c r="Y296" s="6">
        <f t="shared" si="632"/>
        <v>0.29237170472273671</v>
      </c>
      <c r="Z296" s="6">
        <f t="shared" si="527"/>
        <v>-0.95630475596303544</v>
      </c>
      <c r="AA296" s="5"/>
      <c r="AB296" s="6"/>
      <c r="AD296" s="1">
        <v>287</v>
      </c>
      <c r="AE296" s="5">
        <f t="shared" si="528"/>
        <v>3.6546463090342089E-2</v>
      </c>
      <c r="AF296" s="5">
        <f t="shared" si="529"/>
        <v>-0.11953809449537943</v>
      </c>
      <c r="AG296" s="23">
        <f t="shared" si="524"/>
        <v>1</v>
      </c>
      <c r="AH296" s="5">
        <f t="shared" si="525"/>
        <v>3.6546463090342089E-2</v>
      </c>
      <c r="AI296" s="5">
        <f t="shared" si="526"/>
        <v>-0.11953809449537943</v>
      </c>
      <c r="AK296" s="1">
        <v>287</v>
      </c>
      <c r="AL296" s="5">
        <f t="shared" si="530"/>
        <v>3.6546463090342117E-2</v>
      </c>
      <c r="AM296" s="5">
        <f t="shared" si="633"/>
        <v>0.28046190550462058</v>
      </c>
      <c r="AN296" s="23">
        <f t="shared" si="634"/>
        <v>1</v>
      </c>
      <c r="AO296" s="5">
        <f t="shared" si="635"/>
        <v>3.6546463090342117E-2</v>
      </c>
      <c r="AP296" s="5">
        <f t="shared" si="636"/>
        <v>0.28046190550462058</v>
      </c>
      <c r="AR296" s="1">
        <v>287</v>
      </c>
      <c r="AS296" s="5">
        <f t="shared" si="531"/>
        <v>-0.35316496861265534</v>
      </c>
      <c r="AT296" s="5">
        <f t="shared" si="637"/>
        <v>0.10546190550462055</v>
      </c>
      <c r="AU296" s="23">
        <f t="shared" si="638"/>
        <v>1</v>
      </c>
      <c r="AV296" s="5">
        <f t="shared" si="639"/>
        <v>-0.35316496861265534</v>
      </c>
      <c r="AW296" s="5">
        <f t="shared" si="640"/>
        <v>0.10546190550462055</v>
      </c>
      <c r="AY296" s="1">
        <v>287</v>
      </c>
      <c r="AZ296" s="5">
        <f t="shared" si="641"/>
        <v>-0.42370596363587809</v>
      </c>
      <c r="BA296" s="5">
        <f t="shared" si="642"/>
        <v>-0.31490365874001619</v>
      </c>
      <c r="BB296" s="23">
        <f t="shared" si="643"/>
        <v>1</v>
      </c>
      <c r="BC296" s="5">
        <f t="shared" si="644"/>
        <v>-0.42370596363587809</v>
      </c>
      <c r="BD296" s="5">
        <f t="shared" si="645"/>
        <v>-0.31490365874001619</v>
      </c>
      <c r="BF296" s="1">
        <v>287</v>
      </c>
      <c r="BG296" s="5">
        <f t="shared" si="532"/>
        <v>-0.15156461573877608</v>
      </c>
      <c r="BH296" s="5">
        <f t="shared" si="533"/>
        <v>-0.63636903592762895</v>
      </c>
      <c r="BI296" s="23">
        <f t="shared" si="534"/>
        <v>1</v>
      </c>
      <c r="BJ296" s="5">
        <f t="shared" si="535"/>
        <v>-0.15156461573877608</v>
      </c>
      <c r="BK296" s="5">
        <f t="shared" si="536"/>
        <v>-0.63636903592762895</v>
      </c>
      <c r="BM296" s="1">
        <v>287</v>
      </c>
      <c r="BN296" s="5">
        <f t="shared" si="537"/>
        <v>0.27098514018390618</v>
      </c>
      <c r="BO296" s="5">
        <f t="shared" si="538"/>
        <v>-0.67184100656684376</v>
      </c>
      <c r="BP296" s="23">
        <f t="shared" si="539"/>
        <v>1</v>
      </c>
      <c r="BQ296" s="5">
        <f t="shared" si="540"/>
        <v>0.27098514018390618</v>
      </c>
      <c r="BR296" s="5">
        <f t="shared" si="541"/>
        <v>-0.67184100656684376</v>
      </c>
      <c r="BT296" s="1">
        <v>287</v>
      </c>
      <c r="BU296" s="5">
        <f t="shared" si="542"/>
        <v>0.61570070381278108</v>
      </c>
      <c r="BV296" s="5">
        <f t="shared" si="543"/>
        <v>-0.41463191932608501</v>
      </c>
      <c r="BW296" s="23">
        <f t="shared" si="544"/>
        <v>1</v>
      </c>
      <c r="BX296" s="5">
        <f t="shared" si="545"/>
        <v>0.61570070381278108</v>
      </c>
      <c r="BY296" s="5">
        <f t="shared" si="546"/>
        <v>-0.41463191932608501</v>
      </c>
      <c r="CA296" s="1">
        <v>287</v>
      </c>
      <c r="CB296" s="5">
        <f t="shared" si="547"/>
        <v>0.72792830150693844</v>
      </c>
      <c r="CC296" s="5">
        <f t="shared" si="548"/>
        <v>-1.0033968967217824E-2</v>
      </c>
      <c r="CD296" s="23">
        <f t="shared" si="549"/>
        <v>1</v>
      </c>
      <c r="CE296" s="5">
        <f t="shared" si="550"/>
        <v>0.72792830150693844</v>
      </c>
      <c r="CF296" s="5">
        <f t="shared" si="551"/>
        <v>-1.0033968967217824E-2</v>
      </c>
      <c r="CH296" s="1">
        <v>287</v>
      </c>
      <c r="CI296" s="5">
        <f t="shared" si="552"/>
        <v>0.58506173930471994</v>
      </c>
      <c r="CJ296" s="5">
        <f t="shared" si="553"/>
        <v>0.39196067555149439</v>
      </c>
      <c r="CK296" s="23">
        <f t="shared" si="554"/>
        <v>1</v>
      </c>
      <c r="CL296" s="5">
        <f t="shared" si="555"/>
        <v>0.58506173930471994</v>
      </c>
      <c r="CM296" s="5">
        <f t="shared" si="556"/>
        <v>0.39196067555149439</v>
      </c>
      <c r="CO296" s="1">
        <v>287</v>
      </c>
      <c r="CP296" s="5">
        <f t="shared" si="557"/>
        <v>0.25705634774394143</v>
      </c>
      <c r="CQ296" s="5">
        <f t="shared" si="558"/>
        <v>0.64947126225527574</v>
      </c>
      <c r="CR296" s="23">
        <f t="shared" si="559"/>
        <v>1</v>
      </c>
      <c r="CS296" s="5">
        <f t="shared" si="560"/>
        <v>0.25705634774394143</v>
      </c>
      <c r="CT296" s="5">
        <f t="shared" si="561"/>
        <v>0.64947126225527574</v>
      </c>
      <c r="CV296" s="1">
        <v>287</v>
      </c>
      <c r="CW296" s="5" t="e">
        <f t="shared" ca="1" si="562"/>
        <v>#N/A</v>
      </c>
      <c r="CX296" s="5" t="e">
        <f t="shared" ca="1" si="563"/>
        <v>#N/A</v>
      </c>
      <c r="CY296" s="23" t="e">
        <f t="shared" ca="1" si="564"/>
        <v>#N/A</v>
      </c>
      <c r="CZ296" s="5" t="e">
        <f t="shared" ca="1" si="565"/>
        <v>#N/A</v>
      </c>
      <c r="DA296" s="5" t="e">
        <f t="shared" ca="1" si="566"/>
        <v>#N/A</v>
      </c>
      <c r="DC296" s="1">
        <v>287</v>
      </c>
      <c r="DD296" s="5" t="e">
        <f t="shared" ca="1" si="567"/>
        <v>#N/A</v>
      </c>
      <c r="DE296" s="5" t="e">
        <f t="shared" ca="1" si="568"/>
        <v>#N/A</v>
      </c>
      <c r="DF296" s="23" t="e">
        <f t="shared" ca="1" si="569"/>
        <v>#N/A</v>
      </c>
      <c r="DG296" s="5" t="e">
        <f t="shared" ca="1" si="570"/>
        <v>#N/A</v>
      </c>
      <c r="DH296" s="5" t="e">
        <f t="shared" ca="1" si="571"/>
        <v>#N/A</v>
      </c>
      <c r="DJ296" s="1">
        <v>287</v>
      </c>
      <c r="DK296" s="5" t="e">
        <f t="shared" ca="1" si="572"/>
        <v>#N/A</v>
      </c>
      <c r="DL296" s="5" t="e">
        <f t="shared" ca="1" si="573"/>
        <v>#N/A</v>
      </c>
      <c r="DM296" s="23" t="e">
        <f t="shared" ca="1" si="574"/>
        <v>#N/A</v>
      </c>
      <c r="DN296" s="5" t="e">
        <f t="shared" ca="1" si="575"/>
        <v>#N/A</v>
      </c>
      <c r="DO296" s="5" t="e">
        <f t="shared" ca="1" si="576"/>
        <v>#N/A</v>
      </c>
      <c r="DQ296" s="1">
        <v>287</v>
      </c>
      <c r="DR296" s="5" t="e">
        <f t="shared" ca="1" si="577"/>
        <v>#N/A</v>
      </c>
      <c r="DS296" s="5" t="e">
        <f t="shared" ca="1" si="578"/>
        <v>#N/A</v>
      </c>
      <c r="DT296" s="23" t="e">
        <f t="shared" ca="1" si="579"/>
        <v>#N/A</v>
      </c>
      <c r="DU296" s="5" t="e">
        <f t="shared" ca="1" si="580"/>
        <v>#N/A</v>
      </c>
      <c r="DV296" s="5" t="e">
        <f t="shared" ca="1" si="581"/>
        <v>#N/A</v>
      </c>
      <c r="DX296" s="1">
        <v>287</v>
      </c>
      <c r="DY296" s="5" t="e">
        <f t="shared" ca="1" si="582"/>
        <v>#N/A</v>
      </c>
      <c r="DZ296" s="5" t="e">
        <f t="shared" ca="1" si="583"/>
        <v>#N/A</v>
      </c>
      <c r="EA296" s="23" t="e">
        <f t="shared" ca="1" si="584"/>
        <v>#N/A</v>
      </c>
      <c r="EB296" s="5" t="e">
        <f t="shared" ca="1" si="585"/>
        <v>#N/A</v>
      </c>
      <c r="EC296" s="5" t="e">
        <f t="shared" ca="1" si="586"/>
        <v>#N/A</v>
      </c>
      <c r="EE296" s="1">
        <v>287</v>
      </c>
      <c r="EF296" s="5" t="e">
        <f t="shared" ca="1" si="587"/>
        <v>#N/A</v>
      </c>
      <c r="EG296" s="5" t="e">
        <f t="shared" ca="1" si="588"/>
        <v>#N/A</v>
      </c>
      <c r="EH296" s="23" t="e">
        <f t="shared" ca="1" si="589"/>
        <v>#N/A</v>
      </c>
      <c r="EI296" s="5" t="e">
        <f t="shared" ca="1" si="590"/>
        <v>#N/A</v>
      </c>
      <c r="EJ296" s="5" t="e">
        <f t="shared" ca="1" si="591"/>
        <v>#N/A</v>
      </c>
      <c r="EL296" s="1">
        <v>287</v>
      </c>
      <c r="EM296" s="5" t="e">
        <f t="shared" ca="1" si="592"/>
        <v>#N/A</v>
      </c>
      <c r="EN296" s="5" t="e">
        <f t="shared" ca="1" si="593"/>
        <v>#N/A</v>
      </c>
      <c r="EO296" s="23" t="e">
        <f t="shared" ca="1" si="594"/>
        <v>#N/A</v>
      </c>
      <c r="EP296" s="5" t="e">
        <f t="shared" ca="1" si="595"/>
        <v>#N/A</v>
      </c>
      <c r="EQ296" s="5" t="e">
        <f t="shared" ca="1" si="596"/>
        <v>#N/A</v>
      </c>
      <c r="ES296" s="1">
        <v>287</v>
      </c>
      <c r="ET296" s="5" t="e">
        <f t="shared" ca="1" si="597"/>
        <v>#N/A</v>
      </c>
      <c r="EU296" s="5" t="e">
        <f t="shared" ca="1" si="598"/>
        <v>#N/A</v>
      </c>
      <c r="EV296" s="23" t="e">
        <f t="shared" ca="1" si="599"/>
        <v>#N/A</v>
      </c>
      <c r="EW296" s="5" t="e">
        <f t="shared" ca="1" si="600"/>
        <v>#N/A</v>
      </c>
      <c r="EX296" s="5" t="e">
        <f t="shared" ca="1" si="601"/>
        <v>#N/A</v>
      </c>
      <c r="EZ296" s="1">
        <v>287</v>
      </c>
      <c r="FA296" s="5" t="e">
        <f t="shared" ca="1" si="602"/>
        <v>#N/A</v>
      </c>
      <c r="FB296" s="5" t="e">
        <f t="shared" ca="1" si="603"/>
        <v>#N/A</v>
      </c>
      <c r="FC296" s="23" t="e">
        <f t="shared" ca="1" si="604"/>
        <v>#N/A</v>
      </c>
      <c r="FD296" s="5" t="e">
        <f t="shared" ca="1" si="605"/>
        <v>#N/A</v>
      </c>
      <c r="FE296" s="5" t="e">
        <f t="shared" ca="1" si="606"/>
        <v>#N/A</v>
      </c>
      <c r="FG296" s="1">
        <v>287</v>
      </c>
      <c r="FH296" s="5" t="e">
        <f t="shared" ca="1" si="607"/>
        <v>#N/A</v>
      </c>
      <c r="FI296" s="5" t="e">
        <f t="shared" ca="1" si="608"/>
        <v>#N/A</v>
      </c>
      <c r="FJ296" s="23" t="e">
        <f t="shared" ca="1" si="609"/>
        <v>#N/A</v>
      </c>
      <c r="FK296" s="5" t="e">
        <f t="shared" ca="1" si="610"/>
        <v>#N/A</v>
      </c>
      <c r="FL296" s="5" t="e">
        <f t="shared" ca="1" si="611"/>
        <v>#N/A</v>
      </c>
      <c r="FN296" s="1">
        <v>287</v>
      </c>
      <c r="FO296" s="5" t="e">
        <f t="shared" ca="1" si="612"/>
        <v>#N/A</v>
      </c>
      <c r="FP296" s="5" t="e">
        <f t="shared" ca="1" si="613"/>
        <v>#N/A</v>
      </c>
      <c r="FQ296" s="23" t="e">
        <f t="shared" ca="1" si="614"/>
        <v>#N/A</v>
      </c>
      <c r="FR296" s="5" t="e">
        <f t="shared" ca="1" si="615"/>
        <v>#N/A</v>
      </c>
      <c r="FS296" s="5" t="e">
        <f t="shared" ca="1" si="616"/>
        <v>#N/A</v>
      </c>
      <c r="FU296" s="1">
        <v>287</v>
      </c>
      <c r="FV296" s="5" t="e">
        <f t="shared" ca="1" si="617"/>
        <v>#N/A</v>
      </c>
      <c r="FW296" s="5" t="e">
        <f t="shared" ca="1" si="618"/>
        <v>#N/A</v>
      </c>
      <c r="FX296" s="23" t="e">
        <f t="shared" ca="1" si="619"/>
        <v>#N/A</v>
      </c>
      <c r="FY296" s="5" t="e">
        <f t="shared" ca="1" si="620"/>
        <v>#N/A</v>
      </c>
      <c r="FZ296" s="5" t="e">
        <f t="shared" ca="1" si="621"/>
        <v>#N/A</v>
      </c>
      <c r="GB296" s="1">
        <v>287</v>
      </c>
      <c r="GC296" s="5" t="e">
        <f t="shared" ca="1" si="622"/>
        <v>#N/A</v>
      </c>
      <c r="GD296" s="5" t="e">
        <f t="shared" ca="1" si="623"/>
        <v>#N/A</v>
      </c>
      <c r="GE296" s="23" t="e">
        <f t="shared" ca="1" si="624"/>
        <v>#N/A</v>
      </c>
      <c r="GF296" s="5" t="e">
        <f t="shared" ca="1" si="625"/>
        <v>#N/A</v>
      </c>
      <c r="GG296" s="5" t="e">
        <f t="shared" ca="1" si="626"/>
        <v>#N/A</v>
      </c>
      <c r="GI296" s="1">
        <v>287</v>
      </c>
      <c r="GJ296" s="5" t="e">
        <f t="shared" ca="1" si="627"/>
        <v>#N/A</v>
      </c>
      <c r="GK296" s="5" t="e">
        <f t="shared" ca="1" si="628"/>
        <v>#N/A</v>
      </c>
      <c r="GL296" s="23" t="e">
        <f t="shared" ca="1" si="629"/>
        <v>#N/A</v>
      </c>
      <c r="GM296" s="5" t="e">
        <f t="shared" ca="1" si="630"/>
        <v>#N/A</v>
      </c>
      <c r="GN296" s="5" t="e">
        <f t="shared" ca="1" si="631"/>
        <v>#N/A</v>
      </c>
    </row>
    <row r="297" spans="24:196" x14ac:dyDescent="0.25">
      <c r="X297" s="1">
        <v>288</v>
      </c>
      <c r="Y297" s="6">
        <f t="shared" si="632"/>
        <v>0.30901699437494723</v>
      </c>
      <c r="Z297" s="6">
        <f t="shared" si="527"/>
        <v>-0.95105651629515364</v>
      </c>
      <c r="AA297" s="5"/>
      <c r="AB297" s="6"/>
      <c r="AD297" s="1">
        <v>288</v>
      </c>
      <c r="AE297" s="5">
        <f t="shared" si="528"/>
        <v>3.8627124296868404E-2</v>
      </c>
      <c r="AF297" s="5">
        <f t="shared" si="529"/>
        <v>-0.11888206453689421</v>
      </c>
      <c r="AG297" s="23">
        <f t="shared" si="524"/>
        <v>1</v>
      </c>
      <c r="AH297" s="5">
        <f t="shared" si="525"/>
        <v>3.8627124296868404E-2</v>
      </c>
      <c r="AI297" s="5">
        <f t="shared" si="526"/>
        <v>-0.11888206453689421</v>
      </c>
      <c r="AK297" s="1">
        <v>288</v>
      </c>
      <c r="AL297" s="5">
        <f t="shared" si="530"/>
        <v>3.8627124296868431E-2</v>
      </c>
      <c r="AM297" s="5">
        <f t="shared" si="633"/>
        <v>0.28111793546310582</v>
      </c>
      <c r="AN297" s="23">
        <f t="shared" si="634"/>
        <v>1</v>
      </c>
      <c r="AO297" s="5">
        <f t="shared" si="635"/>
        <v>3.8627124296868431E-2</v>
      </c>
      <c r="AP297" s="5">
        <f t="shared" si="636"/>
        <v>0.28111793546310582</v>
      </c>
      <c r="AR297" s="1">
        <v>288</v>
      </c>
      <c r="AS297" s="5">
        <f t="shared" si="531"/>
        <v>-0.35108430740612906</v>
      </c>
      <c r="AT297" s="5">
        <f t="shared" si="637"/>
        <v>0.10611793546310577</v>
      </c>
      <c r="AU297" s="23">
        <f t="shared" si="638"/>
        <v>1</v>
      </c>
      <c r="AV297" s="5">
        <f t="shared" si="639"/>
        <v>-0.35108430740612906</v>
      </c>
      <c r="AW297" s="5">
        <f t="shared" si="640"/>
        <v>0.10611793546310577</v>
      </c>
      <c r="AY297" s="1">
        <v>288</v>
      </c>
      <c r="AZ297" s="5">
        <f t="shared" si="641"/>
        <v>-0.42162530242935181</v>
      </c>
      <c r="BA297" s="5">
        <f t="shared" si="642"/>
        <v>-0.31424762878153101</v>
      </c>
      <c r="BB297" s="23">
        <f t="shared" si="643"/>
        <v>1</v>
      </c>
      <c r="BC297" s="5">
        <f t="shared" si="644"/>
        <v>-0.42162530242935181</v>
      </c>
      <c r="BD297" s="5">
        <f t="shared" si="645"/>
        <v>-0.31424762878153101</v>
      </c>
      <c r="BF297" s="1">
        <v>288</v>
      </c>
      <c r="BG297" s="5">
        <f t="shared" si="532"/>
        <v>-0.14948395453224977</v>
      </c>
      <c r="BH297" s="5">
        <f t="shared" si="533"/>
        <v>-0.63571300596914371</v>
      </c>
      <c r="BI297" s="23">
        <f t="shared" si="534"/>
        <v>1</v>
      </c>
      <c r="BJ297" s="5">
        <f t="shared" si="535"/>
        <v>-0.14948395453224977</v>
      </c>
      <c r="BK297" s="5">
        <f t="shared" si="536"/>
        <v>-0.63571300596914371</v>
      </c>
      <c r="BM297" s="1">
        <v>288</v>
      </c>
      <c r="BN297" s="5">
        <f t="shared" si="537"/>
        <v>0.27306580139043246</v>
      </c>
      <c r="BO297" s="5">
        <f t="shared" si="538"/>
        <v>-0.67118497660835852</v>
      </c>
      <c r="BP297" s="23">
        <f t="shared" si="539"/>
        <v>1</v>
      </c>
      <c r="BQ297" s="5">
        <f t="shared" si="540"/>
        <v>0.27306580139043246</v>
      </c>
      <c r="BR297" s="5">
        <f t="shared" si="541"/>
        <v>-0.67118497660835852</v>
      </c>
      <c r="BT297" s="1">
        <v>288</v>
      </c>
      <c r="BU297" s="5">
        <f t="shared" si="542"/>
        <v>0.61778136501930747</v>
      </c>
      <c r="BV297" s="5">
        <f t="shared" si="543"/>
        <v>-0.41397588936759977</v>
      </c>
      <c r="BW297" s="23">
        <f t="shared" si="544"/>
        <v>1</v>
      </c>
      <c r="BX297" s="5">
        <f t="shared" si="545"/>
        <v>0.61778136501930747</v>
      </c>
      <c r="BY297" s="5">
        <f t="shared" si="546"/>
        <v>-0.41397588936759977</v>
      </c>
      <c r="CA297" s="1">
        <v>288</v>
      </c>
      <c r="CB297" s="5">
        <f t="shared" si="547"/>
        <v>0.73000896271346483</v>
      </c>
      <c r="CC297" s="5">
        <f t="shared" si="548"/>
        <v>-9.3779390087325998E-3</v>
      </c>
      <c r="CD297" s="23">
        <f t="shared" si="549"/>
        <v>1</v>
      </c>
      <c r="CE297" s="5">
        <f t="shared" si="550"/>
        <v>0.73000896271346483</v>
      </c>
      <c r="CF297" s="5">
        <f t="shared" si="551"/>
        <v>-9.3779390087325998E-3</v>
      </c>
      <c r="CH297" s="1">
        <v>288</v>
      </c>
      <c r="CI297" s="5">
        <f t="shared" si="552"/>
        <v>0.58714240051124633</v>
      </c>
      <c r="CJ297" s="5">
        <f t="shared" si="553"/>
        <v>0.39261670550997962</v>
      </c>
      <c r="CK297" s="23">
        <f t="shared" si="554"/>
        <v>1</v>
      </c>
      <c r="CL297" s="5">
        <f t="shared" si="555"/>
        <v>0.58714240051124633</v>
      </c>
      <c r="CM297" s="5">
        <f t="shared" si="556"/>
        <v>0.39261670550997962</v>
      </c>
      <c r="CO297" s="1">
        <v>288</v>
      </c>
      <c r="CP297" s="5">
        <f t="shared" si="557"/>
        <v>0.25913700895046776</v>
      </c>
      <c r="CQ297" s="5">
        <f t="shared" si="558"/>
        <v>0.65012729221376098</v>
      </c>
      <c r="CR297" s="23">
        <f t="shared" si="559"/>
        <v>1</v>
      </c>
      <c r="CS297" s="5">
        <f t="shared" si="560"/>
        <v>0.25913700895046776</v>
      </c>
      <c r="CT297" s="5">
        <f t="shared" si="561"/>
        <v>0.65012729221376098</v>
      </c>
      <c r="CV297" s="1">
        <v>288</v>
      </c>
      <c r="CW297" s="5" t="e">
        <f t="shared" ca="1" si="562"/>
        <v>#N/A</v>
      </c>
      <c r="CX297" s="5" t="e">
        <f t="shared" ca="1" si="563"/>
        <v>#N/A</v>
      </c>
      <c r="CY297" s="23" t="e">
        <f t="shared" ca="1" si="564"/>
        <v>#N/A</v>
      </c>
      <c r="CZ297" s="5" t="e">
        <f t="shared" ca="1" si="565"/>
        <v>#N/A</v>
      </c>
      <c r="DA297" s="5" t="e">
        <f t="shared" ca="1" si="566"/>
        <v>#N/A</v>
      </c>
      <c r="DC297" s="1">
        <v>288</v>
      </c>
      <c r="DD297" s="5" t="e">
        <f t="shared" ca="1" si="567"/>
        <v>#N/A</v>
      </c>
      <c r="DE297" s="5" t="e">
        <f t="shared" ca="1" si="568"/>
        <v>#N/A</v>
      </c>
      <c r="DF297" s="23" t="e">
        <f t="shared" ca="1" si="569"/>
        <v>#N/A</v>
      </c>
      <c r="DG297" s="5" t="e">
        <f t="shared" ca="1" si="570"/>
        <v>#N/A</v>
      </c>
      <c r="DH297" s="5" t="e">
        <f t="shared" ca="1" si="571"/>
        <v>#N/A</v>
      </c>
      <c r="DJ297" s="1">
        <v>288</v>
      </c>
      <c r="DK297" s="5" t="e">
        <f t="shared" ca="1" si="572"/>
        <v>#N/A</v>
      </c>
      <c r="DL297" s="5" t="e">
        <f t="shared" ca="1" si="573"/>
        <v>#N/A</v>
      </c>
      <c r="DM297" s="23" t="e">
        <f t="shared" ca="1" si="574"/>
        <v>#N/A</v>
      </c>
      <c r="DN297" s="5" t="e">
        <f t="shared" ca="1" si="575"/>
        <v>#N/A</v>
      </c>
      <c r="DO297" s="5" t="e">
        <f t="shared" ca="1" si="576"/>
        <v>#N/A</v>
      </c>
      <c r="DQ297" s="1">
        <v>288</v>
      </c>
      <c r="DR297" s="5" t="e">
        <f t="shared" ca="1" si="577"/>
        <v>#N/A</v>
      </c>
      <c r="DS297" s="5" t="e">
        <f t="shared" ca="1" si="578"/>
        <v>#N/A</v>
      </c>
      <c r="DT297" s="23" t="e">
        <f t="shared" ca="1" si="579"/>
        <v>#N/A</v>
      </c>
      <c r="DU297" s="5" t="e">
        <f t="shared" ca="1" si="580"/>
        <v>#N/A</v>
      </c>
      <c r="DV297" s="5" t="e">
        <f t="shared" ca="1" si="581"/>
        <v>#N/A</v>
      </c>
      <c r="DX297" s="1">
        <v>288</v>
      </c>
      <c r="DY297" s="5" t="e">
        <f t="shared" ca="1" si="582"/>
        <v>#N/A</v>
      </c>
      <c r="DZ297" s="5" t="e">
        <f t="shared" ca="1" si="583"/>
        <v>#N/A</v>
      </c>
      <c r="EA297" s="23" t="e">
        <f t="shared" ca="1" si="584"/>
        <v>#N/A</v>
      </c>
      <c r="EB297" s="5" t="e">
        <f t="shared" ca="1" si="585"/>
        <v>#N/A</v>
      </c>
      <c r="EC297" s="5" t="e">
        <f t="shared" ca="1" si="586"/>
        <v>#N/A</v>
      </c>
      <c r="EE297" s="1">
        <v>288</v>
      </c>
      <c r="EF297" s="5" t="e">
        <f t="shared" ca="1" si="587"/>
        <v>#N/A</v>
      </c>
      <c r="EG297" s="5" t="e">
        <f t="shared" ca="1" si="588"/>
        <v>#N/A</v>
      </c>
      <c r="EH297" s="23" t="e">
        <f t="shared" ca="1" si="589"/>
        <v>#N/A</v>
      </c>
      <c r="EI297" s="5" t="e">
        <f t="shared" ca="1" si="590"/>
        <v>#N/A</v>
      </c>
      <c r="EJ297" s="5" t="e">
        <f t="shared" ca="1" si="591"/>
        <v>#N/A</v>
      </c>
      <c r="EL297" s="1">
        <v>288</v>
      </c>
      <c r="EM297" s="5" t="e">
        <f t="shared" ca="1" si="592"/>
        <v>#N/A</v>
      </c>
      <c r="EN297" s="5" t="e">
        <f t="shared" ca="1" si="593"/>
        <v>#N/A</v>
      </c>
      <c r="EO297" s="23" t="e">
        <f t="shared" ca="1" si="594"/>
        <v>#N/A</v>
      </c>
      <c r="EP297" s="5" t="e">
        <f t="shared" ca="1" si="595"/>
        <v>#N/A</v>
      </c>
      <c r="EQ297" s="5" t="e">
        <f t="shared" ca="1" si="596"/>
        <v>#N/A</v>
      </c>
      <c r="ES297" s="1">
        <v>288</v>
      </c>
      <c r="ET297" s="5" t="e">
        <f t="shared" ca="1" si="597"/>
        <v>#N/A</v>
      </c>
      <c r="EU297" s="5" t="e">
        <f t="shared" ca="1" si="598"/>
        <v>#N/A</v>
      </c>
      <c r="EV297" s="23" t="e">
        <f t="shared" ca="1" si="599"/>
        <v>#N/A</v>
      </c>
      <c r="EW297" s="5" t="e">
        <f t="shared" ca="1" si="600"/>
        <v>#N/A</v>
      </c>
      <c r="EX297" s="5" t="e">
        <f t="shared" ca="1" si="601"/>
        <v>#N/A</v>
      </c>
      <c r="EZ297" s="1">
        <v>288</v>
      </c>
      <c r="FA297" s="5" t="e">
        <f t="shared" ca="1" si="602"/>
        <v>#N/A</v>
      </c>
      <c r="FB297" s="5" t="e">
        <f t="shared" ca="1" si="603"/>
        <v>#N/A</v>
      </c>
      <c r="FC297" s="23" t="e">
        <f t="shared" ca="1" si="604"/>
        <v>#N/A</v>
      </c>
      <c r="FD297" s="5" t="e">
        <f t="shared" ca="1" si="605"/>
        <v>#N/A</v>
      </c>
      <c r="FE297" s="5" t="e">
        <f t="shared" ca="1" si="606"/>
        <v>#N/A</v>
      </c>
      <c r="FG297" s="1">
        <v>288</v>
      </c>
      <c r="FH297" s="5" t="e">
        <f t="shared" ca="1" si="607"/>
        <v>#N/A</v>
      </c>
      <c r="FI297" s="5" t="e">
        <f t="shared" ca="1" si="608"/>
        <v>#N/A</v>
      </c>
      <c r="FJ297" s="23" t="e">
        <f t="shared" ca="1" si="609"/>
        <v>#N/A</v>
      </c>
      <c r="FK297" s="5" t="e">
        <f t="shared" ca="1" si="610"/>
        <v>#N/A</v>
      </c>
      <c r="FL297" s="5" t="e">
        <f t="shared" ca="1" si="611"/>
        <v>#N/A</v>
      </c>
      <c r="FN297" s="1">
        <v>288</v>
      </c>
      <c r="FO297" s="5" t="e">
        <f t="shared" ca="1" si="612"/>
        <v>#N/A</v>
      </c>
      <c r="FP297" s="5" t="e">
        <f t="shared" ca="1" si="613"/>
        <v>#N/A</v>
      </c>
      <c r="FQ297" s="23" t="e">
        <f t="shared" ca="1" si="614"/>
        <v>#N/A</v>
      </c>
      <c r="FR297" s="5" t="e">
        <f t="shared" ca="1" si="615"/>
        <v>#N/A</v>
      </c>
      <c r="FS297" s="5" t="e">
        <f t="shared" ca="1" si="616"/>
        <v>#N/A</v>
      </c>
      <c r="FU297" s="1">
        <v>288</v>
      </c>
      <c r="FV297" s="5" t="e">
        <f t="shared" ca="1" si="617"/>
        <v>#N/A</v>
      </c>
      <c r="FW297" s="5" t="e">
        <f t="shared" ca="1" si="618"/>
        <v>#N/A</v>
      </c>
      <c r="FX297" s="23" t="e">
        <f t="shared" ca="1" si="619"/>
        <v>#N/A</v>
      </c>
      <c r="FY297" s="5" t="e">
        <f t="shared" ca="1" si="620"/>
        <v>#N/A</v>
      </c>
      <c r="FZ297" s="5" t="e">
        <f t="shared" ca="1" si="621"/>
        <v>#N/A</v>
      </c>
      <c r="GB297" s="1">
        <v>288</v>
      </c>
      <c r="GC297" s="5" t="e">
        <f t="shared" ca="1" si="622"/>
        <v>#N/A</v>
      </c>
      <c r="GD297" s="5" t="e">
        <f t="shared" ca="1" si="623"/>
        <v>#N/A</v>
      </c>
      <c r="GE297" s="23" t="e">
        <f t="shared" ca="1" si="624"/>
        <v>#N/A</v>
      </c>
      <c r="GF297" s="5" t="e">
        <f t="shared" ca="1" si="625"/>
        <v>#N/A</v>
      </c>
      <c r="GG297" s="5" t="e">
        <f t="shared" ca="1" si="626"/>
        <v>#N/A</v>
      </c>
      <c r="GI297" s="1">
        <v>288</v>
      </c>
      <c r="GJ297" s="5" t="e">
        <f t="shared" ca="1" si="627"/>
        <v>#N/A</v>
      </c>
      <c r="GK297" s="5" t="e">
        <f t="shared" ca="1" si="628"/>
        <v>#N/A</v>
      </c>
      <c r="GL297" s="23" t="e">
        <f t="shared" ca="1" si="629"/>
        <v>#N/A</v>
      </c>
      <c r="GM297" s="5" t="e">
        <f t="shared" ca="1" si="630"/>
        <v>#N/A</v>
      </c>
      <c r="GN297" s="5" t="e">
        <f t="shared" ca="1" si="631"/>
        <v>#N/A</v>
      </c>
    </row>
    <row r="298" spans="24:196" x14ac:dyDescent="0.25">
      <c r="X298" s="1">
        <v>289</v>
      </c>
      <c r="Y298" s="6">
        <f t="shared" si="632"/>
        <v>0.32556815445715631</v>
      </c>
      <c r="Z298" s="6">
        <f t="shared" si="527"/>
        <v>-0.94551857559931696</v>
      </c>
      <c r="AA298" s="5"/>
      <c r="AB298" s="6"/>
      <c r="AD298" s="1">
        <v>289</v>
      </c>
      <c r="AE298" s="5">
        <f t="shared" si="528"/>
        <v>4.0696019307144539E-2</v>
      </c>
      <c r="AF298" s="5">
        <f t="shared" si="529"/>
        <v>-0.11818982194991462</v>
      </c>
      <c r="AG298" s="23">
        <f t="shared" si="524"/>
        <v>1</v>
      </c>
      <c r="AH298" s="5">
        <f t="shared" si="525"/>
        <v>4.0696019307144539E-2</v>
      </c>
      <c r="AI298" s="5">
        <f t="shared" si="526"/>
        <v>-0.11818982194991462</v>
      </c>
      <c r="AK298" s="1">
        <v>289</v>
      </c>
      <c r="AL298" s="5">
        <f t="shared" si="530"/>
        <v>4.0696019307144567E-2</v>
      </c>
      <c r="AM298" s="5">
        <f t="shared" si="633"/>
        <v>0.2818101780500854</v>
      </c>
      <c r="AN298" s="23">
        <f t="shared" si="634"/>
        <v>1</v>
      </c>
      <c r="AO298" s="5">
        <f t="shared" si="635"/>
        <v>4.0696019307144567E-2</v>
      </c>
      <c r="AP298" s="5">
        <f t="shared" si="636"/>
        <v>0.2818101780500854</v>
      </c>
      <c r="AR298" s="1">
        <v>289</v>
      </c>
      <c r="AS298" s="5">
        <f t="shared" si="531"/>
        <v>-0.34901541239585288</v>
      </c>
      <c r="AT298" s="5">
        <f t="shared" si="637"/>
        <v>0.10681017805008536</v>
      </c>
      <c r="AU298" s="23">
        <f t="shared" si="638"/>
        <v>1</v>
      </c>
      <c r="AV298" s="5">
        <f t="shared" si="639"/>
        <v>-0.34901541239585288</v>
      </c>
      <c r="AW298" s="5">
        <f t="shared" si="640"/>
        <v>0.10681017805008536</v>
      </c>
      <c r="AY298" s="1">
        <v>289</v>
      </c>
      <c r="AZ298" s="5">
        <f t="shared" si="641"/>
        <v>-0.41955640741907563</v>
      </c>
      <c r="BA298" s="5">
        <f t="shared" si="642"/>
        <v>-0.31355538619455137</v>
      </c>
      <c r="BB298" s="23">
        <f t="shared" si="643"/>
        <v>1</v>
      </c>
      <c r="BC298" s="5">
        <f t="shared" si="644"/>
        <v>-0.41955640741907563</v>
      </c>
      <c r="BD298" s="5">
        <f t="shared" si="645"/>
        <v>-0.31355538619455137</v>
      </c>
      <c r="BF298" s="1">
        <v>289</v>
      </c>
      <c r="BG298" s="5">
        <f t="shared" si="532"/>
        <v>-0.14741505952197365</v>
      </c>
      <c r="BH298" s="5">
        <f t="shared" si="533"/>
        <v>-0.63502076338216407</v>
      </c>
      <c r="BI298" s="23">
        <f t="shared" si="534"/>
        <v>1</v>
      </c>
      <c r="BJ298" s="5">
        <f t="shared" si="535"/>
        <v>-0.14741505952197365</v>
      </c>
      <c r="BK298" s="5">
        <f t="shared" si="536"/>
        <v>-0.63502076338216407</v>
      </c>
      <c r="BM298" s="1">
        <v>289</v>
      </c>
      <c r="BN298" s="5">
        <f t="shared" si="537"/>
        <v>0.27513469640070864</v>
      </c>
      <c r="BO298" s="5">
        <f t="shared" si="538"/>
        <v>-0.67049273402137888</v>
      </c>
      <c r="BP298" s="23">
        <f t="shared" si="539"/>
        <v>1</v>
      </c>
      <c r="BQ298" s="5">
        <f t="shared" si="540"/>
        <v>0.27513469640070864</v>
      </c>
      <c r="BR298" s="5">
        <f t="shared" si="541"/>
        <v>-0.67049273402137888</v>
      </c>
      <c r="BT298" s="1">
        <v>289</v>
      </c>
      <c r="BU298" s="5">
        <f t="shared" si="542"/>
        <v>0.61985026002958354</v>
      </c>
      <c r="BV298" s="5">
        <f t="shared" si="543"/>
        <v>-0.41328364678062018</v>
      </c>
      <c r="BW298" s="23">
        <f t="shared" si="544"/>
        <v>1</v>
      </c>
      <c r="BX298" s="5">
        <f t="shared" si="545"/>
        <v>0.61985026002958354</v>
      </c>
      <c r="BY298" s="5">
        <f t="shared" si="546"/>
        <v>-0.41328364678062018</v>
      </c>
      <c r="CA298" s="1">
        <v>289</v>
      </c>
      <c r="CB298" s="5">
        <f t="shared" si="547"/>
        <v>0.7320778577237409</v>
      </c>
      <c r="CC298" s="5">
        <f t="shared" si="548"/>
        <v>-8.6856964217530142E-3</v>
      </c>
      <c r="CD298" s="23">
        <f t="shared" si="549"/>
        <v>1</v>
      </c>
      <c r="CE298" s="5">
        <f t="shared" si="550"/>
        <v>0.7320778577237409</v>
      </c>
      <c r="CF298" s="5">
        <f t="shared" si="551"/>
        <v>-8.6856964217530142E-3</v>
      </c>
      <c r="CH298" s="1">
        <v>289</v>
      </c>
      <c r="CI298" s="5">
        <f t="shared" si="552"/>
        <v>0.5892112955215224</v>
      </c>
      <c r="CJ298" s="5">
        <f t="shared" si="553"/>
        <v>0.39330894809695921</v>
      </c>
      <c r="CK298" s="23">
        <f t="shared" si="554"/>
        <v>1</v>
      </c>
      <c r="CL298" s="5">
        <f t="shared" si="555"/>
        <v>0.5892112955215224</v>
      </c>
      <c r="CM298" s="5">
        <f t="shared" si="556"/>
        <v>0.39330894809695921</v>
      </c>
      <c r="CO298" s="1">
        <v>289</v>
      </c>
      <c r="CP298" s="5">
        <f t="shared" si="557"/>
        <v>0.26120590396074389</v>
      </c>
      <c r="CQ298" s="5">
        <f t="shared" si="558"/>
        <v>0.65081953480074062</v>
      </c>
      <c r="CR298" s="23">
        <f t="shared" si="559"/>
        <v>1</v>
      </c>
      <c r="CS298" s="5">
        <f t="shared" si="560"/>
        <v>0.26120590396074389</v>
      </c>
      <c r="CT298" s="5">
        <f t="shared" si="561"/>
        <v>0.65081953480074062</v>
      </c>
      <c r="CV298" s="1">
        <v>289</v>
      </c>
      <c r="CW298" s="5" t="e">
        <f t="shared" ca="1" si="562"/>
        <v>#N/A</v>
      </c>
      <c r="CX298" s="5" t="e">
        <f t="shared" ca="1" si="563"/>
        <v>#N/A</v>
      </c>
      <c r="CY298" s="23" t="e">
        <f t="shared" ca="1" si="564"/>
        <v>#N/A</v>
      </c>
      <c r="CZ298" s="5" t="e">
        <f t="shared" ca="1" si="565"/>
        <v>#N/A</v>
      </c>
      <c r="DA298" s="5" t="e">
        <f t="shared" ca="1" si="566"/>
        <v>#N/A</v>
      </c>
      <c r="DC298" s="1">
        <v>289</v>
      </c>
      <c r="DD298" s="5" t="e">
        <f t="shared" ca="1" si="567"/>
        <v>#N/A</v>
      </c>
      <c r="DE298" s="5" t="e">
        <f t="shared" ca="1" si="568"/>
        <v>#N/A</v>
      </c>
      <c r="DF298" s="23" t="e">
        <f t="shared" ca="1" si="569"/>
        <v>#N/A</v>
      </c>
      <c r="DG298" s="5" t="e">
        <f t="shared" ca="1" si="570"/>
        <v>#N/A</v>
      </c>
      <c r="DH298" s="5" t="e">
        <f t="shared" ca="1" si="571"/>
        <v>#N/A</v>
      </c>
      <c r="DJ298" s="1">
        <v>289</v>
      </c>
      <c r="DK298" s="5" t="e">
        <f t="shared" ca="1" si="572"/>
        <v>#N/A</v>
      </c>
      <c r="DL298" s="5" t="e">
        <f t="shared" ca="1" si="573"/>
        <v>#N/A</v>
      </c>
      <c r="DM298" s="23" t="e">
        <f t="shared" ca="1" si="574"/>
        <v>#N/A</v>
      </c>
      <c r="DN298" s="5" t="e">
        <f t="shared" ca="1" si="575"/>
        <v>#N/A</v>
      </c>
      <c r="DO298" s="5" t="e">
        <f t="shared" ca="1" si="576"/>
        <v>#N/A</v>
      </c>
      <c r="DQ298" s="1">
        <v>289</v>
      </c>
      <c r="DR298" s="5" t="e">
        <f t="shared" ca="1" si="577"/>
        <v>#N/A</v>
      </c>
      <c r="DS298" s="5" t="e">
        <f t="shared" ca="1" si="578"/>
        <v>#N/A</v>
      </c>
      <c r="DT298" s="23" t="e">
        <f t="shared" ca="1" si="579"/>
        <v>#N/A</v>
      </c>
      <c r="DU298" s="5" t="e">
        <f t="shared" ca="1" si="580"/>
        <v>#N/A</v>
      </c>
      <c r="DV298" s="5" t="e">
        <f t="shared" ca="1" si="581"/>
        <v>#N/A</v>
      </c>
      <c r="DX298" s="1">
        <v>289</v>
      </c>
      <c r="DY298" s="5" t="e">
        <f t="shared" ca="1" si="582"/>
        <v>#N/A</v>
      </c>
      <c r="DZ298" s="5" t="e">
        <f t="shared" ca="1" si="583"/>
        <v>#N/A</v>
      </c>
      <c r="EA298" s="23" t="e">
        <f t="shared" ca="1" si="584"/>
        <v>#N/A</v>
      </c>
      <c r="EB298" s="5" t="e">
        <f t="shared" ca="1" si="585"/>
        <v>#N/A</v>
      </c>
      <c r="EC298" s="5" t="e">
        <f t="shared" ca="1" si="586"/>
        <v>#N/A</v>
      </c>
      <c r="EE298" s="1">
        <v>289</v>
      </c>
      <c r="EF298" s="5" t="e">
        <f t="shared" ca="1" si="587"/>
        <v>#N/A</v>
      </c>
      <c r="EG298" s="5" t="e">
        <f t="shared" ca="1" si="588"/>
        <v>#N/A</v>
      </c>
      <c r="EH298" s="23" t="e">
        <f t="shared" ca="1" si="589"/>
        <v>#N/A</v>
      </c>
      <c r="EI298" s="5" t="e">
        <f t="shared" ca="1" si="590"/>
        <v>#N/A</v>
      </c>
      <c r="EJ298" s="5" t="e">
        <f t="shared" ca="1" si="591"/>
        <v>#N/A</v>
      </c>
      <c r="EL298" s="1">
        <v>289</v>
      </c>
      <c r="EM298" s="5" t="e">
        <f t="shared" ca="1" si="592"/>
        <v>#N/A</v>
      </c>
      <c r="EN298" s="5" t="e">
        <f t="shared" ca="1" si="593"/>
        <v>#N/A</v>
      </c>
      <c r="EO298" s="23" t="e">
        <f t="shared" ca="1" si="594"/>
        <v>#N/A</v>
      </c>
      <c r="EP298" s="5" t="e">
        <f t="shared" ca="1" si="595"/>
        <v>#N/A</v>
      </c>
      <c r="EQ298" s="5" t="e">
        <f t="shared" ca="1" si="596"/>
        <v>#N/A</v>
      </c>
      <c r="ES298" s="1">
        <v>289</v>
      </c>
      <c r="ET298" s="5" t="e">
        <f t="shared" ca="1" si="597"/>
        <v>#N/A</v>
      </c>
      <c r="EU298" s="5" t="e">
        <f t="shared" ca="1" si="598"/>
        <v>#N/A</v>
      </c>
      <c r="EV298" s="23" t="e">
        <f t="shared" ca="1" si="599"/>
        <v>#N/A</v>
      </c>
      <c r="EW298" s="5" t="e">
        <f t="shared" ca="1" si="600"/>
        <v>#N/A</v>
      </c>
      <c r="EX298" s="5" t="e">
        <f t="shared" ca="1" si="601"/>
        <v>#N/A</v>
      </c>
      <c r="EZ298" s="1">
        <v>289</v>
      </c>
      <c r="FA298" s="5" t="e">
        <f t="shared" ca="1" si="602"/>
        <v>#N/A</v>
      </c>
      <c r="FB298" s="5" t="e">
        <f t="shared" ca="1" si="603"/>
        <v>#N/A</v>
      </c>
      <c r="FC298" s="23" t="e">
        <f t="shared" ca="1" si="604"/>
        <v>#N/A</v>
      </c>
      <c r="FD298" s="5" t="e">
        <f t="shared" ca="1" si="605"/>
        <v>#N/A</v>
      </c>
      <c r="FE298" s="5" t="e">
        <f t="shared" ca="1" si="606"/>
        <v>#N/A</v>
      </c>
      <c r="FG298" s="1">
        <v>289</v>
      </c>
      <c r="FH298" s="5" t="e">
        <f t="shared" ca="1" si="607"/>
        <v>#N/A</v>
      </c>
      <c r="FI298" s="5" t="e">
        <f t="shared" ca="1" si="608"/>
        <v>#N/A</v>
      </c>
      <c r="FJ298" s="23" t="e">
        <f t="shared" ca="1" si="609"/>
        <v>#N/A</v>
      </c>
      <c r="FK298" s="5" t="e">
        <f t="shared" ca="1" si="610"/>
        <v>#N/A</v>
      </c>
      <c r="FL298" s="5" t="e">
        <f t="shared" ca="1" si="611"/>
        <v>#N/A</v>
      </c>
      <c r="FN298" s="1">
        <v>289</v>
      </c>
      <c r="FO298" s="5" t="e">
        <f t="shared" ca="1" si="612"/>
        <v>#N/A</v>
      </c>
      <c r="FP298" s="5" t="e">
        <f t="shared" ca="1" si="613"/>
        <v>#N/A</v>
      </c>
      <c r="FQ298" s="23" t="e">
        <f t="shared" ca="1" si="614"/>
        <v>#N/A</v>
      </c>
      <c r="FR298" s="5" t="e">
        <f t="shared" ca="1" si="615"/>
        <v>#N/A</v>
      </c>
      <c r="FS298" s="5" t="e">
        <f t="shared" ca="1" si="616"/>
        <v>#N/A</v>
      </c>
      <c r="FU298" s="1">
        <v>289</v>
      </c>
      <c r="FV298" s="5" t="e">
        <f t="shared" ca="1" si="617"/>
        <v>#N/A</v>
      </c>
      <c r="FW298" s="5" t="e">
        <f t="shared" ca="1" si="618"/>
        <v>#N/A</v>
      </c>
      <c r="FX298" s="23" t="e">
        <f t="shared" ca="1" si="619"/>
        <v>#N/A</v>
      </c>
      <c r="FY298" s="5" t="e">
        <f t="shared" ca="1" si="620"/>
        <v>#N/A</v>
      </c>
      <c r="FZ298" s="5" t="e">
        <f t="shared" ca="1" si="621"/>
        <v>#N/A</v>
      </c>
      <c r="GB298" s="1">
        <v>289</v>
      </c>
      <c r="GC298" s="5" t="e">
        <f t="shared" ca="1" si="622"/>
        <v>#N/A</v>
      </c>
      <c r="GD298" s="5" t="e">
        <f t="shared" ca="1" si="623"/>
        <v>#N/A</v>
      </c>
      <c r="GE298" s="23" t="e">
        <f t="shared" ca="1" si="624"/>
        <v>#N/A</v>
      </c>
      <c r="GF298" s="5" t="e">
        <f t="shared" ca="1" si="625"/>
        <v>#N/A</v>
      </c>
      <c r="GG298" s="5" t="e">
        <f t="shared" ca="1" si="626"/>
        <v>#N/A</v>
      </c>
      <c r="GI298" s="1">
        <v>289</v>
      </c>
      <c r="GJ298" s="5" t="e">
        <f t="shared" ca="1" si="627"/>
        <v>#N/A</v>
      </c>
      <c r="GK298" s="5" t="e">
        <f t="shared" ca="1" si="628"/>
        <v>#N/A</v>
      </c>
      <c r="GL298" s="23" t="e">
        <f t="shared" ca="1" si="629"/>
        <v>#N/A</v>
      </c>
      <c r="GM298" s="5" t="e">
        <f t="shared" ca="1" si="630"/>
        <v>#N/A</v>
      </c>
      <c r="GN298" s="5" t="e">
        <f t="shared" ca="1" si="631"/>
        <v>#N/A</v>
      </c>
    </row>
    <row r="299" spans="24:196" x14ac:dyDescent="0.25">
      <c r="X299" s="1">
        <v>290</v>
      </c>
      <c r="Y299" s="6">
        <f t="shared" si="632"/>
        <v>0.34202014332566816</v>
      </c>
      <c r="Z299" s="6">
        <f t="shared" si="527"/>
        <v>-0.93969262078590854</v>
      </c>
      <c r="AA299" s="5"/>
      <c r="AB299" s="6"/>
      <c r="AD299" s="1">
        <v>290</v>
      </c>
      <c r="AE299" s="5">
        <f t="shared" si="528"/>
        <v>4.275251791570852E-2</v>
      </c>
      <c r="AF299" s="5">
        <f t="shared" si="529"/>
        <v>-0.11746157759823857</v>
      </c>
      <c r="AG299" s="23">
        <f t="shared" si="524"/>
        <v>1</v>
      </c>
      <c r="AH299" s="5">
        <f t="shared" si="525"/>
        <v>4.275251791570852E-2</v>
      </c>
      <c r="AI299" s="5">
        <f t="shared" si="526"/>
        <v>-0.11746157759823857</v>
      </c>
      <c r="AK299" s="1">
        <v>290</v>
      </c>
      <c r="AL299" s="5">
        <f t="shared" si="530"/>
        <v>4.2752517915708547E-2</v>
      </c>
      <c r="AM299" s="5">
        <f t="shared" si="633"/>
        <v>0.28253842240176147</v>
      </c>
      <c r="AN299" s="23">
        <f t="shared" si="634"/>
        <v>1</v>
      </c>
      <c r="AO299" s="5">
        <f t="shared" si="635"/>
        <v>4.2752517915708547E-2</v>
      </c>
      <c r="AP299" s="5">
        <f t="shared" si="636"/>
        <v>0.28253842240176147</v>
      </c>
      <c r="AR299" s="1">
        <v>290</v>
      </c>
      <c r="AS299" s="5">
        <f t="shared" si="531"/>
        <v>-0.34695891378728894</v>
      </c>
      <c r="AT299" s="5">
        <f t="shared" si="637"/>
        <v>0.10753842240176141</v>
      </c>
      <c r="AU299" s="23">
        <f t="shared" si="638"/>
        <v>1</v>
      </c>
      <c r="AV299" s="5">
        <f t="shared" si="639"/>
        <v>-0.34695891378728894</v>
      </c>
      <c r="AW299" s="5">
        <f t="shared" si="640"/>
        <v>0.10753842240176141</v>
      </c>
      <c r="AY299" s="1">
        <v>290</v>
      </c>
      <c r="AZ299" s="5">
        <f t="shared" si="641"/>
        <v>-0.41749990881051169</v>
      </c>
      <c r="BA299" s="5">
        <f t="shared" si="642"/>
        <v>-0.31282714184287536</v>
      </c>
      <c r="BB299" s="23">
        <f t="shared" si="643"/>
        <v>1</v>
      </c>
      <c r="BC299" s="5">
        <f t="shared" si="644"/>
        <v>-0.41749990881051169</v>
      </c>
      <c r="BD299" s="5">
        <f t="shared" si="645"/>
        <v>-0.31282714184287536</v>
      </c>
      <c r="BF299" s="1">
        <v>290</v>
      </c>
      <c r="BG299" s="5">
        <f t="shared" si="532"/>
        <v>-0.14535856091340965</v>
      </c>
      <c r="BH299" s="5">
        <f t="shared" si="533"/>
        <v>-0.63429251903048811</v>
      </c>
      <c r="BI299" s="23">
        <f t="shared" si="534"/>
        <v>1</v>
      </c>
      <c r="BJ299" s="5">
        <f t="shared" si="535"/>
        <v>-0.14535856091340965</v>
      </c>
      <c r="BK299" s="5">
        <f t="shared" si="536"/>
        <v>-0.63429251903048811</v>
      </c>
      <c r="BM299" s="1">
        <v>290</v>
      </c>
      <c r="BN299" s="5">
        <f t="shared" si="537"/>
        <v>0.27719119500927258</v>
      </c>
      <c r="BO299" s="5">
        <f t="shared" si="538"/>
        <v>-0.66976448966970292</v>
      </c>
      <c r="BP299" s="23">
        <f t="shared" si="539"/>
        <v>1</v>
      </c>
      <c r="BQ299" s="5">
        <f t="shared" si="540"/>
        <v>0.27719119500927258</v>
      </c>
      <c r="BR299" s="5">
        <f t="shared" si="541"/>
        <v>-0.66976448966970292</v>
      </c>
      <c r="BT299" s="1">
        <v>290</v>
      </c>
      <c r="BU299" s="5">
        <f t="shared" si="542"/>
        <v>0.62190675863814759</v>
      </c>
      <c r="BV299" s="5">
        <f t="shared" si="543"/>
        <v>-0.41255540242894412</v>
      </c>
      <c r="BW299" s="23">
        <f t="shared" si="544"/>
        <v>1</v>
      </c>
      <c r="BX299" s="5">
        <f t="shared" si="545"/>
        <v>0.62190675863814759</v>
      </c>
      <c r="BY299" s="5">
        <f t="shared" si="546"/>
        <v>-0.41255540242894412</v>
      </c>
      <c r="CA299" s="1">
        <v>290</v>
      </c>
      <c r="CB299" s="5">
        <f t="shared" si="547"/>
        <v>0.73413435633230495</v>
      </c>
      <c r="CC299" s="5">
        <f t="shared" si="548"/>
        <v>-7.9574520700769619E-3</v>
      </c>
      <c r="CD299" s="23">
        <f t="shared" si="549"/>
        <v>1</v>
      </c>
      <c r="CE299" s="5">
        <f t="shared" si="550"/>
        <v>0.73413435633230495</v>
      </c>
      <c r="CF299" s="5">
        <f t="shared" si="551"/>
        <v>-7.9574520700769619E-3</v>
      </c>
      <c r="CH299" s="1">
        <v>290</v>
      </c>
      <c r="CI299" s="5">
        <f t="shared" si="552"/>
        <v>0.59126779413008645</v>
      </c>
      <c r="CJ299" s="5">
        <f t="shared" si="553"/>
        <v>0.39403719244863528</v>
      </c>
      <c r="CK299" s="23">
        <f t="shared" si="554"/>
        <v>1</v>
      </c>
      <c r="CL299" s="5">
        <f t="shared" si="555"/>
        <v>0.59126779413008645</v>
      </c>
      <c r="CM299" s="5">
        <f t="shared" si="556"/>
        <v>0.39403719244863528</v>
      </c>
      <c r="CO299" s="1">
        <v>290</v>
      </c>
      <c r="CP299" s="5">
        <f t="shared" si="557"/>
        <v>0.26326240256930783</v>
      </c>
      <c r="CQ299" s="5">
        <f t="shared" si="558"/>
        <v>0.65154777915241657</v>
      </c>
      <c r="CR299" s="23">
        <f t="shared" si="559"/>
        <v>1</v>
      </c>
      <c r="CS299" s="5">
        <f t="shared" si="560"/>
        <v>0.26326240256930783</v>
      </c>
      <c r="CT299" s="5">
        <f t="shared" si="561"/>
        <v>0.65154777915241657</v>
      </c>
      <c r="CV299" s="1">
        <v>290</v>
      </c>
      <c r="CW299" s="5" t="e">
        <f t="shared" ca="1" si="562"/>
        <v>#N/A</v>
      </c>
      <c r="CX299" s="5" t="e">
        <f t="shared" ca="1" si="563"/>
        <v>#N/A</v>
      </c>
      <c r="CY299" s="23" t="e">
        <f t="shared" ca="1" si="564"/>
        <v>#N/A</v>
      </c>
      <c r="CZ299" s="5" t="e">
        <f t="shared" ca="1" si="565"/>
        <v>#N/A</v>
      </c>
      <c r="DA299" s="5" t="e">
        <f t="shared" ca="1" si="566"/>
        <v>#N/A</v>
      </c>
      <c r="DC299" s="1">
        <v>290</v>
      </c>
      <c r="DD299" s="5" t="e">
        <f t="shared" ca="1" si="567"/>
        <v>#N/A</v>
      </c>
      <c r="DE299" s="5" t="e">
        <f t="shared" ca="1" si="568"/>
        <v>#N/A</v>
      </c>
      <c r="DF299" s="23" t="e">
        <f t="shared" ca="1" si="569"/>
        <v>#N/A</v>
      </c>
      <c r="DG299" s="5" t="e">
        <f t="shared" ca="1" si="570"/>
        <v>#N/A</v>
      </c>
      <c r="DH299" s="5" t="e">
        <f t="shared" ca="1" si="571"/>
        <v>#N/A</v>
      </c>
      <c r="DJ299" s="1">
        <v>290</v>
      </c>
      <c r="DK299" s="5" t="e">
        <f t="shared" ca="1" si="572"/>
        <v>#N/A</v>
      </c>
      <c r="DL299" s="5" t="e">
        <f t="shared" ca="1" si="573"/>
        <v>#N/A</v>
      </c>
      <c r="DM299" s="23" t="e">
        <f t="shared" ca="1" si="574"/>
        <v>#N/A</v>
      </c>
      <c r="DN299" s="5" t="e">
        <f t="shared" ca="1" si="575"/>
        <v>#N/A</v>
      </c>
      <c r="DO299" s="5" t="e">
        <f t="shared" ca="1" si="576"/>
        <v>#N/A</v>
      </c>
      <c r="DQ299" s="1">
        <v>290</v>
      </c>
      <c r="DR299" s="5" t="e">
        <f t="shared" ca="1" si="577"/>
        <v>#N/A</v>
      </c>
      <c r="DS299" s="5" t="e">
        <f t="shared" ca="1" si="578"/>
        <v>#N/A</v>
      </c>
      <c r="DT299" s="23" t="e">
        <f t="shared" ca="1" si="579"/>
        <v>#N/A</v>
      </c>
      <c r="DU299" s="5" t="e">
        <f t="shared" ca="1" si="580"/>
        <v>#N/A</v>
      </c>
      <c r="DV299" s="5" t="e">
        <f t="shared" ca="1" si="581"/>
        <v>#N/A</v>
      </c>
      <c r="DX299" s="1">
        <v>290</v>
      </c>
      <c r="DY299" s="5" t="e">
        <f t="shared" ca="1" si="582"/>
        <v>#N/A</v>
      </c>
      <c r="DZ299" s="5" t="e">
        <f t="shared" ca="1" si="583"/>
        <v>#N/A</v>
      </c>
      <c r="EA299" s="23" t="e">
        <f t="shared" ca="1" si="584"/>
        <v>#N/A</v>
      </c>
      <c r="EB299" s="5" t="e">
        <f t="shared" ca="1" si="585"/>
        <v>#N/A</v>
      </c>
      <c r="EC299" s="5" t="e">
        <f t="shared" ca="1" si="586"/>
        <v>#N/A</v>
      </c>
      <c r="EE299" s="1">
        <v>290</v>
      </c>
      <c r="EF299" s="5" t="e">
        <f t="shared" ca="1" si="587"/>
        <v>#N/A</v>
      </c>
      <c r="EG299" s="5" t="e">
        <f t="shared" ca="1" si="588"/>
        <v>#N/A</v>
      </c>
      <c r="EH299" s="23" t="e">
        <f t="shared" ca="1" si="589"/>
        <v>#N/A</v>
      </c>
      <c r="EI299" s="5" t="e">
        <f t="shared" ca="1" si="590"/>
        <v>#N/A</v>
      </c>
      <c r="EJ299" s="5" t="e">
        <f t="shared" ca="1" si="591"/>
        <v>#N/A</v>
      </c>
      <c r="EL299" s="1">
        <v>290</v>
      </c>
      <c r="EM299" s="5" t="e">
        <f t="shared" ca="1" si="592"/>
        <v>#N/A</v>
      </c>
      <c r="EN299" s="5" t="e">
        <f t="shared" ca="1" si="593"/>
        <v>#N/A</v>
      </c>
      <c r="EO299" s="23" t="e">
        <f t="shared" ca="1" si="594"/>
        <v>#N/A</v>
      </c>
      <c r="EP299" s="5" t="e">
        <f t="shared" ca="1" si="595"/>
        <v>#N/A</v>
      </c>
      <c r="EQ299" s="5" t="e">
        <f t="shared" ca="1" si="596"/>
        <v>#N/A</v>
      </c>
      <c r="ES299" s="1">
        <v>290</v>
      </c>
      <c r="ET299" s="5" t="e">
        <f t="shared" ca="1" si="597"/>
        <v>#N/A</v>
      </c>
      <c r="EU299" s="5" t="e">
        <f t="shared" ca="1" si="598"/>
        <v>#N/A</v>
      </c>
      <c r="EV299" s="23" t="e">
        <f t="shared" ca="1" si="599"/>
        <v>#N/A</v>
      </c>
      <c r="EW299" s="5" t="e">
        <f t="shared" ca="1" si="600"/>
        <v>#N/A</v>
      </c>
      <c r="EX299" s="5" t="e">
        <f t="shared" ca="1" si="601"/>
        <v>#N/A</v>
      </c>
      <c r="EZ299" s="1">
        <v>290</v>
      </c>
      <c r="FA299" s="5" t="e">
        <f t="shared" ca="1" si="602"/>
        <v>#N/A</v>
      </c>
      <c r="FB299" s="5" t="e">
        <f t="shared" ca="1" si="603"/>
        <v>#N/A</v>
      </c>
      <c r="FC299" s="23" t="e">
        <f t="shared" ca="1" si="604"/>
        <v>#N/A</v>
      </c>
      <c r="FD299" s="5" t="e">
        <f t="shared" ca="1" si="605"/>
        <v>#N/A</v>
      </c>
      <c r="FE299" s="5" t="e">
        <f t="shared" ca="1" si="606"/>
        <v>#N/A</v>
      </c>
      <c r="FG299" s="1">
        <v>290</v>
      </c>
      <c r="FH299" s="5" t="e">
        <f t="shared" ca="1" si="607"/>
        <v>#N/A</v>
      </c>
      <c r="FI299" s="5" t="e">
        <f t="shared" ca="1" si="608"/>
        <v>#N/A</v>
      </c>
      <c r="FJ299" s="23" t="e">
        <f t="shared" ca="1" si="609"/>
        <v>#N/A</v>
      </c>
      <c r="FK299" s="5" t="e">
        <f t="shared" ca="1" si="610"/>
        <v>#N/A</v>
      </c>
      <c r="FL299" s="5" t="e">
        <f t="shared" ca="1" si="611"/>
        <v>#N/A</v>
      </c>
      <c r="FN299" s="1">
        <v>290</v>
      </c>
      <c r="FO299" s="5" t="e">
        <f t="shared" ca="1" si="612"/>
        <v>#N/A</v>
      </c>
      <c r="FP299" s="5" t="e">
        <f t="shared" ca="1" si="613"/>
        <v>#N/A</v>
      </c>
      <c r="FQ299" s="23" t="e">
        <f t="shared" ca="1" si="614"/>
        <v>#N/A</v>
      </c>
      <c r="FR299" s="5" t="e">
        <f t="shared" ca="1" si="615"/>
        <v>#N/A</v>
      </c>
      <c r="FS299" s="5" t="e">
        <f t="shared" ca="1" si="616"/>
        <v>#N/A</v>
      </c>
      <c r="FU299" s="1">
        <v>290</v>
      </c>
      <c r="FV299" s="5" t="e">
        <f t="shared" ca="1" si="617"/>
        <v>#N/A</v>
      </c>
      <c r="FW299" s="5" t="e">
        <f t="shared" ca="1" si="618"/>
        <v>#N/A</v>
      </c>
      <c r="FX299" s="23" t="e">
        <f t="shared" ca="1" si="619"/>
        <v>#N/A</v>
      </c>
      <c r="FY299" s="5" t="e">
        <f t="shared" ca="1" si="620"/>
        <v>#N/A</v>
      </c>
      <c r="FZ299" s="5" t="e">
        <f t="shared" ca="1" si="621"/>
        <v>#N/A</v>
      </c>
      <c r="GB299" s="1">
        <v>290</v>
      </c>
      <c r="GC299" s="5" t="e">
        <f t="shared" ca="1" si="622"/>
        <v>#N/A</v>
      </c>
      <c r="GD299" s="5" t="e">
        <f t="shared" ca="1" si="623"/>
        <v>#N/A</v>
      </c>
      <c r="GE299" s="23" t="e">
        <f t="shared" ca="1" si="624"/>
        <v>#N/A</v>
      </c>
      <c r="GF299" s="5" t="e">
        <f t="shared" ca="1" si="625"/>
        <v>#N/A</v>
      </c>
      <c r="GG299" s="5" t="e">
        <f t="shared" ca="1" si="626"/>
        <v>#N/A</v>
      </c>
      <c r="GI299" s="1">
        <v>290</v>
      </c>
      <c r="GJ299" s="5" t="e">
        <f t="shared" ca="1" si="627"/>
        <v>#N/A</v>
      </c>
      <c r="GK299" s="5" t="e">
        <f t="shared" ca="1" si="628"/>
        <v>#N/A</v>
      </c>
      <c r="GL299" s="23" t="e">
        <f t="shared" ca="1" si="629"/>
        <v>#N/A</v>
      </c>
      <c r="GM299" s="5" t="e">
        <f t="shared" ca="1" si="630"/>
        <v>#N/A</v>
      </c>
      <c r="GN299" s="5" t="e">
        <f t="shared" ca="1" si="631"/>
        <v>#N/A</v>
      </c>
    </row>
    <row r="300" spans="24:196" x14ac:dyDescent="0.25">
      <c r="X300" s="1">
        <v>291</v>
      </c>
      <c r="Y300" s="6">
        <f t="shared" si="632"/>
        <v>0.35836794954529955</v>
      </c>
      <c r="Z300" s="6">
        <f t="shared" si="527"/>
        <v>-0.93358042649720208</v>
      </c>
      <c r="AA300" s="5"/>
      <c r="AB300" s="6"/>
      <c r="AD300" s="1">
        <v>291</v>
      </c>
      <c r="AE300" s="5">
        <f t="shared" si="528"/>
        <v>4.4795993693162443E-2</v>
      </c>
      <c r="AF300" s="5">
        <f t="shared" si="529"/>
        <v>-0.11669755331215026</v>
      </c>
      <c r="AG300" s="23">
        <f t="shared" si="524"/>
        <v>1</v>
      </c>
      <c r="AH300" s="5">
        <f t="shared" si="525"/>
        <v>4.4795993693162443E-2</v>
      </c>
      <c r="AI300" s="5">
        <f t="shared" si="526"/>
        <v>-0.11669755331215026</v>
      </c>
      <c r="AK300" s="1">
        <v>291</v>
      </c>
      <c r="AL300" s="5">
        <f t="shared" si="530"/>
        <v>4.4795993693162471E-2</v>
      </c>
      <c r="AM300" s="5">
        <f t="shared" si="633"/>
        <v>0.28330244668784976</v>
      </c>
      <c r="AN300" s="23">
        <f t="shared" si="634"/>
        <v>1</v>
      </c>
      <c r="AO300" s="5">
        <f t="shared" si="635"/>
        <v>4.4795993693162471E-2</v>
      </c>
      <c r="AP300" s="5">
        <f t="shared" si="636"/>
        <v>0.28330244668784976</v>
      </c>
      <c r="AR300" s="1">
        <v>291</v>
      </c>
      <c r="AS300" s="5">
        <f t="shared" si="531"/>
        <v>-0.34491543800983498</v>
      </c>
      <c r="AT300" s="5">
        <f t="shared" si="637"/>
        <v>0.10830244668784972</v>
      </c>
      <c r="AU300" s="23">
        <f t="shared" si="638"/>
        <v>1</v>
      </c>
      <c r="AV300" s="5">
        <f t="shared" si="639"/>
        <v>-0.34491543800983498</v>
      </c>
      <c r="AW300" s="5">
        <f t="shared" si="640"/>
        <v>0.10830244668784972</v>
      </c>
      <c r="AY300" s="1">
        <v>291</v>
      </c>
      <c r="AZ300" s="5">
        <f t="shared" si="641"/>
        <v>-0.41545643303305774</v>
      </c>
      <c r="BA300" s="5">
        <f t="shared" si="642"/>
        <v>-0.31206311755678706</v>
      </c>
      <c r="BB300" s="23">
        <f t="shared" si="643"/>
        <v>1</v>
      </c>
      <c r="BC300" s="5">
        <f t="shared" si="644"/>
        <v>-0.41545643303305774</v>
      </c>
      <c r="BD300" s="5">
        <f t="shared" si="645"/>
        <v>-0.31206311755678706</v>
      </c>
      <c r="BF300" s="1">
        <v>291</v>
      </c>
      <c r="BG300" s="5">
        <f t="shared" si="532"/>
        <v>-0.14331508513595573</v>
      </c>
      <c r="BH300" s="5">
        <f t="shared" si="533"/>
        <v>-0.63352849474439976</v>
      </c>
      <c r="BI300" s="23">
        <f t="shared" si="534"/>
        <v>1</v>
      </c>
      <c r="BJ300" s="5">
        <f t="shared" si="535"/>
        <v>-0.14331508513595573</v>
      </c>
      <c r="BK300" s="5">
        <f t="shared" si="536"/>
        <v>-0.63352849474439976</v>
      </c>
      <c r="BM300" s="1">
        <v>291</v>
      </c>
      <c r="BN300" s="5">
        <f t="shared" si="537"/>
        <v>0.27923467078672654</v>
      </c>
      <c r="BO300" s="5">
        <f t="shared" si="538"/>
        <v>-0.66900046538361457</v>
      </c>
      <c r="BP300" s="23">
        <f t="shared" si="539"/>
        <v>1</v>
      </c>
      <c r="BQ300" s="5">
        <f t="shared" si="540"/>
        <v>0.27923467078672654</v>
      </c>
      <c r="BR300" s="5">
        <f t="shared" si="541"/>
        <v>-0.66900046538361457</v>
      </c>
      <c r="BT300" s="1">
        <v>291</v>
      </c>
      <c r="BU300" s="5">
        <f t="shared" si="542"/>
        <v>0.62395023441560149</v>
      </c>
      <c r="BV300" s="5">
        <f t="shared" si="543"/>
        <v>-0.41179137814285582</v>
      </c>
      <c r="BW300" s="23">
        <f t="shared" si="544"/>
        <v>1</v>
      </c>
      <c r="BX300" s="5">
        <f t="shared" si="545"/>
        <v>0.62395023441560149</v>
      </c>
      <c r="BY300" s="5">
        <f t="shared" si="546"/>
        <v>-0.41179137814285582</v>
      </c>
      <c r="CA300" s="1">
        <v>291</v>
      </c>
      <c r="CB300" s="5">
        <f t="shared" si="547"/>
        <v>0.73617783210975885</v>
      </c>
      <c r="CC300" s="5">
        <f t="shared" si="548"/>
        <v>-7.193427783988654E-3</v>
      </c>
      <c r="CD300" s="23">
        <f t="shared" si="549"/>
        <v>1</v>
      </c>
      <c r="CE300" s="5">
        <f t="shared" si="550"/>
        <v>0.73617783210975885</v>
      </c>
      <c r="CF300" s="5">
        <f t="shared" si="551"/>
        <v>-7.193427783988654E-3</v>
      </c>
      <c r="CH300" s="1">
        <v>291</v>
      </c>
      <c r="CI300" s="5">
        <f t="shared" si="552"/>
        <v>0.59331126990754035</v>
      </c>
      <c r="CJ300" s="5">
        <f t="shared" si="553"/>
        <v>0.39480121673472357</v>
      </c>
      <c r="CK300" s="23">
        <f t="shared" si="554"/>
        <v>1</v>
      </c>
      <c r="CL300" s="5">
        <f t="shared" si="555"/>
        <v>0.59331126990754035</v>
      </c>
      <c r="CM300" s="5">
        <f t="shared" si="556"/>
        <v>0.39480121673472357</v>
      </c>
      <c r="CO300" s="1">
        <v>291</v>
      </c>
      <c r="CP300" s="5">
        <f t="shared" si="557"/>
        <v>0.26530587834676178</v>
      </c>
      <c r="CQ300" s="5">
        <f t="shared" si="558"/>
        <v>0.65231180343850492</v>
      </c>
      <c r="CR300" s="23">
        <f t="shared" si="559"/>
        <v>1</v>
      </c>
      <c r="CS300" s="5">
        <f t="shared" si="560"/>
        <v>0.26530587834676178</v>
      </c>
      <c r="CT300" s="5">
        <f t="shared" si="561"/>
        <v>0.65231180343850492</v>
      </c>
      <c r="CV300" s="1">
        <v>291</v>
      </c>
      <c r="CW300" s="5" t="e">
        <f t="shared" ca="1" si="562"/>
        <v>#N/A</v>
      </c>
      <c r="CX300" s="5" t="e">
        <f t="shared" ca="1" si="563"/>
        <v>#N/A</v>
      </c>
      <c r="CY300" s="23" t="e">
        <f t="shared" ca="1" si="564"/>
        <v>#N/A</v>
      </c>
      <c r="CZ300" s="5" t="e">
        <f t="shared" ca="1" si="565"/>
        <v>#N/A</v>
      </c>
      <c r="DA300" s="5" t="e">
        <f t="shared" ca="1" si="566"/>
        <v>#N/A</v>
      </c>
      <c r="DC300" s="1">
        <v>291</v>
      </c>
      <c r="DD300" s="5" t="e">
        <f t="shared" ca="1" si="567"/>
        <v>#N/A</v>
      </c>
      <c r="DE300" s="5" t="e">
        <f t="shared" ca="1" si="568"/>
        <v>#N/A</v>
      </c>
      <c r="DF300" s="23" t="e">
        <f t="shared" ca="1" si="569"/>
        <v>#N/A</v>
      </c>
      <c r="DG300" s="5" t="e">
        <f t="shared" ca="1" si="570"/>
        <v>#N/A</v>
      </c>
      <c r="DH300" s="5" t="e">
        <f t="shared" ca="1" si="571"/>
        <v>#N/A</v>
      </c>
      <c r="DJ300" s="1">
        <v>291</v>
      </c>
      <c r="DK300" s="5" t="e">
        <f t="shared" ca="1" si="572"/>
        <v>#N/A</v>
      </c>
      <c r="DL300" s="5" t="e">
        <f t="shared" ca="1" si="573"/>
        <v>#N/A</v>
      </c>
      <c r="DM300" s="23" t="e">
        <f t="shared" ca="1" si="574"/>
        <v>#N/A</v>
      </c>
      <c r="DN300" s="5" t="e">
        <f t="shared" ca="1" si="575"/>
        <v>#N/A</v>
      </c>
      <c r="DO300" s="5" t="e">
        <f t="shared" ca="1" si="576"/>
        <v>#N/A</v>
      </c>
      <c r="DQ300" s="1">
        <v>291</v>
      </c>
      <c r="DR300" s="5" t="e">
        <f t="shared" ca="1" si="577"/>
        <v>#N/A</v>
      </c>
      <c r="DS300" s="5" t="e">
        <f t="shared" ca="1" si="578"/>
        <v>#N/A</v>
      </c>
      <c r="DT300" s="23" t="e">
        <f t="shared" ca="1" si="579"/>
        <v>#N/A</v>
      </c>
      <c r="DU300" s="5" t="e">
        <f t="shared" ca="1" si="580"/>
        <v>#N/A</v>
      </c>
      <c r="DV300" s="5" t="e">
        <f t="shared" ca="1" si="581"/>
        <v>#N/A</v>
      </c>
      <c r="DX300" s="1">
        <v>291</v>
      </c>
      <c r="DY300" s="5" t="e">
        <f t="shared" ca="1" si="582"/>
        <v>#N/A</v>
      </c>
      <c r="DZ300" s="5" t="e">
        <f t="shared" ca="1" si="583"/>
        <v>#N/A</v>
      </c>
      <c r="EA300" s="23" t="e">
        <f t="shared" ca="1" si="584"/>
        <v>#N/A</v>
      </c>
      <c r="EB300" s="5" t="e">
        <f t="shared" ca="1" si="585"/>
        <v>#N/A</v>
      </c>
      <c r="EC300" s="5" t="e">
        <f t="shared" ca="1" si="586"/>
        <v>#N/A</v>
      </c>
      <c r="EE300" s="1">
        <v>291</v>
      </c>
      <c r="EF300" s="5" t="e">
        <f t="shared" ca="1" si="587"/>
        <v>#N/A</v>
      </c>
      <c r="EG300" s="5" t="e">
        <f t="shared" ca="1" si="588"/>
        <v>#N/A</v>
      </c>
      <c r="EH300" s="23" t="e">
        <f t="shared" ca="1" si="589"/>
        <v>#N/A</v>
      </c>
      <c r="EI300" s="5" t="e">
        <f t="shared" ca="1" si="590"/>
        <v>#N/A</v>
      </c>
      <c r="EJ300" s="5" t="e">
        <f t="shared" ca="1" si="591"/>
        <v>#N/A</v>
      </c>
      <c r="EL300" s="1">
        <v>291</v>
      </c>
      <c r="EM300" s="5" t="e">
        <f t="shared" ca="1" si="592"/>
        <v>#N/A</v>
      </c>
      <c r="EN300" s="5" t="e">
        <f t="shared" ca="1" si="593"/>
        <v>#N/A</v>
      </c>
      <c r="EO300" s="23" t="e">
        <f t="shared" ca="1" si="594"/>
        <v>#N/A</v>
      </c>
      <c r="EP300" s="5" t="e">
        <f t="shared" ca="1" si="595"/>
        <v>#N/A</v>
      </c>
      <c r="EQ300" s="5" t="e">
        <f t="shared" ca="1" si="596"/>
        <v>#N/A</v>
      </c>
      <c r="ES300" s="1">
        <v>291</v>
      </c>
      <c r="ET300" s="5" t="e">
        <f t="shared" ca="1" si="597"/>
        <v>#N/A</v>
      </c>
      <c r="EU300" s="5" t="e">
        <f t="shared" ca="1" si="598"/>
        <v>#N/A</v>
      </c>
      <c r="EV300" s="23" t="e">
        <f t="shared" ca="1" si="599"/>
        <v>#N/A</v>
      </c>
      <c r="EW300" s="5" t="e">
        <f t="shared" ca="1" si="600"/>
        <v>#N/A</v>
      </c>
      <c r="EX300" s="5" t="e">
        <f t="shared" ca="1" si="601"/>
        <v>#N/A</v>
      </c>
      <c r="EZ300" s="1">
        <v>291</v>
      </c>
      <c r="FA300" s="5" t="e">
        <f t="shared" ca="1" si="602"/>
        <v>#N/A</v>
      </c>
      <c r="FB300" s="5" t="e">
        <f t="shared" ca="1" si="603"/>
        <v>#N/A</v>
      </c>
      <c r="FC300" s="23" t="e">
        <f t="shared" ca="1" si="604"/>
        <v>#N/A</v>
      </c>
      <c r="FD300" s="5" t="e">
        <f t="shared" ca="1" si="605"/>
        <v>#N/A</v>
      </c>
      <c r="FE300" s="5" t="e">
        <f t="shared" ca="1" si="606"/>
        <v>#N/A</v>
      </c>
      <c r="FG300" s="1">
        <v>291</v>
      </c>
      <c r="FH300" s="5" t="e">
        <f t="shared" ca="1" si="607"/>
        <v>#N/A</v>
      </c>
      <c r="FI300" s="5" t="e">
        <f t="shared" ca="1" si="608"/>
        <v>#N/A</v>
      </c>
      <c r="FJ300" s="23" t="e">
        <f t="shared" ca="1" si="609"/>
        <v>#N/A</v>
      </c>
      <c r="FK300" s="5" t="e">
        <f t="shared" ca="1" si="610"/>
        <v>#N/A</v>
      </c>
      <c r="FL300" s="5" t="e">
        <f t="shared" ca="1" si="611"/>
        <v>#N/A</v>
      </c>
      <c r="FN300" s="1">
        <v>291</v>
      </c>
      <c r="FO300" s="5" t="e">
        <f t="shared" ca="1" si="612"/>
        <v>#N/A</v>
      </c>
      <c r="FP300" s="5" t="e">
        <f t="shared" ca="1" si="613"/>
        <v>#N/A</v>
      </c>
      <c r="FQ300" s="23" t="e">
        <f t="shared" ca="1" si="614"/>
        <v>#N/A</v>
      </c>
      <c r="FR300" s="5" t="e">
        <f t="shared" ca="1" si="615"/>
        <v>#N/A</v>
      </c>
      <c r="FS300" s="5" t="e">
        <f t="shared" ca="1" si="616"/>
        <v>#N/A</v>
      </c>
      <c r="FU300" s="1">
        <v>291</v>
      </c>
      <c r="FV300" s="5" t="e">
        <f t="shared" ca="1" si="617"/>
        <v>#N/A</v>
      </c>
      <c r="FW300" s="5" t="e">
        <f t="shared" ca="1" si="618"/>
        <v>#N/A</v>
      </c>
      <c r="FX300" s="23" t="e">
        <f t="shared" ca="1" si="619"/>
        <v>#N/A</v>
      </c>
      <c r="FY300" s="5" t="e">
        <f t="shared" ca="1" si="620"/>
        <v>#N/A</v>
      </c>
      <c r="FZ300" s="5" t="e">
        <f t="shared" ca="1" si="621"/>
        <v>#N/A</v>
      </c>
      <c r="GB300" s="1">
        <v>291</v>
      </c>
      <c r="GC300" s="5" t="e">
        <f t="shared" ca="1" si="622"/>
        <v>#N/A</v>
      </c>
      <c r="GD300" s="5" t="e">
        <f t="shared" ca="1" si="623"/>
        <v>#N/A</v>
      </c>
      <c r="GE300" s="23" t="e">
        <f t="shared" ca="1" si="624"/>
        <v>#N/A</v>
      </c>
      <c r="GF300" s="5" t="e">
        <f t="shared" ca="1" si="625"/>
        <v>#N/A</v>
      </c>
      <c r="GG300" s="5" t="e">
        <f t="shared" ca="1" si="626"/>
        <v>#N/A</v>
      </c>
      <c r="GI300" s="1">
        <v>291</v>
      </c>
      <c r="GJ300" s="5" t="e">
        <f t="shared" ca="1" si="627"/>
        <v>#N/A</v>
      </c>
      <c r="GK300" s="5" t="e">
        <f t="shared" ca="1" si="628"/>
        <v>#N/A</v>
      </c>
      <c r="GL300" s="23" t="e">
        <f t="shared" ca="1" si="629"/>
        <v>#N/A</v>
      </c>
      <c r="GM300" s="5" t="e">
        <f t="shared" ca="1" si="630"/>
        <v>#N/A</v>
      </c>
      <c r="GN300" s="5" t="e">
        <f t="shared" ca="1" si="631"/>
        <v>#N/A</v>
      </c>
    </row>
    <row r="301" spans="24:196" x14ac:dyDescent="0.25">
      <c r="X301" s="1">
        <v>292</v>
      </c>
      <c r="Y301" s="6">
        <f t="shared" si="632"/>
        <v>0.37460659341591196</v>
      </c>
      <c r="Z301" s="6">
        <f t="shared" si="527"/>
        <v>-0.92718385456678742</v>
      </c>
      <c r="AA301" s="5"/>
      <c r="AB301" s="6"/>
      <c r="AD301" s="1">
        <v>292</v>
      </c>
      <c r="AE301" s="5">
        <f t="shared" si="528"/>
        <v>4.6825824176988995E-2</v>
      </c>
      <c r="AF301" s="5">
        <f t="shared" si="529"/>
        <v>-0.11589798182084843</v>
      </c>
      <c r="AG301" s="23">
        <f t="shared" si="524"/>
        <v>1</v>
      </c>
      <c r="AH301" s="5">
        <f t="shared" si="525"/>
        <v>4.6825824176988995E-2</v>
      </c>
      <c r="AI301" s="5">
        <f t="shared" si="526"/>
        <v>-0.11589798182084843</v>
      </c>
      <c r="AK301" s="1">
        <v>292</v>
      </c>
      <c r="AL301" s="5">
        <f t="shared" si="530"/>
        <v>4.6825824176989023E-2</v>
      </c>
      <c r="AM301" s="5">
        <f t="shared" si="633"/>
        <v>0.28410201817915159</v>
      </c>
      <c r="AN301" s="23">
        <f t="shared" si="634"/>
        <v>1</v>
      </c>
      <c r="AO301" s="5">
        <f t="shared" si="635"/>
        <v>4.6825824176989023E-2</v>
      </c>
      <c r="AP301" s="5">
        <f t="shared" si="636"/>
        <v>0.28410201817915159</v>
      </c>
      <c r="AR301" s="1">
        <v>292</v>
      </c>
      <c r="AS301" s="5">
        <f t="shared" si="531"/>
        <v>-0.34288560752600844</v>
      </c>
      <c r="AT301" s="5">
        <f t="shared" si="637"/>
        <v>0.10910201817915155</v>
      </c>
      <c r="AU301" s="23">
        <f t="shared" si="638"/>
        <v>1</v>
      </c>
      <c r="AV301" s="5">
        <f t="shared" si="639"/>
        <v>-0.34288560752600844</v>
      </c>
      <c r="AW301" s="5">
        <f t="shared" si="640"/>
        <v>0.10910201817915155</v>
      </c>
      <c r="AY301" s="1">
        <v>292</v>
      </c>
      <c r="AZ301" s="5">
        <f t="shared" si="641"/>
        <v>-0.41342660254923119</v>
      </c>
      <c r="BA301" s="5">
        <f t="shared" si="642"/>
        <v>-0.31126354606548523</v>
      </c>
      <c r="BB301" s="23">
        <f t="shared" si="643"/>
        <v>1</v>
      </c>
      <c r="BC301" s="5">
        <f t="shared" si="644"/>
        <v>-0.41342660254923119</v>
      </c>
      <c r="BD301" s="5">
        <f t="shared" si="645"/>
        <v>-0.31126354606548523</v>
      </c>
      <c r="BF301" s="1">
        <v>292</v>
      </c>
      <c r="BG301" s="5">
        <f t="shared" si="532"/>
        <v>-0.14128525465212918</v>
      </c>
      <c r="BH301" s="5">
        <f t="shared" si="533"/>
        <v>-0.63272892325309793</v>
      </c>
      <c r="BI301" s="23">
        <f t="shared" si="534"/>
        <v>1</v>
      </c>
      <c r="BJ301" s="5">
        <f t="shared" si="535"/>
        <v>-0.14128525465212918</v>
      </c>
      <c r="BK301" s="5">
        <f t="shared" si="536"/>
        <v>-0.63272892325309793</v>
      </c>
      <c r="BM301" s="1">
        <v>292</v>
      </c>
      <c r="BN301" s="5">
        <f t="shared" si="537"/>
        <v>0.28126450127055308</v>
      </c>
      <c r="BO301" s="5">
        <f t="shared" si="538"/>
        <v>-0.66820089389231274</v>
      </c>
      <c r="BP301" s="23">
        <f t="shared" si="539"/>
        <v>1</v>
      </c>
      <c r="BQ301" s="5">
        <f t="shared" si="540"/>
        <v>0.28126450127055308</v>
      </c>
      <c r="BR301" s="5">
        <f t="shared" si="541"/>
        <v>-0.66820089389231274</v>
      </c>
      <c r="BT301" s="1">
        <v>292</v>
      </c>
      <c r="BU301" s="5">
        <f t="shared" si="542"/>
        <v>0.62598006489942803</v>
      </c>
      <c r="BV301" s="5">
        <f t="shared" si="543"/>
        <v>-0.41099180665155399</v>
      </c>
      <c r="BW301" s="23">
        <f t="shared" si="544"/>
        <v>1</v>
      </c>
      <c r="BX301" s="5">
        <f t="shared" si="545"/>
        <v>0.62598006489942803</v>
      </c>
      <c r="BY301" s="5">
        <f t="shared" si="546"/>
        <v>-0.41099180665155399</v>
      </c>
      <c r="CA301" s="1">
        <v>292</v>
      </c>
      <c r="CB301" s="5">
        <f t="shared" si="547"/>
        <v>0.73820766259358539</v>
      </c>
      <c r="CC301" s="5">
        <f t="shared" si="548"/>
        <v>-6.3938562926868225E-3</v>
      </c>
      <c r="CD301" s="23">
        <f t="shared" si="549"/>
        <v>1</v>
      </c>
      <c r="CE301" s="5">
        <f t="shared" si="550"/>
        <v>0.73820766259358539</v>
      </c>
      <c r="CF301" s="5">
        <f t="shared" si="551"/>
        <v>-6.3938562926868225E-3</v>
      </c>
      <c r="CH301" s="1">
        <v>292</v>
      </c>
      <c r="CI301" s="5">
        <f t="shared" si="552"/>
        <v>0.5953411003913669</v>
      </c>
      <c r="CJ301" s="5">
        <f t="shared" si="553"/>
        <v>0.3956007882260254</v>
      </c>
      <c r="CK301" s="23">
        <f t="shared" si="554"/>
        <v>1</v>
      </c>
      <c r="CL301" s="5">
        <f t="shared" si="555"/>
        <v>0.5953411003913669</v>
      </c>
      <c r="CM301" s="5">
        <f t="shared" si="556"/>
        <v>0.3956007882260254</v>
      </c>
      <c r="CO301" s="1">
        <v>292</v>
      </c>
      <c r="CP301" s="5">
        <f t="shared" si="557"/>
        <v>0.26733570883058833</v>
      </c>
      <c r="CQ301" s="5">
        <f t="shared" si="558"/>
        <v>0.65311137492980675</v>
      </c>
      <c r="CR301" s="23">
        <f t="shared" si="559"/>
        <v>1</v>
      </c>
      <c r="CS301" s="5">
        <f t="shared" si="560"/>
        <v>0.26733570883058833</v>
      </c>
      <c r="CT301" s="5">
        <f t="shared" si="561"/>
        <v>0.65311137492980675</v>
      </c>
      <c r="CV301" s="1">
        <v>292</v>
      </c>
      <c r="CW301" s="5" t="e">
        <f t="shared" ca="1" si="562"/>
        <v>#N/A</v>
      </c>
      <c r="CX301" s="5" t="e">
        <f t="shared" ca="1" si="563"/>
        <v>#N/A</v>
      </c>
      <c r="CY301" s="23" t="e">
        <f t="shared" ca="1" si="564"/>
        <v>#N/A</v>
      </c>
      <c r="CZ301" s="5" t="e">
        <f t="shared" ca="1" si="565"/>
        <v>#N/A</v>
      </c>
      <c r="DA301" s="5" t="e">
        <f t="shared" ca="1" si="566"/>
        <v>#N/A</v>
      </c>
      <c r="DC301" s="1">
        <v>292</v>
      </c>
      <c r="DD301" s="5" t="e">
        <f t="shared" ca="1" si="567"/>
        <v>#N/A</v>
      </c>
      <c r="DE301" s="5" t="e">
        <f t="shared" ca="1" si="568"/>
        <v>#N/A</v>
      </c>
      <c r="DF301" s="23" t="e">
        <f t="shared" ca="1" si="569"/>
        <v>#N/A</v>
      </c>
      <c r="DG301" s="5" t="e">
        <f t="shared" ca="1" si="570"/>
        <v>#N/A</v>
      </c>
      <c r="DH301" s="5" t="e">
        <f t="shared" ca="1" si="571"/>
        <v>#N/A</v>
      </c>
      <c r="DJ301" s="1">
        <v>292</v>
      </c>
      <c r="DK301" s="5" t="e">
        <f t="shared" ca="1" si="572"/>
        <v>#N/A</v>
      </c>
      <c r="DL301" s="5" t="e">
        <f t="shared" ca="1" si="573"/>
        <v>#N/A</v>
      </c>
      <c r="DM301" s="23" t="e">
        <f t="shared" ca="1" si="574"/>
        <v>#N/A</v>
      </c>
      <c r="DN301" s="5" t="e">
        <f t="shared" ca="1" si="575"/>
        <v>#N/A</v>
      </c>
      <c r="DO301" s="5" t="e">
        <f t="shared" ca="1" si="576"/>
        <v>#N/A</v>
      </c>
      <c r="DQ301" s="1">
        <v>292</v>
      </c>
      <c r="DR301" s="5" t="e">
        <f t="shared" ca="1" si="577"/>
        <v>#N/A</v>
      </c>
      <c r="DS301" s="5" t="e">
        <f t="shared" ca="1" si="578"/>
        <v>#N/A</v>
      </c>
      <c r="DT301" s="23" t="e">
        <f t="shared" ca="1" si="579"/>
        <v>#N/A</v>
      </c>
      <c r="DU301" s="5" t="e">
        <f t="shared" ca="1" si="580"/>
        <v>#N/A</v>
      </c>
      <c r="DV301" s="5" t="e">
        <f t="shared" ca="1" si="581"/>
        <v>#N/A</v>
      </c>
      <c r="DX301" s="1">
        <v>292</v>
      </c>
      <c r="DY301" s="5" t="e">
        <f t="shared" ca="1" si="582"/>
        <v>#N/A</v>
      </c>
      <c r="DZ301" s="5" t="e">
        <f t="shared" ca="1" si="583"/>
        <v>#N/A</v>
      </c>
      <c r="EA301" s="23" t="e">
        <f t="shared" ca="1" si="584"/>
        <v>#N/A</v>
      </c>
      <c r="EB301" s="5" t="e">
        <f t="shared" ca="1" si="585"/>
        <v>#N/A</v>
      </c>
      <c r="EC301" s="5" t="e">
        <f t="shared" ca="1" si="586"/>
        <v>#N/A</v>
      </c>
      <c r="EE301" s="1">
        <v>292</v>
      </c>
      <c r="EF301" s="5" t="e">
        <f t="shared" ca="1" si="587"/>
        <v>#N/A</v>
      </c>
      <c r="EG301" s="5" t="e">
        <f t="shared" ca="1" si="588"/>
        <v>#N/A</v>
      </c>
      <c r="EH301" s="23" t="e">
        <f t="shared" ca="1" si="589"/>
        <v>#N/A</v>
      </c>
      <c r="EI301" s="5" t="e">
        <f t="shared" ca="1" si="590"/>
        <v>#N/A</v>
      </c>
      <c r="EJ301" s="5" t="e">
        <f t="shared" ca="1" si="591"/>
        <v>#N/A</v>
      </c>
      <c r="EL301" s="1">
        <v>292</v>
      </c>
      <c r="EM301" s="5" t="e">
        <f t="shared" ca="1" si="592"/>
        <v>#N/A</v>
      </c>
      <c r="EN301" s="5" t="e">
        <f t="shared" ca="1" si="593"/>
        <v>#N/A</v>
      </c>
      <c r="EO301" s="23" t="e">
        <f t="shared" ca="1" si="594"/>
        <v>#N/A</v>
      </c>
      <c r="EP301" s="5" t="e">
        <f t="shared" ca="1" si="595"/>
        <v>#N/A</v>
      </c>
      <c r="EQ301" s="5" t="e">
        <f t="shared" ca="1" si="596"/>
        <v>#N/A</v>
      </c>
      <c r="ES301" s="1">
        <v>292</v>
      </c>
      <c r="ET301" s="5" t="e">
        <f t="shared" ca="1" si="597"/>
        <v>#N/A</v>
      </c>
      <c r="EU301" s="5" t="e">
        <f t="shared" ca="1" si="598"/>
        <v>#N/A</v>
      </c>
      <c r="EV301" s="23" t="e">
        <f t="shared" ca="1" si="599"/>
        <v>#N/A</v>
      </c>
      <c r="EW301" s="5" t="e">
        <f t="shared" ca="1" si="600"/>
        <v>#N/A</v>
      </c>
      <c r="EX301" s="5" t="e">
        <f t="shared" ca="1" si="601"/>
        <v>#N/A</v>
      </c>
      <c r="EZ301" s="1">
        <v>292</v>
      </c>
      <c r="FA301" s="5" t="e">
        <f t="shared" ca="1" si="602"/>
        <v>#N/A</v>
      </c>
      <c r="FB301" s="5" t="e">
        <f t="shared" ca="1" si="603"/>
        <v>#N/A</v>
      </c>
      <c r="FC301" s="23" t="e">
        <f t="shared" ca="1" si="604"/>
        <v>#N/A</v>
      </c>
      <c r="FD301" s="5" t="e">
        <f t="shared" ca="1" si="605"/>
        <v>#N/A</v>
      </c>
      <c r="FE301" s="5" t="e">
        <f t="shared" ca="1" si="606"/>
        <v>#N/A</v>
      </c>
      <c r="FG301" s="1">
        <v>292</v>
      </c>
      <c r="FH301" s="5" t="e">
        <f t="shared" ca="1" si="607"/>
        <v>#N/A</v>
      </c>
      <c r="FI301" s="5" t="e">
        <f t="shared" ca="1" si="608"/>
        <v>#N/A</v>
      </c>
      <c r="FJ301" s="23" t="e">
        <f t="shared" ca="1" si="609"/>
        <v>#N/A</v>
      </c>
      <c r="FK301" s="5" t="e">
        <f t="shared" ca="1" si="610"/>
        <v>#N/A</v>
      </c>
      <c r="FL301" s="5" t="e">
        <f t="shared" ca="1" si="611"/>
        <v>#N/A</v>
      </c>
      <c r="FN301" s="1">
        <v>292</v>
      </c>
      <c r="FO301" s="5" t="e">
        <f t="shared" ca="1" si="612"/>
        <v>#N/A</v>
      </c>
      <c r="FP301" s="5" t="e">
        <f t="shared" ca="1" si="613"/>
        <v>#N/A</v>
      </c>
      <c r="FQ301" s="23" t="e">
        <f t="shared" ca="1" si="614"/>
        <v>#N/A</v>
      </c>
      <c r="FR301" s="5" t="e">
        <f t="shared" ca="1" si="615"/>
        <v>#N/A</v>
      </c>
      <c r="FS301" s="5" t="e">
        <f t="shared" ca="1" si="616"/>
        <v>#N/A</v>
      </c>
      <c r="FU301" s="1">
        <v>292</v>
      </c>
      <c r="FV301" s="5" t="e">
        <f t="shared" ca="1" si="617"/>
        <v>#N/A</v>
      </c>
      <c r="FW301" s="5" t="e">
        <f t="shared" ca="1" si="618"/>
        <v>#N/A</v>
      </c>
      <c r="FX301" s="23" t="e">
        <f t="shared" ca="1" si="619"/>
        <v>#N/A</v>
      </c>
      <c r="FY301" s="5" t="e">
        <f t="shared" ca="1" si="620"/>
        <v>#N/A</v>
      </c>
      <c r="FZ301" s="5" t="e">
        <f t="shared" ca="1" si="621"/>
        <v>#N/A</v>
      </c>
      <c r="GB301" s="1">
        <v>292</v>
      </c>
      <c r="GC301" s="5" t="e">
        <f t="shared" ca="1" si="622"/>
        <v>#N/A</v>
      </c>
      <c r="GD301" s="5" t="e">
        <f t="shared" ca="1" si="623"/>
        <v>#N/A</v>
      </c>
      <c r="GE301" s="23" t="e">
        <f t="shared" ca="1" si="624"/>
        <v>#N/A</v>
      </c>
      <c r="GF301" s="5" t="e">
        <f t="shared" ca="1" si="625"/>
        <v>#N/A</v>
      </c>
      <c r="GG301" s="5" t="e">
        <f t="shared" ca="1" si="626"/>
        <v>#N/A</v>
      </c>
      <c r="GI301" s="1">
        <v>292</v>
      </c>
      <c r="GJ301" s="5" t="e">
        <f t="shared" ca="1" si="627"/>
        <v>#N/A</v>
      </c>
      <c r="GK301" s="5" t="e">
        <f t="shared" ca="1" si="628"/>
        <v>#N/A</v>
      </c>
      <c r="GL301" s="23" t="e">
        <f t="shared" ca="1" si="629"/>
        <v>#N/A</v>
      </c>
      <c r="GM301" s="5" t="e">
        <f t="shared" ca="1" si="630"/>
        <v>#N/A</v>
      </c>
      <c r="GN301" s="5" t="e">
        <f t="shared" ca="1" si="631"/>
        <v>#N/A</v>
      </c>
    </row>
    <row r="302" spans="24:196" x14ac:dyDescent="0.25">
      <c r="X302" s="1">
        <v>293</v>
      </c>
      <c r="Y302" s="6">
        <f t="shared" si="632"/>
        <v>0.39073112848927349</v>
      </c>
      <c r="Z302" s="6">
        <f t="shared" si="527"/>
        <v>-0.92050485345244049</v>
      </c>
      <c r="AA302" s="5"/>
      <c r="AB302" s="6"/>
      <c r="AD302" s="1">
        <v>293</v>
      </c>
      <c r="AE302" s="5">
        <f t="shared" si="528"/>
        <v>4.8841391061159187E-2</v>
      </c>
      <c r="AF302" s="5">
        <f t="shared" si="529"/>
        <v>-0.11506310668155506</v>
      </c>
      <c r="AG302" s="23">
        <f t="shared" si="524"/>
        <v>1</v>
      </c>
      <c r="AH302" s="5">
        <f t="shared" si="525"/>
        <v>4.8841391061159187E-2</v>
      </c>
      <c r="AI302" s="5">
        <f t="shared" si="526"/>
        <v>-0.11506310668155506</v>
      </c>
      <c r="AK302" s="1">
        <v>293</v>
      </c>
      <c r="AL302" s="5">
        <f t="shared" si="530"/>
        <v>4.8841391061159214E-2</v>
      </c>
      <c r="AM302" s="5">
        <f t="shared" si="633"/>
        <v>0.28493689331844496</v>
      </c>
      <c r="AN302" s="23">
        <f t="shared" si="634"/>
        <v>1</v>
      </c>
      <c r="AO302" s="5">
        <f t="shared" si="635"/>
        <v>4.8841391061159214E-2</v>
      </c>
      <c r="AP302" s="5">
        <f t="shared" si="636"/>
        <v>0.28493689331844496</v>
      </c>
      <c r="AR302" s="1">
        <v>293</v>
      </c>
      <c r="AS302" s="5">
        <f t="shared" si="531"/>
        <v>-0.34087004064183823</v>
      </c>
      <c r="AT302" s="5">
        <f t="shared" si="637"/>
        <v>0.10993689331844492</v>
      </c>
      <c r="AU302" s="23">
        <f t="shared" si="638"/>
        <v>1</v>
      </c>
      <c r="AV302" s="5">
        <f t="shared" si="639"/>
        <v>-0.34087004064183823</v>
      </c>
      <c r="AW302" s="5">
        <f t="shared" si="640"/>
        <v>0.10993689331844492</v>
      </c>
      <c r="AY302" s="1">
        <v>293</v>
      </c>
      <c r="AZ302" s="5">
        <f t="shared" si="641"/>
        <v>-0.41141103566506099</v>
      </c>
      <c r="BA302" s="5">
        <f t="shared" si="642"/>
        <v>-0.31042867092619186</v>
      </c>
      <c r="BB302" s="23">
        <f t="shared" si="643"/>
        <v>1</v>
      </c>
      <c r="BC302" s="5">
        <f t="shared" si="644"/>
        <v>-0.41141103566506099</v>
      </c>
      <c r="BD302" s="5">
        <f t="shared" si="645"/>
        <v>-0.31042867092619186</v>
      </c>
      <c r="BF302" s="1">
        <v>293</v>
      </c>
      <c r="BG302" s="5">
        <f t="shared" si="532"/>
        <v>-0.13926968776795901</v>
      </c>
      <c r="BH302" s="5">
        <f t="shared" si="533"/>
        <v>-0.63189404811380456</v>
      </c>
      <c r="BI302" s="23">
        <f t="shared" si="534"/>
        <v>1</v>
      </c>
      <c r="BJ302" s="5">
        <f t="shared" si="535"/>
        <v>-0.13926968776795901</v>
      </c>
      <c r="BK302" s="5">
        <f t="shared" si="536"/>
        <v>-0.63189404811380456</v>
      </c>
      <c r="BM302" s="1">
        <v>293</v>
      </c>
      <c r="BN302" s="5">
        <f t="shared" si="537"/>
        <v>0.28328006815472329</v>
      </c>
      <c r="BO302" s="5">
        <f t="shared" si="538"/>
        <v>-0.66736601875301937</v>
      </c>
      <c r="BP302" s="23">
        <f t="shared" si="539"/>
        <v>1</v>
      </c>
      <c r="BQ302" s="5">
        <f t="shared" si="540"/>
        <v>0.28328006815472329</v>
      </c>
      <c r="BR302" s="5">
        <f t="shared" si="541"/>
        <v>-0.66736601875301937</v>
      </c>
      <c r="BT302" s="1">
        <v>293</v>
      </c>
      <c r="BU302" s="5">
        <f t="shared" si="542"/>
        <v>0.62799563178359818</v>
      </c>
      <c r="BV302" s="5">
        <f t="shared" si="543"/>
        <v>-0.41015693151226063</v>
      </c>
      <c r="BW302" s="23">
        <f t="shared" si="544"/>
        <v>1</v>
      </c>
      <c r="BX302" s="5">
        <f t="shared" si="545"/>
        <v>0.62799563178359818</v>
      </c>
      <c r="BY302" s="5">
        <f t="shared" si="546"/>
        <v>-0.41015693151226063</v>
      </c>
      <c r="CA302" s="1">
        <v>293</v>
      </c>
      <c r="CB302" s="5">
        <f t="shared" si="547"/>
        <v>0.74022322947775554</v>
      </c>
      <c r="CC302" s="5">
        <f t="shared" si="548"/>
        <v>-5.5589811533934552E-3</v>
      </c>
      <c r="CD302" s="23">
        <f t="shared" si="549"/>
        <v>1</v>
      </c>
      <c r="CE302" s="5">
        <f t="shared" si="550"/>
        <v>0.74022322947775554</v>
      </c>
      <c r="CF302" s="5">
        <f t="shared" si="551"/>
        <v>-5.5589811533934552E-3</v>
      </c>
      <c r="CH302" s="1">
        <v>293</v>
      </c>
      <c r="CI302" s="5">
        <f t="shared" si="552"/>
        <v>0.59735666727553705</v>
      </c>
      <c r="CJ302" s="5">
        <f t="shared" si="553"/>
        <v>0.39643566336531877</v>
      </c>
      <c r="CK302" s="23">
        <f t="shared" si="554"/>
        <v>1</v>
      </c>
      <c r="CL302" s="5">
        <f t="shared" si="555"/>
        <v>0.59735666727553705</v>
      </c>
      <c r="CM302" s="5">
        <f t="shared" si="556"/>
        <v>0.39643566336531877</v>
      </c>
      <c r="CO302" s="1">
        <v>293</v>
      </c>
      <c r="CP302" s="5">
        <f t="shared" si="557"/>
        <v>0.26935127571475853</v>
      </c>
      <c r="CQ302" s="5">
        <f t="shared" si="558"/>
        <v>0.65394625006910012</v>
      </c>
      <c r="CR302" s="23">
        <f t="shared" si="559"/>
        <v>1</v>
      </c>
      <c r="CS302" s="5">
        <f t="shared" si="560"/>
        <v>0.26935127571475853</v>
      </c>
      <c r="CT302" s="5">
        <f t="shared" si="561"/>
        <v>0.65394625006910012</v>
      </c>
      <c r="CV302" s="1">
        <v>293</v>
      </c>
      <c r="CW302" s="5" t="e">
        <f t="shared" ca="1" si="562"/>
        <v>#N/A</v>
      </c>
      <c r="CX302" s="5" t="e">
        <f t="shared" ca="1" si="563"/>
        <v>#N/A</v>
      </c>
      <c r="CY302" s="23" t="e">
        <f t="shared" ca="1" si="564"/>
        <v>#N/A</v>
      </c>
      <c r="CZ302" s="5" t="e">
        <f t="shared" ca="1" si="565"/>
        <v>#N/A</v>
      </c>
      <c r="DA302" s="5" t="e">
        <f t="shared" ca="1" si="566"/>
        <v>#N/A</v>
      </c>
      <c r="DC302" s="1">
        <v>293</v>
      </c>
      <c r="DD302" s="5" t="e">
        <f t="shared" ca="1" si="567"/>
        <v>#N/A</v>
      </c>
      <c r="DE302" s="5" t="e">
        <f t="shared" ca="1" si="568"/>
        <v>#N/A</v>
      </c>
      <c r="DF302" s="23" t="e">
        <f t="shared" ca="1" si="569"/>
        <v>#N/A</v>
      </c>
      <c r="DG302" s="5" t="e">
        <f t="shared" ca="1" si="570"/>
        <v>#N/A</v>
      </c>
      <c r="DH302" s="5" t="e">
        <f t="shared" ca="1" si="571"/>
        <v>#N/A</v>
      </c>
      <c r="DJ302" s="1">
        <v>293</v>
      </c>
      <c r="DK302" s="5" t="e">
        <f t="shared" ca="1" si="572"/>
        <v>#N/A</v>
      </c>
      <c r="DL302" s="5" t="e">
        <f t="shared" ca="1" si="573"/>
        <v>#N/A</v>
      </c>
      <c r="DM302" s="23" t="e">
        <f t="shared" ca="1" si="574"/>
        <v>#N/A</v>
      </c>
      <c r="DN302" s="5" t="e">
        <f t="shared" ca="1" si="575"/>
        <v>#N/A</v>
      </c>
      <c r="DO302" s="5" t="e">
        <f t="shared" ca="1" si="576"/>
        <v>#N/A</v>
      </c>
      <c r="DQ302" s="1">
        <v>293</v>
      </c>
      <c r="DR302" s="5" t="e">
        <f t="shared" ca="1" si="577"/>
        <v>#N/A</v>
      </c>
      <c r="DS302" s="5" t="e">
        <f t="shared" ca="1" si="578"/>
        <v>#N/A</v>
      </c>
      <c r="DT302" s="23" t="e">
        <f t="shared" ca="1" si="579"/>
        <v>#N/A</v>
      </c>
      <c r="DU302" s="5" t="e">
        <f t="shared" ca="1" si="580"/>
        <v>#N/A</v>
      </c>
      <c r="DV302" s="5" t="e">
        <f t="shared" ca="1" si="581"/>
        <v>#N/A</v>
      </c>
      <c r="DX302" s="1">
        <v>293</v>
      </c>
      <c r="DY302" s="5" t="e">
        <f t="shared" ca="1" si="582"/>
        <v>#N/A</v>
      </c>
      <c r="DZ302" s="5" t="e">
        <f t="shared" ca="1" si="583"/>
        <v>#N/A</v>
      </c>
      <c r="EA302" s="23" t="e">
        <f t="shared" ca="1" si="584"/>
        <v>#N/A</v>
      </c>
      <c r="EB302" s="5" t="e">
        <f t="shared" ca="1" si="585"/>
        <v>#N/A</v>
      </c>
      <c r="EC302" s="5" t="e">
        <f t="shared" ca="1" si="586"/>
        <v>#N/A</v>
      </c>
      <c r="EE302" s="1">
        <v>293</v>
      </c>
      <c r="EF302" s="5" t="e">
        <f t="shared" ca="1" si="587"/>
        <v>#N/A</v>
      </c>
      <c r="EG302" s="5" t="e">
        <f t="shared" ca="1" si="588"/>
        <v>#N/A</v>
      </c>
      <c r="EH302" s="23" t="e">
        <f t="shared" ca="1" si="589"/>
        <v>#N/A</v>
      </c>
      <c r="EI302" s="5" t="e">
        <f t="shared" ca="1" si="590"/>
        <v>#N/A</v>
      </c>
      <c r="EJ302" s="5" t="e">
        <f t="shared" ca="1" si="591"/>
        <v>#N/A</v>
      </c>
      <c r="EL302" s="1">
        <v>293</v>
      </c>
      <c r="EM302" s="5" t="e">
        <f t="shared" ca="1" si="592"/>
        <v>#N/A</v>
      </c>
      <c r="EN302" s="5" t="e">
        <f t="shared" ca="1" si="593"/>
        <v>#N/A</v>
      </c>
      <c r="EO302" s="23" t="e">
        <f t="shared" ca="1" si="594"/>
        <v>#N/A</v>
      </c>
      <c r="EP302" s="5" t="e">
        <f t="shared" ca="1" si="595"/>
        <v>#N/A</v>
      </c>
      <c r="EQ302" s="5" t="e">
        <f t="shared" ca="1" si="596"/>
        <v>#N/A</v>
      </c>
      <c r="ES302" s="1">
        <v>293</v>
      </c>
      <c r="ET302" s="5" t="e">
        <f t="shared" ca="1" si="597"/>
        <v>#N/A</v>
      </c>
      <c r="EU302" s="5" t="e">
        <f t="shared" ca="1" si="598"/>
        <v>#N/A</v>
      </c>
      <c r="EV302" s="23" t="e">
        <f t="shared" ca="1" si="599"/>
        <v>#N/A</v>
      </c>
      <c r="EW302" s="5" t="e">
        <f t="shared" ca="1" si="600"/>
        <v>#N/A</v>
      </c>
      <c r="EX302" s="5" t="e">
        <f t="shared" ca="1" si="601"/>
        <v>#N/A</v>
      </c>
      <c r="EZ302" s="1">
        <v>293</v>
      </c>
      <c r="FA302" s="5" t="e">
        <f t="shared" ca="1" si="602"/>
        <v>#N/A</v>
      </c>
      <c r="FB302" s="5" t="e">
        <f t="shared" ca="1" si="603"/>
        <v>#N/A</v>
      </c>
      <c r="FC302" s="23" t="e">
        <f t="shared" ca="1" si="604"/>
        <v>#N/A</v>
      </c>
      <c r="FD302" s="5" t="e">
        <f t="shared" ca="1" si="605"/>
        <v>#N/A</v>
      </c>
      <c r="FE302" s="5" t="e">
        <f t="shared" ca="1" si="606"/>
        <v>#N/A</v>
      </c>
      <c r="FG302" s="1">
        <v>293</v>
      </c>
      <c r="FH302" s="5" t="e">
        <f t="shared" ca="1" si="607"/>
        <v>#N/A</v>
      </c>
      <c r="FI302" s="5" t="e">
        <f t="shared" ca="1" si="608"/>
        <v>#N/A</v>
      </c>
      <c r="FJ302" s="23" t="e">
        <f t="shared" ca="1" si="609"/>
        <v>#N/A</v>
      </c>
      <c r="FK302" s="5" t="e">
        <f t="shared" ca="1" si="610"/>
        <v>#N/A</v>
      </c>
      <c r="FL302" s="5" t="e">
        <f t="shared" ca="1" si="611"/>
        <v>#N/A</v>
      </c>
      <c r="FN302" s="1">
        <v>293</v>
      </c>
      <c r="FO302" s="5" t="e">
        <f t="shared" ca="1" si="612"/>
        <v>#N/A</v>
      </c>
      <c r="FP302" s="5" t="e">
        <f t="shared" ca="1" si="613"/>
        <v>#N/A</v>
      </c>
      <c r="FQ302" s="23" t="e">
        <f t="shared" ca="1" si="614"/>
        <v>#N/A</v>
      </c>
      <c r="FR302" s="5" t="e">
        <f t="shared" ca="1" si="615"/>
        <v>#N/A</v>
      </c>
      <c r="FS302" s="5" t="e">
        <f t="shared" ca="1" si="616"/>
        <v>#N/A</v>
      </c>
      <c r="FU302" s="1">
        <v>293</v>
      </c>
      <c r="FV302" s="5" t="e">
        <f t="shared" ca="1" si="617"/>
        <v>#N/A</v>
      </c>
      <c r="FW302" s="5" t="e">
        <f t="shared" ca="1" si="618"/>
        <v>#N/A</v>
      </c>
      <c r="FX302" s="23" t="e">
        <f t="shared" ca="1" si="619"/>
        <v>#N/A</v>
      </c>
      <c r="FY302" s="5" t="e">
        <f t="shared" ca="1" si="620"/>
        <v>#N/A</v>
      </c>
      <c r="FZ302" s="5" t="e">
        <f t="shared" ca="1" si="621"/>
        <v>#N/A</v>
      </c>
      <c r="GB302" s="1">
        <v>293</v>
      </c>
      <c r="GC302" s="5" t="e">
        <f t="shared" ca="1" si="622"/>
        <v>#N/A</v>
      </c>
      <c r="GD302" s="5" t="e">
        <f t="shared" ca="1" si="623"/>
        <v>#N/A</v>
      </c>
      <c r="GE302" s="23" t="e">
        <f t="shared" ca="1" si="624"/>
        <v>#N/A</v>
      </c>
      <c r="GF302" s="5" t="e">
        <f t="shared" ca="1" si="625"/>
        <v>#N/A</v>
      </c>
      <c r="GG302" s="5" t="e">
        <f t="shared" ca="1" si="626"/>
        <v>#N/A</v>
      </c>
      <c r="GI302" s="1">
        <v>293</v>
      </c>
      <c r="GJ302" s="5" t="e">
        <f t="shared" ca="1" si="627"/>
        <v>#N/A</v>
      </c>
      <c r="GK302" s="5" t="e">
        <f t="shared" ca="1" si="628"/>
        <v>#N/A</v>
      </c>
      <c r="GL302" s="23" t="e">
        <f t="shared" ca="1" si="629"/>
        <v>#N/A</v>
      </c>
      <c r="GM302" s="5" t="e">
        <f t="shared" ca="1" si="630"/>
        <v>#N/A</v>
      </c>
      <c r="GN302" s="5" t="e">
        <f t="shared" ca="1" si="631"/>
        <v>#N/A</v>
      </c>
    </row>
    <row r="303" spans="24:196" x14ac:dyDescent="0.25">
      <c r="X303" s="1">
        <v>294</v>
      </c>
      <c r="Y303" s="6">
        <f t="shared" si="632"/>
        <v>0.40673664307580054</v>
      </c>
      <c r="Z303" s="6">
        <f t="shared" si="527"/>
        <v>-0.91354545764260076</v>
      </c>
      <c r="AA303" s="5"/>
      <c r="AB303" s="6"/>
      <c r="AD303" s="1">
        <v>294</v>
      </c>
      <c r="AE303" s="5">
        <f t="shared" si="528"/>
        <v>5.0842080384475068E-2</v>
      </c>
      <c r="AF303" s="5">
        <f t="shared" si="529"/>
        <v>-0.11419318220532509</v>
      </c>
      <c r="AG303" s="23">
        <f t="shared" si="524"/>
        <v>1</v>
      </c>
      <c r="AH303" s="5">
        <f t="shared" si="525"/>
        <v>5.0842080384475068E-2</v>
      </c>
      <c r="AI303" s="5">
        <f t="shared" si="526"/>
        <v>-0.11419318220532509</v>
      </c>
      <c r="AK303" s="1">
        <v>294</v>
      </c>
      <c r="AL303" s="5">
        <f t="shared" si="530"/>
        <v>5.0842080384475095E-2</v>
      </c>
      <c r="AM303" s="5">
        <f t="shared" si="633"/>
        <v>0.28580681779467493</v>
      </c>
      <c r="AN303" s="23">
        <f t="shared" si="634"/>
        <v>1</v>
      </c>
      <c r="AO303" s="5">
        <f t="shared" si="635"/>
        <v>5.0842080384475095E-2</v>
      </c>
      <c r="AP303" s="5">
        <f t="shared" si="636"/>
        <v>0.28580681779467493</v>
      </c>
      <c r="AR303" s="1">
        <v>294</v>
      </c>
      <c r="AS303" s="5">
        <f t="shared" si="531"/>
        <v>-0.33886935131852236</v>
      </c>
      <c r="AT303" s="5">
        <f t="shared" si="637"/>
        <v>0.11080681779467488</v>
      </c>
      <c r="AU303" s="23">
        <f t="shared" si="638"/>
        <v>1</v>
      </c>
      <c r="AV303" s="5">
        <f t="shared" si="639"/>
        <v>-0.33886935131852236</v>
      </c>
      <c r="AW303" s="5">
        <f t="shared" si="640"/>
        <v>0.11080681779467488</v>
      </c>
      <c r="AY303" s="1">
        <v>294</v>
      </c>
      <c r="AZ303" s="5">
        <f t="shared" si="641"/>
        <v>-0.40941034634174511</v>
      </c>
      <c r="BA303" s="5">
        <f t="shared" si="642"/>
        <v>-0.30955874644996184</v>
      </c>
      <c r="BB303" s="23">
        <f t="shared" si="643"/>
        <v>1</v>
      </c>
      <c r="BC303" s="5">
        <f t="shared" si="644"/>
        <v>-0.40941034634174511</v>
      </c>
      <c r="BD303" s="5">
        <f t="shared" si="645"/>
        <v>-0.30955874644996184</v>
      </c>
      <c r="BF303" s="1">
        <v>294</v>
      </c>
      <c r="BG303" s="5">
        <f t="shared" si="532"/>
        <v>-0.1372689984446431</v>
      </c>
      <c r="BH303" s="5">
        <f t="shared" si="533"/>
        <v>-0.63102412363757465</v>
      </c>
      <c r="BI303" s="23">
        <f t="shared" si="534"/>
        <v>1</v>
      </c>
      <c r="BJ303" s="5">
        <f t="shared" si="535"/>
        <v>-0.1372689984446431</v>
      </c>
      <c r="BK303" s="5">
        <f t="shared" si="536"/>
        <v>-0.63102412363757465</v>
      </c>
      <c r="BM303" s="1">
        <v>294</v>
      </c>
      <c r="BN303" s="5">
        <f t="shared" si="537"/>
        <v>0.28528075747803916</v>
      </c>
      <c r="BO303" s="5">
        <f t="shared" si="538"/>
        <v>-0.66649609427678946</v>
      </c>
      <c r="BP303" s="23">
        <f t="shared" si="539"/>
        <v>1</v>
      </c>
      <c r="BQ303" s="5">
        <f t="shared" si="540"/>
        <v>0.28528075747803916</v>
      </c>
      <c r="BR303" s="5">
        <f t="shared" si="541"/>
        <v>-0.66649609427678946</v>
      </c>
      <c r="BT303" s="1">
        <v>294</v>
      </c>
      <c r="BU303" s="5">
        <f t="shared" si="542"/>
        <v>0.62999632110691406</v>
      </c>
      <c r="BV303" s="5">
        <f t="shared" si="543"/>
        <v>-0.40928700703603066</v>
      </c>
      <c r="BW303" s="23">
        <f t="shared" si="544"/>
        <v>1</v>
      </c>
      <c r="BX303" s="5">
        <f t="shared" si="545"/>
        <v>0.62999632110691406</v>
      </c>
      <c r="BY303" s="5">
        <f t="shared" si="546"/>
        <v>-0.40928700703603066</v>
      </c>
      <c r="CA303" s="1">
        <v>294</v>
      </c>
      <c r="CB303" s="5">
        <f t="shared" si="547"/>
        <v>0.74222391880107141</v>
      </c>
      <c r="CC303" s="5">
        <f t="shared" si="548"/>
        <v>-4.689056677163489E-3</v>
      </c>
      <c r="CD303" s="23">
        <f t="shared" si="549"/>
        <v>1</v>
      </c>
      <c r="CE303" s="5">
        <f t="shared" si="550"/>
        <v>0.74222391880107141</v>
      </c>
      <c r="CF303" s="5">
        <f t="shared" si="551"/>
        <v>-4.689056677163489E-3</v>
      </c>
      <c r="CH303" s="1">
        <v>294</v>
      </c>
      <c r="CI303" s="5">
        <f t="shared" si="552"/>
        <v>0.59935735659885292</v>
      </c>
      <c r="CJ303" s="5">
        <f t="shared" si="553"/>
        <v>0.39730558784154874</v>
      </c>
      <c r="CK303" s="23">
        <f t="shared" si="554"/>
        <v>1</v>
      </c>
      <c r="CL303" s="5">
        <f t="shared" si="555"/>
        <v>0.59935735659885292</v>
      </c>
      <c r="CM303" s="5">
        <f t="shared" si="556"/>
        <v>0.39730558784154874</v>
      </c>
      <c r="CO303" s="1">
        <v>294</v>
      </c>
      <c r="CP303" s="5">
        <f t="shared" si="557"/>
        <v>0.27135196503807441</v>
      </c>
      <c r="CQ303" s="5">
        <f t="shared" si="558"/>
        <v>0.65481617454533003</v>
      </c>
      <c r="CR303" s="23">
        <f t="shared" si="559"/>
        <v>1</v>
      </c>
      <c r="CS303" s="5">
        <f t="shared" si="560"/>
        <v>0.27135196503807441</v>
      </c>
      <c r="CT303" s="5">
        <f t="shared" si="561"/>
        <v>0.65481617454533003</v>
      </c>
      <c r="CV303" s="1">
        <v>294</v>
      </c>
      <c r="CW303" s="5" t="e">
        <f t="shared" ca="1" si="562"/>
        <v>#N/A</v>
      </c>
      <c r="CX303" s="5" t="e">
        <f t="shared" ca="1" si="563"/>
        <v>#N/A</v>
      </c>
      <c r="CY303" s="23" t="e">
        <f t="shared" ca="1" si="564"/>
        <v>#N/A</v>
      </c>
      <c r="CZ303" s="5" t="e">
        <f t="shared" ca="1" si="565"/>
        <v>#N/A</v>
      </c>
      <c r="DA303" s="5" t="e">
        <f t="shared" ca="1" si="566"/>
        <v>#N/A</v>
      </c>
      <c r="DC303" s="1">
        <v>294</v>
      </c>
      <c r="DD303" s="5" t="e">
        <f t="shared" ca="1" si="567"/>
        <v>#N/A</v>
      </c>
      <c r="DE303" s="5" t="e">
        <f t="shared" ca="1" si="568"/>
        <v>#N/A</v>
      </c>
      <c r="DF303" s="23" t="e">
        <f t="shared" ca="1" si="569"/>
        <v>#N/A</v>
      </c>
      <c r="DG303" s="5" t="e">
        <f t="shared" ca="1" si="570"/>
        <v>#N/A</v>
      </c>
      <c r="DH303" s="5" t="e">
        <f t="shared" ca="1" si="571"/>
        <v>#N/A</v>
      </c>
      <c r="DJ303" s="1">
        <v>294</v>
      </c>
      <c r="DK303" s="5" t="e">
        <f t="shared" ca="1" si="572"/>
        <v>#N/A</v>
      </c>
      <c r="DL303" s="5" t="e">
        <f t="shared" ca="1" si="573"/>
        <v>#N/A</v>
      </c>
      <c r="DM303" s="23" t="e">
        <f t="shared" ca="1" si="574"/>
        <v>#N/A</v>
      </c>
      <c r="DN303" s="5" t="e">
        <f t="shared" ca="1" si="575"/>
        <v>#N/A</v>
      </c>
      <c r="DO303" s="5" t="e">
        <f t="shared" ca="1" si="576"/>
        <v>#N/A</v>
      </c>
      <c r="DQ303" s="1">
        <v>294</v>
      </c>
      <c r="DR303" s="5" t="e">
        <f t="shared" ca="1" si="577"/>
        <v>#N/A</v>
      </c>
      <c r="DS303" s="5" t="e">
        <f t="shared" ca="1" si="578"/>
        <v>#N/A</v>
      </c>
      <c r="DT303" s="23" t="e">
        <f t="shared" ca="1" si="579"/>
        <v>#N/A</v>
      </c>
      <c r="DU303" s="5" t="e">
        <f t="shared" ca="1" si="580"/>
        <v>#N/A</v>
      </c>
      <c r="DV303" s="5" t="e">
        <f t="shared" ca="1" si="581"/>
        <v>#N/A</v>
      </c>
      <c r="DX303" s="1">
        <v>294</v>
      </c>
      <c r="DY303" s="5" t="e">
        <f t="shared" ca="1" si="582"/>
        <v>#N/A</v>
      </c>
      <c r="DZ303" s="5" t="e">
        <f t="shared" ca="1" si="583"/>
        <v>#N/A</v>
      </c>
      <c r="EA303" s="23" t="e">
        <f t="shared" ca="1" si="584"/>
        <v>#N/A</v>
      </c>
      <c r="EB303" s="5" t="e">
        <f t="shared" ca="1" si="585"/>
        <v>#N/A</v>
      </c>
      <c r="EC303" s="5" t="e">
        <f t="shared" ca="1" si="586"/>
        <v>#N/A</v>
      </c>
      <c r="EE303" s="1">
        <v>294</v>
      </c>
      <c r="EF303" s="5" t="e">
        <f t="shared" ca="1" si="587"/>
        <v>#N/A</v>
      </c>
      <c r="EG303" s="5" t="e">
        <f t="shared" ca="1" si="588"/>
        <v>#N/A</v>
      </c>
      <c r="EH303" s="23" t="e">
        <f t="shared" ca="1" si="589"/>
        <v>#N/A</v>
      </c>
      <c r="EI303" s="5" t="e">
        <f t="shared" ca="1" si="590"/>
        <v>#N/A</v>
      </c>
      <c r="EJ303" s="5" t="e">
        <f t="shared" ca="1" si="591"/>
        <v>#N/A</v>
      </c>
      <c r="EL303" s="1">
        <v>294</v>
      </c>
      <c r="EM303" s="5" t="e">
        <f t="shared" ca="1" si="592"/>
        <v>#N/A</v>
      </c>
      <c r="EN303" s="5" t="e">
        <f t="shared" ca="1" si="593"/>
        <v>#N/A</v>
      </c>
      <c r="EO303" s="23" t="e">
        <f t="shared" ca="1" si="594"/>
        <v>#N/A</v>
      </c>
      <c r="EP303" s="5" t="e">
        <f t="shared" ca="1" si="595"/>
        <v>#N/A</v>
      </c>
      <c r="EQ303" s="5" t="e">
        <f t="shared" ca="1" si="596"/>
        <v>#N/A</v>
      </c>
      <c r="ES303" s="1">
        <v>294</v>
      </c>
      <c r="ET303" s="5" t="e">
        <f t="shared" ca="1" si="597"/>
        <v>#N/A</v>
      </c>
      <c r="EU303" s="5" t="e">
        <f t="shared" ca="1" si="598"/>
        <v>#N/A</v>
      </c>
      <c r="EV303" s="23" t="e">
        <f t="shared" ca="1" si="599"/>
        <v>#N/A</v>
      </c>
      <c r="EW303" s="5" t="e">
        <f t="shared" ca="1" si="600"/>
        <v>#N/A</v>
      </c>
      <c r="EX303" s="5" t="e">
        <f t="shared" ca="1" si="601"/>
        <v>#N/A</v>
      </c>
      <c r="EZ303" s="1">
        <v>294</v>
      </c>
      <c r="FA303" s="5" t="e">
        <f t="shared" ca="1" si="602"/>
        <v>#N/A</v>
      </c>
      <c r="FB303" s="5" t="e">
        <f t="shared" ca="1" si="603"/>
        <v>#N/A</v>
      </c>
      <c r="FC303" s="23" t="e">
        <f t="shared" ca="1" si="604"/>
        <v>#N/A</v>
      </c>
      <c r="FD303" s="5" t="e">
        <f t="shared" ca="1" si="605"/>
        <v>#N/A</v>
      </c>
      <c r="FE303" s="5" t="e">
        <f t="shared" ca="1" si="606"/>
        <v>#N/A</v>
      </c>
      <c r="FG303" s="1">
        <v>294</v>
      </c>
      <c r="FH303" s="5" t="e">
        <f t="shared" ca="1" si="607"/>
        <v>#N/A</v>
      </c>
      <c r="FI303" s="5" t="e">
        <f t="shared" ca="1" si="608"/>
        <v>#N/A</v>
      </c>
      <c r="FJ303" s="23" t="e">
        <f t="shared" ca="1" si="609"/>
        <v>#N/A</v>
      </c>
      <c r="FK303" s="5" t="e">
        <f t="shared" ca="1" si="610"/>
        <v>#N/A</v>
      </c>
      <c r="FL303" s="5" t="e">
        <f t="shared" ca="1" si="611"/>
        <v>#N/A</v>
      </c>
      <c r="FN303" s="1">
        <v>294</v>
      </c>
      <c r="FO303" s="5" t="e">
        <f t="shared" ca="1" si="612"/>
        <v>#N/A</v>
      </c>
      <c r="FP303" s="5" t="e">
        <f t="shared" ca="1" si="613"/>
        <v>#N/A</v>
      </c>
      <c r="FQ303" s="23" t="e">
        <f t="shared" ca="1" si="614"/>
        <v>#N/A</v>
      </c>
      <c r="FR303" s="5" t="e">
        <f t="shared" ca="1" si="615"/>
        <v>#N/A</v>
      </c>
      <c r="FS303" s="5" t="e">
        <f t="shared" ca="1" si="616"/>
        <v>#N/A</v>
      </c>
      <c r="FU303" s="1">
        <v>294</v>
      </c>
      <c r="FV303" s="5" t="e">
        <f t="shared" ca="1" si="617"/>
        <v>#N/A</v>
      </c>
      <c r="FW303" s="5" t="e">
        <f t="shared" ca="1" si="618"/>
        <v>#N/A</v>
      </c>
      <c r="FX303" s="23" t="e">
        <f t="shared" ca="1" si="619"/>
        <v>#N/A</v>
      </c>
      <c r="FY303" s="5" t="e">
        <f t="shared" ca="1" si="620"/>
        <v>#N/A</v>
      </c>
      <c r="FZ303" s="5" t="e">
        <f t="shared" ca="1" si="621"/>
        <v>#N/A</v>
      </c>
      <c r="GB303" s="1">
        <v>294</v>
      </c>
      <c r="GC303" s="5" t="e">
        <f t="shared" ca="1" si="622"/>
        <v>#N/A</v>
      </c>
      <c r="GD303" s="5" t="e">
        <f t="shared" ca="1" si="623"/>
        <v>#N/A</v>
      </c>
      <c r="GE303" s="23" t="e">
        <f t="shared" ca="1" si="624"/>
        <v>#N/A</v>
      </c>
      <c r="GF303" s="5" t="e">
        <f t="shared" ca="1" si="625"/>
        <v>#N/A</v>
      </c>
      <c r="GG303" s="5" t="e">
        <f t="shared" ca="1" si="626"/>
        <v>#N/A</v>
      </c>
      <c r="GI303" s="1">
        <v>294</v>
      </c>
      <c r="GJ303" s="5" t="e">
        <f t="shared" ca="1" si="627"/>
        <v>#N/A</v>
      </c>
      <c r="GK303" s="5" t="e">
        <f t="shared" ca="1" si="628"/>
        <v>#N/A</v>
      </c>
      <c r="GL303" s="23" t="e">
        <f t="shared" ca="1" si="629"/>
        <v>#N/A</v>
      </c>
      <c r="GM303" s="5" t="e">
        <f t="shared" ca="1" si="630"/>
        <v>#N/A</v>
      </c>
      <c r="GN303" s="5" t="e">
        <f t="shared" ca="1" si="631"/>
        <v>#N/A</v>
      </c>
    </row>
    <row r="304" spans="24:196" x14ac:dyDescent="0.25">
      <c r="X304" s="1">
        <v>295</v>
      </c>
      <c r="Y304" s="6">
        <f t="shared" si="632"/>
        <v>0.42261826174069961</v>
      </c>
      <c r="Z304" s="6">
        <f t="shared" si="527"/>
        <v>-0.90630778703664994</v>
      </c>
      <c r="AA304" s="5"/>
      <c r="AB304" s="6"/>
      <c r="AD304" s="1">
        <v>295</v>
      </c>
      <c r="AE304" s="5">
        <f t="shared" si="528"/>
        <v>5.2827282717587451E-2</v>
      </c>
      <c r="AF304" s="5">
        <f t="shared" si="529"/>
        <v>-0.11328847337958124</v>
      </c>
      <c r="AG304" s="23">
        <f t="shared" si="524"/>
        <v>1</v>
      </c>
      <c r="AH304" s="5">
        <f t="shared" si="525"/>
        <v>5.2827282717587451E-2</v>
      </c>
      <c r="AI304" s="5">
        <f t="shared" si="526"/>
        <v>-0.11328847337958124</v>
      </c>
      <c r="AK304" s="1">
        <v>295</v>
      </c>
      <c r="AL304" s="5">
        <f t="shared" si="530"/>
        <v>5.2827282717587479E-2</v>
      </c>
      <c r="AM304" s="5">
        <f t="shared" si="633"/>
        <v>0.28671152662041877</v>
      </c>
      <c r="AN304" s="23">
        <f t="shared" si="634"/>
        <v>1</v>
      </c>
      <c r="AO304" s="5">
        <f t="shared" si="635"/>
        <v>5.2827282717587479E-2</v>
      </c>
      <c r="AP304" s="5">
        <f t="shared" si="636"/>
        <v>0.28671152662041877</v>
      </c>
      <c r="AR304" s="1">
        <v>295</v>
      </c>
      <c r="AS304" s="5">
        <f t="shared" si="531"/>
        <v>-0.33688414898540997</v>
      </c>
      <c r="AT304" s="5">
        <f t="shared" si="637"/>
        <v>0.11171152662041874</v>
      </c>
      <c r="AU304" s="23">
        <f t="shared" si="638"/>
        <v>1</v>
      </c>
      <c r="AV304" s="5">
        <f t="shared" si="639"/>
        <v>-0.33688414898540997</v>
      </c>
      <c r="AW304" s="5">
        <f t="shared" si="640"/>
        <v>0.11171152662041874</v>
      </c>
      <c r="AY304" s="1">
        <v>295</v>
      </c>
      <c r="AZ304" s="5">
        <f t="shared" si="641"/>
        <v>-0.40742514400863272</v>
      </c>
      <c r="BA304" s="5">
        <f t="shared" si="642"/>
        <v>-0.308654037624218</v>
      </c>
      <c r="BB304" s="23">
        <f t="shared" si="643"/>
        <v>1</v>
      </c>
      <c r="BC304" s="5">
        <f t="shared" si="644"/>
        <v>-0.40742514400863272</v>
      </c>
      <c r="BD304" s="5">
        <f t="shared" si="645"/>
        <v>-0.308654037624218</v>
      </c>
      <c r="BF304" s="1">
        <v>295</v>
      </c>
      <c r="BG304" s="5">
        <f t="shared" si="532"/>
        <v>-0.13528379611153074</v>
      </c>
      <c r="BH304" s="5">
        <f t="shared" si="533"/>
        <v>-0.63011941481183076</v>
      </c>
      <c r="BI304" s="23">
        <f t="shared" si="534"/>
        <v>1</v>
      </c>
      <c r="BJ304" s="5">
        <f t="shared" si="535"/>
        <v>-0.13528379611153074</v>
      </c>
      <c r="BK304" s="5">
        <f t="shared" si="536"/>
        <v>-0.63011941481183076</v>
      </c>
      <c r="BM304" s="1">
        <v>295</v>
      </c>
      <c r="BN304" s="5">
        <f t="shared" si="537"/>
        <v>0.28726595981115155</v>
      </c>
      <c r="BO304" s="5">
        <f t="shared" si="538"/>
        <v>-0.66559138545104557</v>
      </c>
      <c r="BP304" s="23">
        <f t="shared" si="539"/>
        <v>1</v>
      </c>
      <c r="BQ304" s="5">
        <f t="shared" si="540"/>
        <v>0.28726595981115155</v>
      </c>
      <c r="BR304" s="5">
        <f t="shared" si="541"/>
        <v>-0.66559138545104557</v>
      </c>
      <c r="BT304" s="1">
        <v>295</v>
      </c>
      <c r="BU304" s="5">
        <f t="shared" si="542"/>
        <v>0.63198152344002645</v>
      </c>
      <c r="BV304" s="5">
        <f t="shared" si="543"/>
        <v>-0.40838229821028682</v>
      </c>
      <c r="BW304" s="23">
        <f t="shared" si="544"/>
        <v>1</v>
      </c>
      <c r="BX304" s="5">
        <f t="shared" si="545"/>
        <v>0.63198152344002645</v>
      </c>
      <c r="BY304" s="5">
        <f t="shared" si="546"/>
        <v>-0.40838229821028682</v>
      </c>
      <c r="CA304" s="1">
        <v>295</v>
      </c>
      <c r="CB304" s="5">
        <f t="shared" si="547"/>
        <v>0.7442091211341838</v>
      </c>
      <c r="CC304" s="5">
        <f t="shared" si="548"/>
        <v>-3.7843478514196366E-3</v>
      </c>
      <c r="CD304" s="23">
        <f t="shared" si="549"/>
        <v>1</v>
      </c>
      <c r="CE304" s="5">
        <f t="shared" si="550"/>
        <v>0.7442091211341838</v>
      </c>
      <c r="CF304" s="5">
        <f t="shared" si="551"/>
        <v>-3.7843478514196366E-3</v>
      </c>
      <c r="CH304" s="1">
        <v>295</v>
      </c>
      <c r="CI304" s="5">
        <f t="shared" si="552"/>
        <v>0.60134255893196531</v>
      </c>
      <c r="CJ304" s="5">
        <f t="shared" si="553"/>
        <v>0.39821029666729257</v>
      </c>
      <c r="CK304" s="23">
        <f t="shared" si="554"/>
        <v>1</v>
      </c>
      <c r="CL304" s="5">
        <f t="shared" si="555"/>
        <v>0.60134255893196531</v>
      </c>
      <c r="CM304" s="5">
        <f t="shared" si="556"/>
        <v>0.39821029666729257</v>
      </c>
      <c r="CO304" s="1">
        <v>295</v>
      </c>
      <c r="CP304" s="5">
        <f t="shared" si="557"/>
        <v>0.2733371673711868</v>
      </c>
      <c r="CQ304" s="5">
        <f t="shared" si="558"/>
        <v>0.65572088337107393</v>
      </c>
      <c r="CR304" s="23">
        <f t="shared" si="559"/>
        <v>1</v>
      </c>
      <c r="CS304" s="5">
        <f t="shared" si="560"/>
        <v>0.2733371673711868</v>
      </c>
      <c r="CT304" s="5">
        <f t="shared" si="561"/>
        <v>0.65572088337107393</v>
      </c>
      <c r="CV304" s="1">
        <v>295</v>
      </c>
      <c r="CW304" s="5" t="e">
        <f t="shared" ca="1" si="562"/>
        <v>#N/A</v>
      </c>
      <c r="CX304" s="5" t="e">
        <f t="shared" ca="1" si="563"/>
        <v>#N/A</v>
      </c>
      <c r="CY304" s="23" t="e">
        <f t="shared" ca="1" si="564"/>
        <v>#N/A</v>
      </c>
      <c r="CZ304" s="5" t="e">
        <f t="shared" ca="1" si="565"/>
        <v>#N/A</v>
      </c>
      <c r="DA304" s="5" t="e">
        <f t="shared" ca="1" si="566"/>
        <v>#N/A</v>
      </c>
      <c r="DC304" s="1">
        <v>295</v>
      </c>
      <c r="DD304" s="5" t="e">
        <f t="shared" ca="1" si="567"/>
        <v>#N/A</v>
      </c>
      <c r="DE304" s="5" t="e">
        <f t="shared" ca="1" si="568"/>
        <v>#N/A</v>
      </c>
      <c r="DF304" s="23" t="e">
        <f t="shared" ca="1" si="569"/>
        <v>#N/A</v>
      </c>
      <c r="DG304" s="5" t="e">
        <f t="shared" ca="1" si="570"/>
        <v>#N/A</v>
      </c>
      <c r="DH304" s="5" t="e">
        <f t="shared" ca="1" si="571"/>
        <v>#N/A</v>
      </c>
      <c r="DJ304" s="1">
        <v>295</v>
      </c>
      <c r="DK304" s="5" t="e">
        <f t="shared" ca="1" si="572"/>
        <v>#N/A</v>
      </c>
      <c r="DL304" s="5" t="e">
        <f t="shared" ca="1" si="573"/>
        <v>#N/A</v>
      </c>
      <c r="DM304" s="23" t="e">
        <f t="shared" ca="1" si="574"/>
        <v>#N/A</v>
      </c>
      <c r="DN304" s="5" t="e">
        <f t="shared" ca="1" si="575"/>
        <v>#N/A</v>
      </c>
      <c r="DO304" s="5" t="e">
        <f t="shared" ca="1" si="576"/>
        <v>#N/A</v>
      </c>
      <c r="DQ304" s="1">
        <v>295</v>
      </c>
      <c r="DR304" s="5" t="e">
        <f t="shared" ca="1" si="577"/>
        <v>#N/A</v>
      </c>
      <c r="DS304" s="5" t="e">
        <f t="shared" ca="1" si="578"/>
        <v>#N/A</v>
      </c>
      <c r="DT304" s="23" t="e">
        <f t="shared" ca="1" si="579"/>
        <v>#N/A</v>
      </c>
      <c r="DU304" s="5" t="e">
        <f t="shared" ca="1" si="580"/>
        <v>#N/A</v>
      </c>
      <c r="DV304" s="5" t="e">
        <f t="shared" ca="1" si="581"/>
        <v>#N/A</v>
      </c>
      <c r="DX304" s="1">
        <v>295</v>
      </c>
      <c r="DY304" s="5" t="e">
        <f t="shared" ca="1" si="582"/>
        <v>#N/A</v>
      </c>
      <c r="DZ304" s="5" t="e">
        <f t="shared" ca="1" si="583"/>
        <v>#N/A</v>
      </c>
      <c r="EA304" s="23" t="e">
        <f t="shared" ca="1" si="584"/>
        <v>#N/A</v>
      </c>
      <c r="EB304" s="5" t="e">
        <f t="shared" ca="1" si="585"/>
        <v>#N/A</v>
      </c>
      <c r="EC304" s="5" t="e">
        <f t="shared" ca="1" si="586"/>
        <v>#N/A</v>
      </c>
      <c r="EE304" s="1">
        <v>295</v>
      </c>
      <c r="EF304" s="5" t="e">
        <f t="shared" ca="1" si="587"/>
        <v>#N/A</v>
      </c>
      <c r="EG304" s="5" t="e">
        <f t="shared" ca="1" si="588"/>
        <v>#N/A</v>
      </c>
      <c r="EH304" s="23" t="e">
        <f t="shared" ca="1" si="589"/>
        <v>#N/A</v>
      </c>
      <c r="EI304" s="5" t="e">
        <f t="shared" ca="1" si="590"/>
        <v>#N/A</v>
      </c>
      <c r="EJ304" s="5" t="e">
        <f t="shared" ca="1" si="591"/>
        <v>#N/A</v>
      </c>
      <c r="EL304" s="1">
        <v>295</v>
      </c>
      <c r="EM304" s="5" t="e">
        <f t="shared" ca="1" si="592"/>
        <v>#N/A</v>
      </c>
      <c r="EN304" s="5" t="e">
        <f t="shared" ca="1" si="593"/>
        <v>#N/A</v>
      </c>
      <c r="EO304" s="23" t="e">
        <f t="shared" ca="1" si="594"/>
        <v>#N/A</v>
      </c>
      <c r="EP304" s="5" t="e">
        <f t="shared" ca="1" si="595"/>
        <v>#N/A</v>
      </c>
      <c r="EQ304" s="5" t="e">
        <f t="shared" ca="1" si="596"/>
        <v>#N/A</v>
      </c>
      <c r="ES304" s="1">
        <v>295</v>
      </c>
      <c r="ET304" s="5" t="e">
        <f t="shared" ca="1" si="597"/>
        <v>#N/A</v>
      </c>
      <c r="EU304" s="5" t="e">
        <f t="shared" ca="1" si="598"/>
        <v>#N/A</v>
      </c>
      <c r="EV304" s="23" t="e">
        <f t="shared" ca="1" si="599"/>
        <v>#N/A</v>
      </c>
      <c r="EW304" s="5" t="e">
        <f t="shared" ca="1" si="600"/>
        <v>#N/A</v>
      </c>
      <c r="EX304" s="5" t="e">
        <f t="shared" ca="1" si="601"/>
        <v>#N/A</v>
      </c>
      <c r="EZ304" s="1">
        <v>295</v>
      </c>
      <c r="FA304" s="5" t="e">
        <f t="shared" ca="1" si="602"/>
        <v>#N/A</v>
      </c>
      <c r="FB304" s="5" t="e">
        <f t="shared" ca="1" si="603"/>
        <v>#N/A</v>
      </c>
      <c r="FC304" s="23" t="e">
        <f t="shared" ca="1" si="604"/>
        <v>#N/A</v>
      </c>
      <c r="FD304" s="5" t="e">
        <f t="shared" ca="1" si="605"/>
        <v>#N/A</v>
      </c>
      <c r="FE304" s="5" t="e">
        <f t="shared" ca="1" si="606"/>
        <v>#N/A</v>
      </c>
      <c r="FG304" s="1">
        <v>295</v>
      </c>
      <c r="FH304" s="5" t="e">
        <f t="shared" ca="1" si="607"/>
        <v>#N/A</v>
      </c>
      <c r="FI304" s="5" t="e">
        <f t="shared" ca="1" si="608"/>
        <v>#N/A</v>
      </c>
      <c r="FJ304" s="23" t="e">
        <f t="shared" ca="1" si="609"/>
        <v>#N/A</v>
      </c>
      <c r="FK304" s="5" t="e">
        <f t="shared" ca="1" si="610"/>
        <v>#N/A</v>
      </c>
      <c r="FL304" s="5" t="e">
        <f t="shared" ca="1" si="611"/>
        <v>#N/A</v>
      </c>
      <c r="FN304" s="1">
        <v>295</v>
      </c>
      <c r="FO304" s="5" t="e">
        <f t="shared" ca="1" si="612"/>
        <v>#N/A</v>
      </c>
      <c r="FP304" s="5" t="e">
        <f t="shared" ca="1" si="613"/>
        <v>#N/A</v>
      </c>
      <c r="FQ304" s="23" t="e">
        <f t="shared" ca="1" si="614"/>
        <v>#N/A</v>
      </c>
      <c r="FR304" s="5" t="e">
        <f t="shared" ca="1" si="615"/>
        <v>#N/A</v>
      </c>
      <c r="FS304" s="5" t="e">
        <f t="shared" ca="1" si="616"/>
        <v>#N/A</v>
      </c>
      <c r="FU304" s="1">
        <v>295</v>
      </c>
      <c r="FV304" s="5" t="e">
        <f t="shared" ca="1" si="617"/>
        <v>#N/A</v>
      </c>
      <c r="FW304" s="5" t="e">
        <f t="shared" ca="1" si="618"/>
        <v>#N/A</v>
      </c>
      <c r="FX304" s="23" t="e">
        <f t="shared" ca="1" si="619"/>
        <v>#N/A</v>
      </c>
      <c r="FY304" s="5" t="e">
        <f t="shared" ca="1" si="620"/>
        <v>#N/A</v>
      </c>
      <c r="FZ304" s="5" t="e">
        <f t="shared" ca="1" si="621"/>
        <v>#N/A</v>
      </c>
      <c r="GB304" s="1">
        <v>295</v>
      </c>
      <c r="GC304" s="5" t="e">
        <f t="shared" ca="1" si="622"/>
        <v>#N/A</v>
      </c>
      <c r="GD304" s="5" t="e">
        <f t="shared" ca="1" si="623"/>
        <v>#N/A</v>
      </c>
      <c r="GE304" s="23" t="e">
        <f t="shared" ca="1" si="624"/>
        <v>#N/A</v>
      </c>
      <c r="GF304" s="5" t="e">
        <f t="shared" ca="1" si="625"/>
        <v>#N/A</v>
      </c>
      <c r="GG304" s="5" t="e">
        <f t="shared" ca="1" si="626"/>
        <v>#N/A</v>
      </c>
      <c r="GI304" s="1">
        <v>295</v>
      </c>
      <c r="GJ304" s="5" t="e">
        <f t="shared" ca="1" si="627"/>
        <v>#N/A</v>
      </c>
      <c r="GK304" s="5" t="e">
        <f t="shared" ca="1" si="628"/>
        <v>#N/A</v>
      </c>
      <c r="GL304" s="23" t="e">
        <f t="shared" ca="1" si="629"/>
        <v>#N/A</v>
      </c>
      <c r="GM304" s="5" t="e">
        <f t="shared" ca="1" si="630"/>
        <v>#N/A</v>
      </c>
      <c r="GN304" s="5" t="e">
        <f t="shared" ca="1" si="631"/>
        <v>#N/A</v>
      </c>
    </row>
    <row r="305" spans="24:196" x14ac:dyDescent="0.25">
      <c r="X305" s="1">
        <v>296</v>
      </c>
      <c r="Y305" s="6">
        <f t="shared" si="632"/>
        <v>0.4383711467890774</v>
      </c>
      <c r="Z305" s="6">
        <f t="shared" si="527"/>
        <v>-0.89879404629916704</v>
      </c>
      <c r="AA305" s="5"/>
      <c r="AB305" s="6"/>
      <c r="AD305" s="1">
        <v>296</v>
      </c>
      <c r="AE305" s="5">
        <f t="shared" si="528"/>
        <v>5.4796393348634675E-2</v>
      </c>
      <c r="AF305" s="5">
        <f t="shared" si="529"/>
        <v>-0.11234925578739588</v>
      </c>
      <c r="AG305" s="23">
        <f t="shared" si="524"/>
        <v>1</v>
      </c>
      <c r="AH305" s="5">
        <f t="shared" si="525"/>
        <v>5.4796393348634675E-2</v>
      </c>
      <c r="AI305" s="5">
        <f t="shared" si="526"/>
        <v>-0.11234925578739588</v>
      </c>
      <c r="AK305" s="1">
        <v>296</v>
      </c>
      <c r="AL305" s="5">
        <f t="shared" si="530"/>
        <v>5.4796393348634703E-2</v>
      </c>
      <c r="AM305" s="5">
        <f t="shared" si="633"/>
        <v>0.28765074421260417</v>
      </c>
      <c r="AN305" s="23">
        <f t="shared" si="634"/>
        <v>1</v>
      </c>
      <c r="AO305" s="5">
        <f t="shared" si="635"/>
        <v>5.4796393348634703E-2</v>
      </c>
      <c r="AP305" s="5">
        <f t="shared" si="636"/>
        <v>0.28765074421260417</v>
      </c>
      <c r="AR305" s="1">
        <v>296</v>
      </c>
      <c r="AS305" s="5">
        <f t="shared" si="531"/>
        <v>-0.33491503835436276</v>
      </c>
      <c r="AT305" s="5">
        <f t="shared" si="637"/>
        <v>0.1126507442126041</v>
      </c>
      <c r="AU305" s="23">
        <f t="shared" si="638"/>
        <v>1</v>
      </c>
      <c r="AV305" s="5">
        <f t="shared" si="639"/>
        <v>-0.33491503835436276</v>
      </c>
      <c r="AW305" s="5">
        <f t="shared" si="640"/>
        <v>0.1126507442126041</v>
      </c>
      <c r="AY305" s="1">
        <v>296</v>
      </c>
      <c r="AZ305" s="5">
        <f t="shared" si="641"/>
        <v>-0.40545603337758551</v>
      </c>
      <c r="BA305" s="5">
        <f t="shared" si="642"/>
        <v>-0.30771482003203265</v>
      </c>
      <c r="BB305" s="23">
        <f t="shared" si="643"/>
        <v>1</v>
      </c>
      <c r="BC305" s="5">
        <f t="shared" si="644"/>
        <v>-0.40545603337758551</v>
      </c>
      <c r="BD305" s="5">
        <f t="shared" si="645"/>
        <v>-0.30771482003203265</v>
      </c>
      <c r="BF305" s="1">
        <v>296</v>
      </c>
      <c r="BG305" s="5">
        <f t="shared" si="532"/>
        <v>-0.1333146854804835</v>
      </c>
      <c r="BH305" s="5">
        <f t="shared" si="533"/>
        <v>-0.62918019721964535</v>
      </c>
      <c r="BI305" s="23">
        <f t="shared" si="534"/>
        <v>1</v>
      </c>
      <c r="BJ305" s="5">
        <f t="shared" si="535"/>
        <v>-0.1333146854804835</v>
      </c>
      <c r="BK305" s="5">
        <f t="shared" si="536"/>
        <v>-0.62918019721964535</v>
      </c>
      <c r="BM305" s="1">
        <v>296</v>
      </c>
      <c r="BN305" s="5">
        <f t="shared" si="537"/>
        <v>0.28923507044219876</v>
      </c>
      <c r="BO305" s="5">
        <f t="shared" si="538"/>
        <v>-0.66465216785886017</v>
      </c>
      <c r="BP305" s="23">
        <f t="shared" si="539"/>
        <v>1</v>
      </c>
      <c r="BQ305" s="5">
        <f t="shared" si="540"/>
        <v>0.28923507044219876</v>
      </c>
      <c r="BR305" s="5">
        <f t="shared" si="541"/>
        <v>-0.66465216785886017</v>
      </c>
      <c r="BT305" s="1">
        <v>296</v>
      </c>
      <c r="BU305" s="5">
        <f t="shared" si="542"/>
        <v>0.63395063407107366</v>
      </c>
      <c r="BV305" s="5">
        <f t="shared" si="543"/>
        <v>-0.40744308061810142</v>
      </c>
      <c r="BW305" s="23">
        <f t="shared" si="544"/>
        <v>1</v>
      </c>
      <c r="BX305" s="5">
        <f t="shared" si="545"/>
        <v>0.63395063407107366</v>
      </c>
      <c r="BY305" s="5">
        <f t="shared" si="546"/>
        <v>-0.40744308061810142</v>
      </c>
      <c r="CA305" s="1">
        <v>296</v>
      </c>
      <c r="CB305" s="5">
        <f t="shared" si="547"/>
        <v>0.74617823176523101</v>
      </c>
      <c r="CC305" s="5">
        <f t="shared" si="548"/>
        <v>-2.8451302592342742E-3</v>
      </c>
      <c r="CD305" s="23">
        <f t="shared" si="549"/>
        <v>1</v>
      </c>
      <c r="CE305" s="5">
        <f t="shared" si="550"/>
        <v>0.74617823176523101</v>
      </c>
      <c r="CF305" s="5">
        <f t="shared" si="551"/>
        <v>-2.8451302592342742E-3</v>
      </c>
      <c r="CH305" s="1">
        <v>296</v>
      </c>
      <c r="CI305" s="5">
        <f t="shared" si="552"/>
        <v>0.60331166956301252</v>
      </c>
      <c r="CJ305" s="5">
        <f t="shared" si="553"/>
        <v>0.39914951425947798</v>
      </c>
      <c r="CK305" s="23">
        <f t="shared" si="554"/>
        <v>1</v>
      </c>
      <c r="CL305" s="5">
        <f t="shared" si="555"/>
        <v>0.60331166956301252</v>
      </c>
      <c r="CM305" s="5">
        <f t="shared" si="556"/>
        <v>0.39914951425947798</v>
      </c>
      <c r="CO305" s="1">
        <v>296</v>
      </c>
      <c r="CP305" s="5">
        <f t="shared" si="557"/>
        <v>0.27530627800223401</v>
      </c>
      <c r="CQ305" s="5">
        <f t="shared" si="558"/>
        <v>0.65666010096325933</v>
      </c>
      <c r="CR305" s="23">
        <f t="shared" si="559"/>
        <v>1</v>
      </c>
      <c r="CS305" s="5">
        <f t="shared" si="560"/>
        <v>0.27530627800223401</v>
      </c>
      <c r="CT305" s="5">
        <f t="shared" si="561"/>
        <v>0.65666010096325933</v>
      </c>
      <c r="CV305" s="1">
        <v>296</v>
      </c>
      <c r="CW305" s="5" t="e">
        <f t="shared" ca="1" si="562"/>
        <v>#N/A</v>
      </c>
      <c r="CX305" s="5" t="e">
        <f t="shared" ca="1" si="563"/>
        <v>#N/A</v>
      </c>
      <c r="CY305" s="23" t="e">
        <f t="shared" ca="1" si="564"/>
        <v>#N/A</v>
      </c>
      <c r="CZ305" s="5" t="e">
        <f t="shared" ca="1" si="565"/>
        <v>#N/A</v>
      </c>
      <c r="DA305" s="5" t="e">
        <f t="shared" ca="1" si="566"/>
        <v>#N/A</v>
      </c>
      <c r="DC305" s="1">
        <v>296</v>
      </c>
      <c r="DD305" s="5" t="e">
        <f t="shared" ca="1" si="567"/>
        <v>#N/A</v>
      </c>
      <c r="DE305" s="5" t="e">
        <f t="shared" ca="1" si="568"/>
        <v>#N/A</v>
      </c>
      <c r="DF305" s="23" t="e">
        <f t="shared" ca="1" si="569"/>
        <v>#N/A</v>
      </c>
      <c r="DG305" s="5" t="e">
        <f t="shared" ca="1" si="570"/>
        <v>#N/A</v>
      </c>
      <c r="DH305" s="5" t="e">
        <f t="shared" ca="1" si="571"/>
        <v>#N/A</v>
      </c>
      <c r="DJ305" s="1">
        <v>296</v>
      </c>
      <c r="DK305" s="5" t="e">
        <f t="shared" ca="1" si="572"/>
        <v>#N/A</v>
      </c>
      <c r="DL305" s="5" t="e">
        <f t="shared" ca="1" si="573"/>
        <v>#N/A</v>
      </c>
      <c r="DM305" s="23" t="e">
        <f t="shared" ca="1" si="574"/>
        <v>#N/A</v>
      </c>
      <c r="DN305" s="5" t="e">
        <f t="shared" ca="1" si="575"/>
        <v>#N/A</v>
      </c>
      <c r="DO305" s="5" t="e">
        <f t="shared" ca="1" si="576"/>
        <v>#N/A</v>
      </c>
      <c r="DQ305" s="1">
        <v>296</v>
      </c>
      <c r="DR305" s="5" t="e">
        <f t="shared" ca="1" si="577"/>
        <v>#N/A</v>
      </c>
      <c r="DS305" s="5" t="e">
        <f t="shared" ca="1" si="578"/>
        <v>#N/A</v>
      </c>
      <c r="DT305" s="23" t="e">
        <f t="shared" ca="1" si="579"/>
        <v>#N/A</v>
      </c>
      <c r="DU305" s="5" t="e">
        <f t="shared" ca="1" si="580"/>
        <v>#N/A</v>
      </c>
      <c r="DV305" s="5" t="e">
        <f t="shared" ca="1" si="581"/>
        <v>#N/A</v>
      </c>
      <c r="DX305" s="1">
        <v>296</v>
      </c>
      <c r="DY305" s="5" t="e">
        <f t="shared" ca="1" si="582"/>
        <v>#N/A</v>
      </c>
      <c r="DZ305" s="5" t="e">
        <f t="shared" ca="1" si="583"/>
        <v>#N/A</v>
      </c>
      <c r="EA305" s="23" t="e">
        <f t="shared" ca="1" si="584"/>
        <v>#N/A</v>
      </c>
      <c r="EB305" s="5" t="e">
        <f t="shared" ca="1" si="585"/>
        <v>#N/A</v>
      </c>
      <c r="EC305" s="5" t="e">
        <f t="shared" ca="1" si="586"/>
        <v>#N/A</v>
      </c>
      <c r="EE305" s="1">
        <v>296</v>
      </c>
      <c r="EF305" s="5" t="e">
        <f t="shared" ca="1" si="587"/>
        <v>#N/A</v>
      </c>
      <c r="EG305" s="5" t="e">
        <f t="shared" ca="1" si="588"/>
        <v>#N/A</v>
      </c>
      <c r="EH305" s="23" t="e">
        <f t="shared" ca="1" si="589"/>
        <v>#N/A</v>
      </c>
      <c r="EI305" s="5" t="e">
        <f t="shared" ca="1" si="590"/>
        <v>#N/A</v>
      </c>
      <c r="EJ305" s="5" t="e">
        <f t="shared" ca="1" si="591"/>
        <v>#N/A</v>
      </c>
      <c r="EL305" s="1">
        <v>296</v>
      </c>
      <c r="EM305" s="5" t="e">
        <f t="shared" ca="1" si="592"/>
        <v>#N/A</v>
      </c>
      <c r="EN305" s="5" t="e">
        <f t="shared" ca="1" si="593"/>
        <v>#N/A</v>
      </c>
      <c r="EO305" s="23" t="e">
        <f t="shared" ca="1" si="594"/>
        <v>#N/A</v>
      </c>
      <c r="EP305" s="5" t="e">
        <f t="shared" ca="1" si="595"/>
        <v>#N/A</v>
      </c>
      <c r="EQ305" s="5" t="e">
        <f t="shared" ca="1" si="596"/>
        <v>#N/A</v>
      </c>
      <c r="ES305" s="1">
        <v>296</v>
      </c>
      <c r="ET305" s="5" t="e">
        <f t="shared" ca="1" si="597"/>
        <v>#N/A</v>
      </c>
      <c r="EU305" s="5" t="e">
        <f t="shared" ca="1" si="598"/>
        <v>#N/A</v>
      </c>
      <c r="EV305" s="23" t="e">
        <f t="shared" ca="1" si="599"/>
        <v>#N/A</v>
      </c>
      <c r="EW305" s="5" t="e">
        <f t="shared" ca="1" si="600"/>
        <v>#N/A</v>
      </c>
      <c r="EX305" s="5" t="e">
        <f t="shared" ca="1" si="601"/>
        <v>#N/A</v>
      </c>
      <c r="EZ305" s="1">
        <v>296</v>
      </c>
      <c r="FA305" s="5" t="e">
        <f t="shared" ca="1" si="602"/>
        <v>#N/A</v>
      </c>
      <c r="FB305" s="5" t="e">
        <f t="shared" ca="1" si="603"/>
        <v>#N/A</v>
      </c>
      <c r="FC305" s="23" t="e">
        <f t="shared" ca="1" si="604"/>
        <v>#N/A</v>
      </c>
      <c r="FD305" s="5" t="e">
        <f t="shared" ca="1" si="605"/>
        <v>#N/A</v>
      </c>
      <c r="FE305" s="5" t="e">
        <f t="shared" ca="1" si="606"/>
        <v>#N/A</v>
      </c>
      <c r="FG305" s="1">
        <v>296</v>
      </c>
      <c r="FH305" s="5" t="e">
        <f t="shared" ca="1" si="607"/>
        <v>#N/A</v>
      </c>
      <c r="FI305" s="5" t="e">
        <f t="shared" ca="1" si="608"/>
        <v>#N/A</v>
      </c>
      <c r="FJ305" s="23" t="e">
        <f t="shared" ca="1" si="609"/>
        <v>#N/A</v>
      </c>
      <c r="FK305" s="5" t="e">
        <f t="shared" ca="1" si="610"/>
        <v>#N/A</v>
      </c>
      <c r="FL305" s="5" t="e">
        <f t="shared" ca="1" si="611"/>
        <v>#N/A</v>
      </c>
      <c r="FN305" s="1">
        <v>296</v>
      </c>
      <c r="FO305" s="5" t="e">
        <f t="shared" ca="1" si="612"/>
        <v>#N/A</v>
      </c>
      <c r="FP305" s="5" t="e">
        <f t="shared" ca="1" si="613"/>
        <v>#N/A</v>
      </c>
      <c r="FQ305" s="23" t="e">
        <f t="shared" ca="1" si="614"/>
        <v>#N/A</v>
      </c>
      <c r="FR305" s="5" t="e">
        <f t="shared" ca="1" si="615"/>
        <v>#N/A</v>
      </c>
      <c r="FS305" s="5" t="e">
        <f t="shared" ca="1" si="616"/>
        <v>#N/A</v>
      </c>
      <c r="FU305" s="1">
        <v>296</v>
      </c>
      <c r="FV305" s="5" t="e">
        <f t="shared" ca="1" si="617"/>
        <v>#N/A</v>
      </c>
      <c r="FW305" s="5" t="e">
        <f t="shared" ca="1" si="618"/>
        <v>#N/A</v>
      </c>
      <c r="FX305" s="23" t="e">
        <f t="shared" ca="1" si="619"/>
        <v>#N/A</v>
      </c>
      <c r="FY305" s="5" t="e">
        <f t="shared" ca="1" si="620"/>
        <v>#N/A</v>
      </c>
      <c r="FZ305" s="5" t="e">
        <f t="shared" ca="1" si="621"/>
        <v>#N/A</v>
      </c>
      <c r="GB305" s="1">
        <v>296</v>
      </c>
      <c r="GC305" s="5" t="e">
        <f t="shared" ca="1" si="622"/>
        <v>#N/A</v>
      </c>
      <c r="GD305" s="5" t="e">
        <f t="shared" ca="1" si="623"/>
        <v>#N/A</v>
      </c>
      <c r="GE305" s="23" t="e">
        <f t="shared" ca="1" si="624"/>
        <v>#N/A</v>
      </c>
      <c r="GF305" s="5" t="e">
        <f t="shared" ca="1" si="625"/>
        <v>#N/A</v>
      </c>
      <c r="GG305" s="5" t="e">
        <f t="shared" ca="1" si="626"/>
        <v>#N/A</v>
      </c>
      <c r="GI305" s="1">
        <v>296</v>
      </c>
      <c r="GJ305" s="5" t="e">
        <f t="shared" ca="1" si="627"/>
        <v>#N/A</v>
      </c>
      <c r="GK305" s="5" t="e">
        <f t="shared" ca="1" si="628"/>
        <v>#N/A</v>
      </c>
      <c r="GL305" s="23" t="e">
        <f t="shared" ca="1" si="629"/>
        <v>#N/A</v>
      </c>
      <c r="GM305" s="5" t="e">
        <f t="shared" ca="1" si="630"/>
        <v>#N/A</v>
      </c>
      <c r="GN305" s="5" t="e">
        <f t="shared" ca="1" si="631"/>
        <v>#N/A</v>
      </c>
    </row>
    <row r="306" spans="24:196" x14ac:dyDescent="0.25">
      <c r="X306" s="1">
        <v>297</v>
      </c>
      <c r="Y306" s="6">
        <f t="shared" si="632"/>
        <v>0.45399049973954664</v>
      </c>
      <c r="Z306" s="6">
        <f t="shared" si="527"/>
        <v>-0.8910065241883679</v>
      </c>
      <c r="AA306" s="5"/>
      <c r="AB306" s="6"/>
      <c r="AD306" s="1">
        <v>297</v>
      </c>
      <c r="AE306" s="5">
        <f t="shared" si="528"/>
        <v>5.674881246744333E-2</v>
      </c>
      <c r="AF306" s="5">
        <f t="shared" si="529"/>
        <v>-0.11137581552354599</v>
      </c>
      <c r="AG306" s="23">
        <f t="shared" si="524"/>
        <v>1</v>
      </c>
      <c r="AH306" s="5">
        <f t="shared" si="525"/>
        <v>5.674881246744333E-2</v>
      </c>
      <c r="AI306" s="5">
        <f t="shared" si="526"/>
        <v>-0.11137581552354599</v>
      </c>
      <c r="AK306" s="1">
        <v>297</v>
      </c>
      <c r="AL306" s="5">
        <f t="shared" si="530"/>
        <v>5.6748812467443357E-2</v>
      </c>
      <c r="AM306" s="5">
        <f t="shared" si="633"/>
        <v>0.28862418447645405</v>
      </c>
      <c r="AN306" s="23">
        <f t="shared" si="634"/>
        <v>1</v>
      </c>
      <c r="AO306" s="5">
        <f t="shared" si="635"/>
        <v>5.6748812467443357E-2</v>
      </c>
      <c r="AP306" s="5">
        <f t="shared" si="636"/>
        <v>0.28862418447645405</v>
      </c>
      <c r="AR306" s="1">
        <v>297</v>
      </c>
      <c r="AS306" s="5">
        <f t="shared" si="531"/>
        <v>-0.33296261923555409</v>
      </c>
      <c r="AT306" s="5">
        <f t="shared" si="637"/>
        <v>0.11362418447645399</v>
      </c>
      <c r="AU306" s="23">
        <f t="shared" si="638"/>
        <v>1</v>
      </c>
      <c r="AV306" s="5">
        <f t="shared" si="639"/>
        <v>-0.33296261923555409</v>
      </c>
      <c r="AW306" s="5">
        <f t="shared" si="640"/>
        <v>0.11362418447645399</v>
      </c>
      <c r="AY306" s="1">
        <v>297</v>
      </c>
      <c r="AZ306" s="5">
        <f t="shared" si="641"/>
        <v>-0.40350361425877684</v>
      </c>
      <c r="BA306" s="5">
        <f t="shared" si="642"/>
        <v>-0.30674137976818278</v>
      </c>
      <c r="BB306" s="23">
        <f t="shared" si="643"/>
        <v>1</v>
      </c>
      <c r="BC306" s="5">
        <f t="shared" si="644"/>
        <v>-0.40350361425877684</v>
      </c>
      <c r="BD306" s="5">
        <f t="shared" si="645"/>
        <v>-0.30674137976818278</v>
      </c>
      <c r="BF306" s="1">
        <v>297</v>
      </c>
      <c r="BG306" s="5">
        <f t="shared" si="532"/>
        <v>-0.13136226636167486</v>
      </c>
      <c r="BH306" s="5">
        <f t="shared" si="533"/>
        <v>-0.62820675695579553</v>
      </c>
      <c r="BI306" s="23">
        <f t="shared" si="534"/>
        <v>1</v>
      </c>
      <c r="BJ306" s="5">
        <f t="shared" si="535"/>
        <v>-0.13136226636167486</v>
      </c>
      <c r="BK306" s="5">
        <f t="shared" si="536"/>
        <v>-0.62820675695579553</v>
      </c>
      <c r="BM306" s="1">
        <v>297</v>
      </c>
      <c r="BN306" s="5">
        <f t="shared" si="537"/>
        <v>0.29118748956100743</v>
      </c>
      <c r="BO306" s="5">
        <f t="shared" si="538"/>
        <v>-0.66367872759501034</v>
      </c>
      <c r="BP306" s="23">
        <f t="shared" si="539"/>
        <v>1</v>
      </c>
      <c r="BQ306" s="5">
        <f t="shared" si="540"/>
        <v>0.29118748956100743</v>
      </c>
      <c r="BR306" s="5">
        <f t="shared" si="541"/>
        <v>-0.66367872759501034</v>
      </c>
      <c r="BT306" s="1">
        <v>297</v>
      </c>
      <c r="BU306" s="5">
        <f t="shared" si="542"/>
        <v>0.63590305318988238</v>
      </c>
      <c r="BV306" s="5">
        <f t="shared" si="543"/>
        <v>-0.40646964035425154</v>
      </c>
      <c r="BW306" s="23">
        <f t="shared" si="544"/>
        <v>1</v>
      </c>
      <c r="BX306" s="5">
        <f t="shared" si="545"/>
        <v>0.63590305318988238</v>
      </c>
      <c r="BY306" s="5">
        <f t="shared" si="546"/>
        <v>-0.40646964035425154</v>
      </c>
      <c r="CA306" s="1">
        <v>297</v>
      </c>
      <c r="CB306" s="5">
        <f t="shared" si="547"/>
        <v>0.74813065088403974</v>
      </c>
      <c r="CC306" s="5">
        <f t="shared" si="548"/>
        <v>-1.8716899953843819E-3</v>
      </c>
      <c r="CD306" s="23">
        <f t="shared" si="549"/>
        <v>1</v>
      </c>
      <c r="CE306" s="5">
        <f t="shared" si="550"/>
        <v>0.74813065088403974</v>
      </c>
      <c r="CF306" s="5">
        <f t="shared" si="551"/>
        <v>-1.8716899953843819E-3</v>
      </c>
      <c r="CH306" s="1">
        <v>297</v>
      </c>
      <c r="CI306" s="5">
        <f t="shared" si="552"/>
        <v>0.60526408868182124</v>
      </c>
      <c r="CJ306" s="5">
        <f t="shared" si="553"/>
        <v>0.40012295452332786</v>
      </c>
      <c r="CK306" s="23">
        <f t="shared" si="554"/>
        <v>1</v>
      </c>
      <c r="CL306" s="5">
        <f t="shared" si="555"/>
        <v>0.60526408868182124</v>
      </c>
      <c r="CM306" s="5">
        <f t="shared" si="556"/>
        <v>0.40012295452332786</v>
      </c>
      <c r="CO306" s="1">
        <v>297</v>
      </c>
      <c r="CP306" s="5">
        <f t="shared" si="557"/>
        <v>0.27725869712104267</v>
      </c>
      <c r="CQ306" s="5">
        <f t="shared" si="558"/>
        <v>0.65763354122710915</v>
      </c>
      <c r="CR306" s="23">
        <f t="shared" si="559"/>
        <v>1</v>
      </c>
      <c r="CS306" s="5">
        <f t="shared" si="560"/>
        <v>0.27725869712104267</v>
      </c>
      <c r="CT306" s="5">
        <f t="shared" si="561"/>
        <v>0.65763354122710915</v>
      </c>
      <c r="CV306" s="1">
        <v>297</v>
      </c>
      <c r="CW306" s="5" t="e">
        <f t="shared" ca="1" si="562"/>
        <v>#N/A</v>
      </c>
      <c r="CX306" s="5" t="e">
        <f t="shared" ca="1" si="563"/>
        <v>#N/A</v>
      </c>
      <c r="CY306" s="23" t="e">
        <f t="shared" ca="1" si="564"/>
        <v>#N/A</v>
      </c>
      <c r="CZ306" s="5" t="e">
        <f t="shared" ca="1" si="565"/>
        <v>#N/A</v>
      </c>
      <c r="DA306" s="5" t="e">
        <f t="shared" ca="1" si="566"/>
        <v>#N/A</v>
      </c>
      <c r="DC306" s="1">
        <v>297</v>
      </c>
      <c r="DD306" s="5" t="e">
        <f t="shared" ca="1" si="567"/>
        <v>#N/A</v>
      </c>
      <c r="DE306" s="5" t="e">
        <f t="shared" ca="1" si="568"/>
        <v>#N/A</v>
      </c>
      <c r="DF306" s="23" t="e">
        <f t="shared" ca="1" si="569"/>
        <v>#N/A</v>
      </c>
      <c r="DG306" s="5" t="e">
        <f t="shared" ca="1" si="570"/>
        <v>#N/A</v>
      </c>
      <c r="DH306" s="5" t="e">
        <f t="shared" ca="1" si="571"/>
        <v>#N/A</v>
      </c>
      <c r="DJ306" s="1">
        <v>297</v>
      </c>
      <c r="DK306" s="5" t="e">
        <f t="shared" ca="1" si="572"/>
        <v>#N/A</v>
      </c>
      <c r="DL306" s="5" t="e">
        <f t="shared" ca="1" si="573"/>
        <v>#N/A</v>
      </c>
      <c r="DM306" s="23" t="e">
        <f t="shared" ca="1" si="574"/>
        <v>#N/A</v>
      </c>
      <c r="DN306" s="5" t="e">
        <f t="shared" ca="1" si="575"/>
        <v>#N/A</v>
      </c>
      <c r="DO306" s="5" t="e">
        <f t="shared" ca="1" si="576"/>
        <v>#N/A</v>
      </c>
      <c r="DQ306" s="1">
        <v>297</v>
      </c>
      <c r="DR306" s="5" t="e">
        <f t="shared" ca="1" si="577"/>
        <v>#N/A</v>
      </c>
      <c r="DS306" s="5" t="e">
        <f t="shared" ca="1" si="578"/>
        <v>#N/A</v>
      </c>
      <c r="DT306" s="23" t="e">
        <f t="shared" ca="1" si="579"/>
        <v>#N/A</v>
      </c>
      <c r="DU306" s="5" t="e">
        <f t="shared" ca="1" si="580"/>
        <v>#N/A</v>
      </c>
      <c r="DV306" s="5" t="e">
        <f t="shared" ca="1" si="581"/>
        <v>#N/A</v>
      </c>
      <c r="DX306" s="1">
        <v>297</v>
      </c>
      <c r="DY306" s="5" t="e">
        <f t="shared" ca="1" si="582"/>
        <v>#N/A</v>
      </c>
      <c r="DZ306" s="5" t="e">
        <f t="shared" ca="1" si="583"/>
        <v>#N/A</v>
      </c>
      <c r="EA306" s="23" t="e">
        <f t="shared" ca="1" si="584"/>
        <v>#N/A</v>
      </c>
      <c r="EB306" s="5" t="e">
        <f t="shared" ca="1" si="585"/>
        <v>#N/A</v>
      </c>
      <c r="EC306" s="5" t="e">
        <f t="shared" ca="1" si="586"/>
        <v>#N/A</v>
      </c>
      <c r="EE306" s="1">
        <v>297</v>
      </c>
      <c r="EF306" s="5" t="e">
        <f t="shared" ca="1" si="587"/>
        <v>#N/A</v>
      </c>
      <c r="EG306" s="5" t="e">
        <f t="shared" ca="1" si="588"/>
        <v>#N/A</v>
      </c>
      <c r="EH306" s="23" t="e">
        <f t="shared" ca="1" si="589"/>
        <v>#N/A</v>
      </c>
      <c r="EI306" s="5" t="e">
        <f t="shared" ca="1" si="590"/>
        <v>#N/A</v>
      </c>
      <c r="EJ306" s="5" t="e">
        <f t="shared" ca="1" si="591"/>
        <v>#N/A</v>
      </c>
      <c r="EL306" s="1">
        <v>297</v>
      </c>
      <c r="EM306" s="5" t="e">
        <f t="shared" ca="1" si="592"/>
        <v>#N/A</v>
      </c>
      <c r="EN306" s="5" t="e">
        <f t="shared" ca="1" si="593"/>
        <v>#N/A</v>
      </c>
      <c r="EO306" s="23" t="e">
        <f t="shared" ca="1" si="594"/>
        <v>#N/A</v>
      </c>
      <c r="EP306" s="5" t="e">
        <f t="shared" ca="1" si="595"/>
        <v>#N/A</v>
      </c>
      <c r="EQ306" s="5" t="e">
        <f t="shared" ca="1" si="596"/>
        <v>#N/A</v>
      </c>
      <c r="ES306" s="1">
        <v>297</v>
      </c>
      <c r="ET306" s="5" t="e">
        <f t="shared" ca="1" si="597"/>
        <v>#N/A</v>
      </c>
      <c r="EU306" s="5" t="e">
        <f t="shared" ca="1" si="598"/>
        <v>#N/A</v>
      </c>
      <c r="EV306" s="23" t="e">
        <f t="shared" ca="1" si="599"/>
        <v>#N/A</v>
      </c>
      <c r="EW306" s="5" t="e">
        <f t="shared" ca="1" si="600"/>
        <v>#N/A</v>
      </c>
      <c r="EX306" s="5" t="e">
        <f t="shared" ca="1" si="601"/>
        <v>#N/A</v>
      </c>
      <c r="EZ306" s="1">
        <v>297</v>
      </c>
      <c r="FA306" s="5" t="e">
        <f t="shared" ca="1" si="602"/>
        <v>#N/A</v>
      </c>
      <c r="FB306" s="5" t="e">
        <f t="shared" ca="1" si="603"/>
        <v>#N/A</v>
      </c>
      <c r="FC306" s="23" t="e">
        <f t="shared" ca="1" si="604"/>
        <v>#N/A</v>
      </c>
      <c r="FD306" s="5" t="e">
        <f t="shared" ca="1" si="605"/>
        <v>#N/A</v>
      </c>
      <c r="FE306" s="5" t="e">
        <f t="shared" ca="1" si="606"/>
        <v>#N/A</v>
      </c>
      <c r="FG306" s="1">
        <v>297</v>
      </c>
      <c r="FH306" s="5" t="e">
        <f t="shared" ca="1" si="607"/>
        <v>#N/A</v>
      </c>
      <c r="FI306" s="5" t="e">
        <f t="shared" ca="1" si="608"/>
        <v>#N/A</v>
      </c>
      <c r="FJ306" s="23" t="e">
        <f t="shared" ca="1" si="609"/>
        <v>#N/A</v>
      </c>
      <c r="FK306" s="5" t="e">
        <f t="shared" ca="1" si="610"/>
        <v>#N/A</v>
      </c>
      <c r="FL306" s="5" t="e">
        <f t="shared" ca="1" si="611"/>
        <v>#N/A</v>
      </c>
      <c r="FN306" s="1">
        <v>297</v>
      </c>
      <c r="FO306" s="5" t="e">
        <f t="shared" ca="1" si="612"/>
        <v>#N/A</v>
      </c>
      <c r="FP306" s="5" t="e">
        <f t="shared" ca="1" si="613"/>
        <v>#N/A</v>
      </c>
      <c r="FQ306" s="23" t="e">
        <f t="shared" ca="1" si="614"/>
        <v>#N/A</v>
      </c>
      <c r="FR306" s="5" t="e">
        <f t="shared" ca="1" si="615"/>
        <v>#N/A</v>
      </c>
      <c r="FS306" s="5" t="e">
        <f t="shared" ca="1" si="616"/>
        <v>#N/A</v>
      </c>
      <c r="FU306" s="1">
        <v>297</v>
      </c>
      <c r="FV306" s="5" t="e">
        <f t="shared" ca="1" si="617"/>
        <v>#N/A</v>
      </c>
      <c r="FW306" s="5" t="e">
        <f t="shared" ca="1" si="618"/>
        <v>#N/A</v>
      </c>
      <c r="FX306" s="23" t="e">
        <f t="shared" ca="1" si="619"/>
        <v>#N/A</v>
      </c>
      <c r="FY306" s="5" t="e">
        <f t="shared" ca="1" si="620"/>
        <v>#N/A</v>
      </c>
      <c r="FZ306" s="5" t="e">
        <f t="shared" ca="1" si="621"/>
        <v>#N/A</v>
      </c>
      <c r="GB306" s="1">
        <v>297</v>
      </c>
      <c r="GC306" s="5" t="e">
        <f t="shared" ca="1" si="622"/>
        <v>#N/A</v>
      </c>
      <c r="GD306" s="5" t="e">
        <f t="shared" ca="1" si="623"/>
        <v>#N/A</v>
      </c>
      <c r="GE306" s="23" t="e">
        <f t="shared" ca="1" si="624"/>
        <v>#N/A</v>
      </c>
      <c r="GF306" s="5" t="e">
        <f t="shared" ca="1" si="625"/>
        <v>#N/A</v>
      </c>
      <c r="GG306" s="5" t="e">
        <f t="shared" ca="1" si="626"/>
        <v>#N/A</v>
      </c>
      <c r="GI306" s="1">
        <v>297</v>
      </c>
      <c r="GJ306" s="5" t="e">
        <f t="shared" ca="1" si="627"/>
        <v>#N/A</v>
      </c>
      <c r="GK306" s="5" t="e">
        <f t="shared" ca="1" si="628"/>
        <v>#N/A</v>
      </c>
      <c r="GL306" s="23" t="e">
        <f t="shared" ca="1" si="629"/>
        <v>#N/A</v>
      </c>
      <c r="GM306" s="5" t="e">
        <f t="shared" ca="1" si="630"/>
        <v>#N/A</v>
      </c>
      <c r="GN306" s="5" t="e">
        <f t="shared" ca="1" si="631"/>
        <v>#N/A</v>
      </c>
    </row>
    <row r="307" spans="24:196" x14ac:dyDescent="0.25">
      <c r="X307" s="1">
        <v>298</v>
      </c>
      <c r="Y307" s="6">
        <f t="shared" si="632"/>
        <v>0.46947156278589042</v>
      </c>
      <c r="Z307" s="6">
        <f t="shared" si="527"/>
        <v>-0.8829475928589271</v>
      </c>
      <c r="AA307" s="5"/>
      <c r="AB307" s="6"/>
      <c r="AD307" s="1">
        <v>298</v>
      </c>
      <c r="AE307" s="5">
        <f t="shared" si="528"/>
        <v>5.8683945348236302E-2</v>
      </c>
      <c r="AF307" s="5">
        <f t="shared" si="529"/>
        <v>-0.11036844910736589</v>
      </c>
      <c r="AG307" s="23">
        <f t="shared" si="524"/>
        <v>1</v>
      </c>
      <c r="AH307" s="5">
        <f t="shared" si="525"/>
        <v>5.8683945348236302E-2</v>
      </c>
      <c r="AI307" s="5">
        <f t="shared" si="526"/>
        <v>-0.11036844910736589</v>
      </c>
      <c r="AK307" s="1">
        <v>298</v>
      </c>
      <c r="AL307" s="5">
        <f t="shared" si="530"/>
        <v>5.868394534823633E-2</v>
      </c>
      <c r="AM307" s="5">
        <f t="shared" si="633"/>
        <v>0.28963155089263415</v>
      </c>
      <c r="AN307" s="23">
        <f t="shared" si="634"/>
        <v>1</v>
      </c>
      <c r="AO307" s="5">
        <f t="shared" si="635"/>
        <v>5.868394534823633E-2</v>
      </c>
      <c r="AP307" s="5">
        <f t="shared" si="636"/>
        <v>0.28963155089263415</v>
      </c>
      <c r="AR307" s="1">
        <v>298</v>
      </c>
      <c r="AS307" s="5">
        <f t="shared" si="531"/>
        <v>-0.33102748635476115</v>
      </c>
      <c r="AT307" s="5">
        <f t="shared" si="637"/>
        <v>0.11463155089263409</v>
      </c>
      <c r="AU307" s="23">
        <f t="shared" si="638"/>
        <v>1</v>
      </c>
      <c r="AV307" s="5">
        <f t="shared" si="639"/>
        <v>-0.33102748635476115</v>
      </c>
      <c r="AW307" s="5">
        <f t="shared" si="640"/>
        <v>0.11463155089263409</v>
      </c>
      <c r="AY307" s="1">
        <v>298</v>
      </c>
      <c r="AZ307" s="5">
        <f t="shared" si="641"/>
        <v>-0.4015684813779839</v>
      </c>
      <c r="BA307" s="5">
        <f t="shared" si="642"/>
        <v>-0.30573401335200268</v>
      </c>
      <c r="BB307" s="23">
        <f t="shared" si="643"/>
        <v>1</v>
      </c>
      <c r="BC307" s="5">
        <f t="shared" si="644"/>
        <v>-0.4015684813779839</v>
      </c>
      <c r="BD307" s="5">
        <f t="shared" si="645"/>
        <v>-0.30573401335200268</v>
      </c>
      <c r="BF307" s="1">
        <v>298</v>
      </c>
      <c r="BG307" s="5">
        <f t="shared" si="532"/>
        <v>-0.12942713348088186</v>
      </c>
      <c r="BH307" s="5">
        <f t="shared" si="533"/>
        <v>-0.62719939053961538</v>
      </c>
      <c r="BI307" s="23">
        <f t="shared" si="534"/>
        <v>1</v>
      </c>
      <c r="BJ307" s="5">
        <f t="shared" si="535"/>
        <v>-0.12942713348088186</v>
      </c>
      <c r="BK307" s="5">
        <f t="shared" si="536"/>
        <v>-0.62719939053961538</v>
      </c>
      <c r="BM307" s="1">
        <v>298</v>
      </c>
      <c r="BN307" s="5">
        <f t="shared" si="537"/>
        <v>0.29312262244180037</v>
      </c>
      <c r="BO307" s="5">
        <f t="shared" si="538"/>
        <v>-0.66267136117883019</v>
      </c>
      <c r="BP307" s="23">
        <f t="shared" si="539"/>
        <v>1</v>
      </c>
      <c r="BQ307" s="5">
        <f t="shared" si="540"/>
        <v>0.29312262244180037</v>
      </c>
      <c r="BR307" s="5">
        <f t="shared" si="541"/>
        <v>-0.66267136117883019</v>
      </c>
      <c r="BT307" s="1">
        <v>298</v>
      </c>
      <c r="BU307" s="5">
        <f t="shared" si="542"/>
        <v>0.63783818607067533</v>
      </c>
      <c r="BV307" s="5">
        <f t="shared" si="543"/>
        <v>-0.40546227393807144</v>
      </c>
      <c r="BW307" s="23">
        <f t="shared" si="544"/>
        <v>1</v>
      </c>
      <c r="BX307" s="5">
        <f t="shared" si="545"/>
        <v>0.63783818607067533</v>
      </c>
      <c r="BY307" s="5">
        <f t="shared" si="546"/>
        <v>-0.40546227393807144</v>
      </c>
      <c r="CA307" s="1">
        <v>298</v>
      </c>
      <c r="CB307" s="5">
        <f t="shared" si="547"/>
        <v>0.75006578376483268</v>
      </c>
      <c r="CC307" s="5">
        <f t="shared" si="548"/>
        <v>-8.6432357920428193E-4</v>
      </c>
      <c r="CD307" s="23">
        <f t="shared" si="549"/>
        <v>1</v>
      </c>
      <c r="CE307" s="5">
        <f t="shared" si="550"/>
        <v>0.75006578376483268</v>
      </c>
      <c r="CF307" s="5">
        <f t="shared" si="551"/>
        <v>-8.6432357920428193E-4</v>
      </c>
      <c r="CH307" s="1">
        <v>298</v>
      </c>
      <c r="CI307" s="5">
        <f t="shared" si="552"/>
        <v>0.60719922156261419</v>
      </c>
      <c r="CJ307" s="5">
        <f t="shared" si="553"/>
        <v>0.40113032093950796</v>
      </c>
      <c r="CK307" s="23">
        <f t="shared" si="554"/>
        <v>1</v>
      </c>
      <c r="CL307" s="5">
        <f t="shared" si="555"/>
        <v>0.60719922156261419</v>
      </c>
      <c r="CM307" s="5">
        <f t="shared" si="556"/>
        <v>0.40113032093950796</v>
      </c>
      <c r="CO307" s="1">
        <v>298</v>
      </c>
      <c r="CP307" s="5">
        <f t="shared" si="557"/>
        <v>0.27919383000183562</v>
      </c>
      <c r="CQ307" s="5">
        <f t="shared" si="558"/>
        <v>0.65864090764328931</v>
      </c>
      <c r="CR307" s="23">
        <f t="shared" si="559"/>
        <v>1</v>
      </c>
      <c r="CS307" s="5">
        <f t="shared" si="560"/>
        <v>0.27919383000183562</v>
      </c>
      <c r="CT307" s="5">
        <f t="shared" si="561"/>
        <v>0.65864090764328931</v>
      </c>
      <c r="CV307" s="1">
        <v>298</v>
      </c>
      <c r="CW307" s="5" t="e">
        <f t="shared" ca="1" si="562"/>
        <v>#N/A</v>
      </c>
      <c r="CX307" s="5" t="e">
        <f t="shared" ca="1" si="563"/>
        <v>#N/A</v>
      </c>
      <c r="CY307" s="23" t="e">
        <f t="shared" ca="1" si="564"/>
        <v>#N/A</v>
      </c>
      <c r="CZ307" s="5" t="e">
        <f t="shared" ca="1" si="565"/>
        <v>#N/A</v>
      </c>
      <c r="DA307" s="5" t="e">
        <f t="shared" ca="1" si="566"/>
        <v>#N/A</v>
      </c>
      <c r="DC307" s="1">
        <v>298</v>
      </c>
      <c r="DD307" s="5" t="e">
        <f t="shared" ca="1" si="567"/>
        <v>#N/A</v>
      </c>
      <c r="DE307" s="5" t="e">
        <f t="shared" ca="1" si="568"/>
        <v>#N/A</v>
      </c>
      <c r="DF307" s="23" t="e">
        <f t="shared" ca="1" si="569"/>
        <v>#N/A</v>
      </c>
      <c r="DG307" s="5" t="e">
        <f t="shared" ca="1" si="570"/>
        <v>#N/A</v>
      </c>
      <c r="DH307" s="5" t="e">
        <f t="shared" ca="1" si="571"/>
        <v>#N/A</v>
      </c>
      <c r="DJ307" s="1">
        <v>298</v>
      </c>
      <c r="DK307" s="5" t="e">
        <f t="shared" ca="1" si="572"/>
        <v>#N/A</v>
      </c>
      <c r="DL307" s="5" t="e">
        <f t="shared" ca="1" si="573"/>
        <v>#N/A</v>
      </c>
      <c r="DM307" s="23" t="e">
        <f t="shared" ca="1" si="574"/>
        <v>#N/A</v>
      </c>
      <c r="DN307" s="5" t="e">
        <f t="shared" ca="1" si="575"/>
        <v>#N/A</v>
      </c>
      <c r="DO307" s="5" t="e">
        <f t="shared" ca="1" si="576"/>
        <v>#N/A</v>
      </c>
      <c r="DQ307" s="1">
        <v>298</v>
      </c>
      <c r="DR307" s="5" t="e">
        <f t="shared" ca="1" si="577"/>
        <v>#N/A</v>
      </c>
      <c r="DS307" s="5" t="e">
        <f t="shared" ca="1" si="578"/>
        <v>#N/A</v>
      </c>
      <c r="DT307" s="23" t="e">
        <f t="shared" ca="1" si="579"/>
        <v>#N/A</v>
      </c>
      <c r="DU307" s="5" t="e">
        <f t="shared" ca="1" si="580"/>
        <v>#N/A</v>
      </c>
      <c r="DV307" s="5" t="e">
        <f t="shared" ca="1" si="581"/>
        <v>#N/A</v>
      </c>
      <c r="DX307" s="1">
        <v>298</v>
      </c>
      <c r="DY307" s="5" t="e">
        <f t="shared" ca="1" si="582"/>
        <v>#N/A</v>
      </c>
      <c r="DZ307" s="5" t="e">
        <f t="shared" ca="1" si="583"/>
        <v>#N/A</v>
      </c>
      <c r="EA307" s="23" t="e">
        <f t="shared" ca="1" si="584"/>
        <v>#N/A</v>
      </c>
      <c r="EB307" s="5" t="e">
        <f t="shared" ca="1" si="585"/>
        <v>#N/A</v>
      </c>
      <c r="EC307" s="5" t="e">
        <f t="shared" ca="1" si="586"/>
        <v>#N/A</v>
      </c>
      <c r="EE307" s="1">
        <v>298</v>
      </c>
      <c r="EF307" s="5" t="e">
        <f t="shared" ca="1" si="587"/>
        <v>#N/A</v>
      </c>
      <c r="EG307" s="5" t="e">
        <f t="shared" ca="1" si="588"/>
        <v>#N/A</v>
      </c>
      <c r="EH307" s="23" t="e">
        <f t="shared" ca="1" si="589"/>
        <v>#N/A</v>
      </c>
      <c r="EI307" s="5" t="e">
        <f t="shared" ca="1" si="590"/>
        <v>#N/A</v>
      </c>
      <c r="EJ307" s="5" t="e">
        <f t="shared" ca="1" si="591"/>
        <v>#N/A</v>
      </c>
      <c r="EL307" s="1">
        <v>298</v>
      </c>
      <c r="EM307" s="5" t="e">
        <f t="shared" ca="1" si="592"/>
        <v>#N/A</v>
      </c>
      <c r="EN307" s="5" t="e">
        <f t="shared" ca="1" si="593"/>
        <v>#N/A</v>
      </c>
      <c r="EO307" s="23" t="e">
        <f t="shared" ca="1" si="594"/>
        <v>#N/A</v>
      </c>
      <c r="EP307" s="5" t="e">
        <f t="shared" ca="1" si="595"/>
        <v>#N/A</v>
      </c>
      <c r="EQ307" s="5" t="e">
        <f t="shared" ca="1" si="596"/>
        <v>#N/A</v>
      </c>
      <c r="ES307" s="1">
        <v>298</v>
      </c>
      <c r="ET307" s="5" t="e">
        <f t="shared" ca="1" si="597"/>
        <v>#N/A</v>
      </c>
      <c r="EU307" s="5" t="e">
        <f t="shared" ca="1" si="598"/>
        <v>#N/A</v>
      </c>
      <c r="EV307" s="23" t="e">
        <f t="shared" ca="1" si="599"/>
        <v>#N/A</v>
      </c>
      <c r="EW307" s="5" t="e">
        <f t="shared" ca="1" si="600"/>
        <v>#N/A</v>
      </c>
      <c r="EX307" s="5" t="e">
        <f t="shared" ca="1" si="601"/>
        <v>#N/A</v>
      </c>
      <c r="EZ307" s="1">
        <v>298</v>
      </c>
      <c r="FA307" s="5" t="e">
        <f t="shared" ca="1" si="602"/>
        <v>#N/A</v>
      </c>
      <c r="FB307" s="5" t="e">
        <f t="shared" ca="1" si="603"/>
        <v>#N/A</v>
      </c>
      <c r="FC307" s="23" t="e">
        <f t="shared" ca="1" si="604"/>
        <v>#N/A</v>
      </c>
      <c r="FD307" s="5" t="e">
        <f t="shared" ca="1" si="605"/>
        <v>#N/A</v>
      </c>
      <c r="FE307" s="5" t="e">
        <f t="shared" ca="1" si="606"/>
        <v>#N/A</v>
      </c>
      <c r="FG307" s="1">
        <v>298</v>
      </c>
      <c r="FH307" s="5" t="e">
        <f t="shared" ca="1" si="607"/>
        <v>#N/A</v>
      </c>
      <c r="FI307" s="5" t="e">
        <f t="shared" ca="1" si="608"/>
        <v>#N/A</v>
      </c>
      <c r="FJ307" s="23" t="e">
        <f t="shared" ca="1" si="609"/>
        <v>#N/A</v>
      </c>
      <c r="FK307" s="5" t="e">
        <f t="shared" ca="1" si="610"/>
        <v>#N/A</v>
      </c>
      <c r="FL307" s="5" t="e">
        <f t="shared" ca="1" si="611"/>
        <v>#N/A</v>
      </c>
      <c r="FN307" s="1">
        <v>298</v>
      </c>
      <c r="FO307" s="5" t="e">
        <f t="shared" ca="1" si="612"/>
        <v>#N/A</v>
      </c>
      <c r="FP307" s="5" t="e">
        <f t="shared" ca="1" si="613"/>
        <v>#N/A</v>
      </c>
      <c r="FQ307" s="23" t="e">
        <f t="shared" ca="1" si="614"/>
        <v>#N/A</v>
      </c>
      <c r="FR307" s="5" t="e">
        <f t="shared" ca="1" si="615"/>
        <v>#N/A</v>
      </c>
      <c r="FS307" s="5" t="e">
        <f t="shared" ca="1" si="616"/>
        <v>#N/A</v>
      </c>
      <c r="FU307" s="1">
        <v>298</v>
      </c>
      <c r="FV307" s="5" t="e">
        <f t="shared" ca="1" si="617"/>
        <v>#N/A</v>
      </c>
      <c r="FW307" s="5" t="e">
        <f t="shared" ca="1" si="618"/>
        <v>#N/A</v>
      </c>
      <c r="FX307" s="23" t="e">
        <f t="shared" ca="1" si="619"/>
        <v>#N/A</v>
      </c>
      <c r="FY307" s="5" t="e">
        <f t="shared" ca="1" si="620"/>
        <v>#N/A</v>
      </c>
      <c r="FZ307" s="5" t="e">
        <f t="shared" ca="1" si="621"/>
        <v>#N/A</v>
      </c>
      <c r="GB307" s="1">
        <v>298</v>
      </c>
      <c r="GC307" s="5" t="e">
        <f t="shared" ca="1" si="622"/>
        <v>#N/A</v>
      </c>
      <c r="GD307" s="5" t="e">
        <f t="shared" ca="1" si="623"/>
        <v>#N/A</v>
      </c>
      <c r="GE307" s="23" t="e">
        <f t="shared" ca="1" si="624"/>
        <v>#N/A</v>
      </c>
      <c r="GF307" s="5" t="e">
        <f t="shared" ca="1" si="625"/>
        <v>#N/A</v>
      </c>
      <c r="GG307" s="5" t="e">
        <f t="shared" ca="1" si="626"/>
        <v>#N/A</v>
      </c>
      <c r="GI307" s="1">
        <v>298</v>
      </c>
      <c r="GJ307" s="5" t="e">
        <f t="shared" ca="1" si="627"/>
        <v>#N/A</v>
      </c>
      <c r="GK307" s="5" t="e">
        <f t="shared" ca="1" si="628"/>
        <v>#N/A</v>
      </c>
      <c r="GL307" s="23" t="e">
        <f t="shared" ca="1" si="629"/>
        <v>#N/A</v>
      </c>
      <c r="GM307" s="5" t="e">
        <f t="shared" ca="1" si="630"/>
        <v>#N/A</v>
      </c>
      <c r="GN307" s="5" t="e">
        <f t="shared" ca="1" si="631"/>
        <v>#N/A</v>
      </c>
    </row>
    <row r="308" spans="24:196" x14ac:dyDescent="0.25">
      <c r="X308" s="1">
        <v>299</v>
      </c>
      <c r="Y308" s="6">
        <f t="shared" si="632"/>
        <v>0.4848096202463365</v>
      </c>
      <c r="Z308" s="6">
        <f t="shared" si="527"/>
        <v>-0.87461970713939607</v>
      </c>
      <c r="AA308" s="5"/>
      <c r="AB308" s="6"/>
      <c r="AD308" s="1">
        <v>299</v>
      </c>
      <c r="AE308" s="5">
        <f t="shared" si="528"/>
        <v>6.0601202530792063E-2</v>
      </c>
      <c r="AF308" s="5">
        <f t="shared" si="529"/>
        <v>-0.10932746339242451</v>
      </c>
      <c r="AG308" s="23">
        <f t="shared" si="524"/>
        <v>1</v>
      </c>
      <c r="AH308" s="5">
        <f t="shared" si="525"/>
        <v>6.0601202530792063E-2</v>
      </c>
      <c r="AI308" s="5">
        <f t="shared" si="526"/>
        <v>-0.10932746339242451</v>
      </c>
      <c r="AK308" s="1">
        <v>299</v>
      </c>
      <c r="AL308" s="5">
        <f t="shared" si="530"/>
        <v>6.0601202530792091E-2</v>
      </c>
      <c r="AM308" s="5">
        <f t="shared" si="633"/>
        <v>0.29067253660757553</v>
      </c>
      <c r="AN308" s="23">
        <f t="shared" si="634"/>
        <v>1</v>
      </c>
      <c r="AO308" s="5">
        <f t="shared" si="635"/>
        <v>6.0601202530792091E-2</v>
      </c>
      <c r="AP308" s="5">
        <f t="shared" si="636"/>
        <v>0.29067253660757553</v>
      </c>
      <c r="AR308" s="1">
        <v>299</v>
      </c>
      <c r="AS308" s="5">
        <f t="shared" si="531"/>
        <v>-0.32911022917220539</v>
      </c>
      <c r="AT308" s="5">
        <f t="shared" si="637"/>
        <v>0.11567253660757547</v>
      </c>
      <c r="AU308" s="23">
        <f t="shared" si="638"/>
        <v>1</v>
      </c>
      <c r="AV308" s="5">
        <f t="shared" si="639"/>
        <v>-0.32911022917220539</v>
      </c>
      <c r="AW308" s="5">
        <f t="shared" si="640"/>
        <v>0.11567253660757547</v>
      </c>
      <c r="AY308" s="1">
        <v>299</v>
      </c>
      <c r="AZ308" s="5">
        <f t="shared" si="641"/>
        <v>-0.39965122419542815</v>
      </c>
      <c r="BA308" s="5">
        <f t="shared" si="642"/>
        <v>-0.3046930276370613</v>
      </c>
      <c r="BB308" s="23">
        <f t="shared" si="643"/>
        <v>1</v>
      </c>
      <c r="BC308" s="5">
        <f t="shared" si="644"/>
        <v>-0.39965122419542815</v>
      </c>
      <c r="BD308" s="5">
        <f t="shared" si="645"/>
        <v>-0.3046930276370613</v>
      </c>
      <c r="BF308" s="1">
        <v>299</v>
      </c>
      <c r="BG308" s="5">
        <f t="shared" si="532"/>
        <v>-0.12750987629832611</v>
      </c>
      <c r="BH308" s="5">
        <f t="shared" si="533"/>
        <v>-0.626158404824674</v>
      </c>
      <c r="BI308" s="23">
        <f t="shared" si="534"/>
        <v>1</v>
      </c>
      <c r="BJ308" s="5">
        <f t="shared" si="535"/>
        <v>-0.12750987629832611</v>
      </c>
      <c r="BK308" s="5">
        <f t="shared" si="536"/>
        <v>-0.626158404824674</v>
      </c>
      <c r="BM308" s="1">
        <v>299</v>
      </c>
      <c r="BN308" s="5">
        <f t="shared" si="537"/>
        <v>0.29503987962435613</v>
      </c>
      <c r="BO308" s="5">
        <f t="shared" si="538"/>
        <v>-0.66163037546388881</v>
      </c>
      <c r="BP308" s="23">
        <f t="shared" si="539"/>
        <v>1</v>
      </c>
      <c r="BQ308" s="5">
        <f t="shared" si="540"/>
        <v>0.29503987962435613</v>
      </c>
      <c r="BR308" s="5">
        <f t="shared" si="541"/>
        <v>-0.66163037546388881</v>
      </c>
      <c r="BT308" s="1">
        <v>299</v>
      </c>
      <c r="BU308" s="5">
        <f t="shared" si="542"/>
        <v>0.63975544325323108</v>
      </c>
      <c r="BV308" s="5">
        <f t="shared" si="543"/>
        <v>-0.40442128822313006</v>
      </c>
      <c r="BW308" s="23">
        <f t="shared" si="544"/>
        <v>1</v>
      </c>
      <c r="BX308" s="5">
        <f t="shared" si="545"/>
        <v>0.63975544325323108</v>
      </c>
      <c r="BY308" s="5">
        <f t="shared" si="546"/>
        <v>-0.40442128822313006</v>
      </c>
      <c r="CA308" s="1">
        <v>299</v>
      </c>
      <c r="CB308" s="5">
        <f t="shared" si="547"/>
        <v>0.75198304094738844</v>
      </c>
      <c r="CC308" s="5">
        <f t="shared" si="548"/>
        <v>1.7666213573709622E-4</v>
      </c>
      <c r="CD308" s="23">
        <f t="shared" si="549"/>
        <v>1</v>
      </c>
      <c r="CE308" s="5">
        <f t="shared" si="550"/>
        <v>0.75198304094738844</v>
      </c>
      <c r="CF308" s="5">
        <f t="shared" si="551"/>
        <v>1.7666213573709622E-4</v>
      </c>
      <c r="CH308" s="1">
        <v>299</v>
      </c>
      <c r="CI308" s="5">
        <f t="shared" si="552"/>
        <v>0.60911647874516994</v>
      </c>
      <c r="CJ308" s="5">
        <f t="shared" si="553"/>
        <v>0.40217130665444933</v>
      </c>
      <c r="CK308" s="23">
        <f t="shared" si="554"/>
        <v>1</v>
      </c>
      <c r="CL308" s="5">
        <f t="shared" si="555"/>
        <v>0.60911647874516994</v>
      </c>
      <c r="CM308" s="5">
        <f t="shared" si="556"/>
        <v>0.40217130665444933</v>
      </c>
      <c r="CO308" s="1">
        <v>299</v>
      </c>
      <c r="CP308" s="5">
        <f t="shared" si="557"/>
        <v>0.28111108718439137</v>
      </c>
      <c r="CQ308" s="5">
        <f t="shared" si="558"/>
        <v>0.65968189335823069</v>
      </c>
      <c r="CR308" s="23">
        <f t="shared" si="559"/>
        <v>1</v>
      </c>
      <c r="CS308" s="5">
        <f t="shared" si="560"/>
        <v>0.28111108718439137</v>
      </c>
      <c r="CT308" s="5">
        <f t="shared" si="561"/>
        <v>0.65968189335823069</v>
      </c>
      <c r="CV308" s="1">
        <v>299</v>
      </c>
      <c r="CW308" s="5" t="e">
        <f t="shared" ca="1" si="562"/>
        <v>#N/A</v>
      </c>
      <c r="CX308" s="5" t="e">
        <f t="shared" ca="1" si="563"/>
        <v>#N/A</v>
      </c>
      <c r="CY308" s="23" t="e">
        <f t="shared" ca="1" si="564"/>
        <v>#N/A</v>
      </c>
      <c r="CZ308" s="5" t="e">
        <f t="shared" ca="1" si="565"/>
        <v>#N/A</v>
      </c>
      <c r="DA308" s="5" t="e">
        <f t="shared" ca="1" si="566"/>
        <v>#N/A</v>
      </c>
      <c r="DC308" s="1">
        <v>299</v>
      </c>
      <c r="DD308" s="5" t="e">
        <f t="shared" ca="1" si="567"/>
        <v>#N/A</v>
      </c>
      <c r="DE308" s="5" t="e">
        <f t="shared" ca="1" si="568"/>
        <v>#N/A</v>
      </c>
      <c r="DF308" s="23" t="e">
        <f t="shared" ca="1" si="569"/>
        <v>#N/A</v>
      </c>
      <c r="DG308" s="5" t="e">
        <f t="shared" ca="1" si="570"/>
        <v>#N/A</v>
      </c>
      <c r="DH308" s="5" t="e">
        <f t="shared" ca="1" si="571"/>
        <v>#N/A</v>
      </c>
      <c r="DJ308" s="1">
        <v>299</v>
      </c>
      <c r="DK308" s="5" t="e">
        <f t="shared" ca="1" si="572"/>
        <v>#N/A</v>
      </c>
      <c r="DL308" s="5" t="e">
        <f t="shared" ca="1" si="573"/>
        <v>#N/A</v>
      </c>
      <c r="DM308" s="23" t="e">
        <f t="shared" ca="1" si="574"/>
        <v>#N/A</v>
      </c>
      <c r="DN308" s="5" t="e">
        <f t="shared" ca="1" si="575"/>
        <v>#N/A</v>
      </c>
      <c r="DO308" s="5" t="e">
        <f t="shared" ca="1" si="576"/>
        <v>#N/A</v>
      </c>
      <c r="DQ308" s="1">
        <v>299</v>
      </c>
      <c r="DR308" s="5" t="e">
        <f t="shared" ca="1" si="577"/>
        <v>#N/A</v>
      </c>
      <c r="DS308" s="5" t="e">
        <f t="shared" ca="1" si="578"/>
        <v>#N/A</v>
      </c>
      <c r="DT308" s="23" t="e">
        <f t="shared" ca="1" si="579"/>
        <v>#N/A</v>
      </c>
      <c r="DU308" s="5" t="e">
        <f t="shared" ca="1" si="580"/>
        <v>#N/A</v>
      </c>
      <c r="DV308" s="5" t="e">
        <f t="shared" ca="1" si="581"/>
        <v>#N/A</v>
      </c>
      <c r="DX308" s="1">
        <v>299</v>
      </c>
      <c r="DY308" s="5" t="e">
        <f t="shared" ca="1" si="582"/>
        <v>#N/A</v>
      </c>
      <c r="DZ308" s="5" t="e">
        <f t="shared" ca="1" si="583"/>
        <v>#N/A</v>
      </c>
      <c r="EA308" s="23" t="e">
        <f t="shared" ca="1" si="584"/>
        <v>#N/A</v>
      </c>
      <c r="EB308" s="5" t="e">
        <f t="shared" ca="1" si="585"/>
        <v>#N/A</v>
      </c>
      <c r="EC308" s="5" t="e">
        <f t="shared" ca="1" si="586"/>
        <v>#N/A</v>
      </c>
      <c r="EE308" s="1">
        <v>299</v>
      </c>
      <c r="EF308" s="5" t="e">
        <f t="shared" ca="1" si="587"/>
        <v>#N/A</v>
      </c>
      <c r="EG308" s="5" t="e">
        <f t="shared" ca="1" si="588"/>
        <v>#N/A</v>
      </c>
      <c r="EH308" s="23" t="e">
        <f t="shared" ca="1" si="589"/>
        <v>#N/A</v>
      </c>
      <c r="EI308" s="5" t="e">
        <f t="shared" ca="1" si="590"/>
        <v>#N/A</v>
      </c>
      <c r="EJ308" s="5" t="e">
        <f t="shared" ca="1" si="591"/>
        <v>#N/A</v>
      </c>
      <c r="EL308" s="1">
        <v>299</v>
      </c>
      <c r="EM308" s="5" t="e">
        <f t="shared" ca="1" si="592"/>
        <v>#N/A</v>
      </c>
      <c r="EN308" s="5" t="e">
        <f t="shared" ca="1" si="593"/>
        <v>#N/A</v>
      </c>
      <c r="EO308" s="23" t="e">
        <f t="shared" ca="1" si="594"/>
        <v>#N/A</v>
      </c>
      <c r="EP308" s="5" t="e">
        <f t="shared" ca="1" si="595"/>
        <v>#N/A</v>
      </c>
      <c r="EQ308" s="5" t="e">
        <f t="shared" ca="1" si="596"/>
        <v>#N/A</v>
      </c>
      <c r="ES308" s="1">
        <v>299</v>
      </c>
      <c r="ET308" s="5" t="e">
        <f t="shared" ca="1" si="597"/>
        <v>#N/A</v>
      </c>
      <c r="EU308" s="5" t="e">
        <f t="shared" ca="1" si="598"/>
        <v>#N/A</v>
      </c>
      <c r="EV308" s="23" t="e">
        <f t="shared" ca="1" si="599"/>
        <v>#N/A</v>
      </c>
      <c r="EW308" s="5" t="e">
        <f t="shared" ca="1" si="600"/>
        <v>#N/A</v>
      </c>
      <c r="EX308" s="5" t="e">
        <f t="shared" ca="1" si="601"/>
        <v>#N/A</v>
      </c>
      <c r="EZ308" s="1">
        <v>299</v>
      </c>
      <c r="FA308" s="5" t="e">
        <f t="shared" ca="1" si="602"/>
        <v>#N/A</v>
      </c>
      <c r="FB308" s="5" t="e">
        <f t="shared" ca="1" si="603"/>
        <v>#N/A</v>
      </c>
      <c r="FC308" s="23" t="e">
        <f t="shared" ca="1" si="604"/>
        <v>#N/A</v>
      </c>
      <c r="FD308" s="5" t="e">
        <f t="shared" ca="1" si="605"/>
        <v>#N/A</v>
      </c>
      <c r="FE308" s="5" t="e">
        <f t="shared" ca="1" si="606"/>
        <v>#N/A</v>
      </c>
      <c r="FG308" s="1">
        <v>299</v>
      </c>
      <c r="FH308" s="5" t="e">
        <f t="shared" ca="1" si="607"/>
        <v>#N/A</v>
      </c>
      <c r="FI308" s="5" t="e">
        <f t="shared" ca="1" si="608"/>
        <v>#N/A</v>
      </c>
      <c r="FJ308" s="23" t="e">
        <f t="shared" ca="1" si="609"/>
        <v>#N/A</v>
      </c>
      <c r="FK308" s="5" t="e">
        <f t="shared" ca="1" si="610"/>
        <v>#N/A</v>
      </c>
      <c r="FL308" s="5" t="e">
        <f t="shared" ca="1" si="611"/>
        <v>#N/A</v>
      </c>
      <c r="FN308" s="1">
        <v>299</v>
      </c>
      <c r="FO308" s="5" t="e">
        <f t="shared" ca="1" si="612"/>
        <v>#N/A</v>
      </c>
      <c r="FP308" s="5" t="e">
        <f t="shared" ca="1" si="613"/>
        <v>#N/A</v>
      </c>
      <c r="FQ308" s="23" t="e">
        <f t="shared" ca="1" si="614"/>
        <v>#N/A</v>
      </c>
      <c r="FR308" s="5" t="e">
        <f t="shared" ca="1" si="615"/>
        <v>#N/A</v>
      </c>
      <c r="FS308" s="5" t="e">
        <f t="shared" ca="1" si="616"/>
        <v>#N/A</v>
      </c>
      <c r="FU308" s="1">
        <v>299</v>
      </c>
      <c r="FV308" s="5" t="e">
        <f t="shared" ca="1" si="617"/>
        <v>#N/A</v>
      </c>
      <c r="FW308" s="5" t="e">
        <f t="shared" ca="1" si="618"/>
        <v>#N/A</v>
      </c>
      <c r="FX308" s="23" t="e">
        <f t="shared" ca="1" si="619"/>
        <v>#N/A</v>
      </c>
      <c r="FY308" s="5" t="e">
        <f t="shared" ca="1" si="620"/>
        <v>#N/A</v>
      </c>
      <c r="FZ308" s="5" t="e">
        <f t="shared" ca="1" si="621"/>
        <v>#N/A</v>
      </c>
      <c r="GB308" s="1">
        <v>299</v>
      </c>
      <c r="GC308" s="5" t="e">
        <f t="shared" ca="1" si="622"/>
        <v>#N/A</v>
      </c>
      <c r="GD308" s="5" t="e">
        <f t="shared" ca="1" si="623"/>
        <v>#N/A</v>
      </c>
      <c r="GE308" s="23" t="e">
        <f t="shared" ca="1" si="624"/>
        <v>#N/A</v>
      </c>
      <c r="GF308" s="5" t="e">
        <f t="shared" ca="1" si="625"/>
        <v>#N/A</v>
      </c>
      <c r="GG308" s="5" t="e">
        <f t="shared" ca="1" si="626"/>
        <v>#N/A</v>
      </c>
      <c r="GI308" s="1">
        <v>299</v>
      </c>
      <c r="GJ308" s="5" t="e">
        <f t="shared" ca="1" si="627"/>
        <v>#N/A</v>
      </c>
      <c r="GK308" s="5" t="e">
        <f t="shared" ca="1" si="628"/>
        <v>#N/A</v>
      </c>
      <c r="GL308" s="23" t="e">
        <f t="shared" ca="1" si="629"/>
        <v>#N/A</v>
      </c>
      <c r="GM308" s="5" t="e">
        <f t="shared" ca="1" si="630"/>
        <v>#N/A</v>
      </c>
      <c r="GN308" s="5" t="e">
        <f t="shared" ca="1" si="631"/>
        <v>#N/A</v>
      </c>
    </row>
    <row r="309" spans="24:196" x14ac:dyDescent="0.25">
      <c r="X309" s="1">
        <v>300</v>
      </c>
      <c r="Y309" s="6">
        <f t="shared" si="632"/>
        <v>0.50000000000000011</v>
      </c>
      <c r="Z309" s="6">
        <f t="shared" si="527"/>
        <v>-0.8660254037844386</v>
      </c>
      <c r="AA309" s="5"/>
      <c r="AB309" s="6"/>
      <c r="AD309" s="1">
        <v>300</v>
      </c>
      <c r="AE309" s="5">
        <f t="shared" si="528"/>
        <v>6.2500000000000014E-2</v>
      </c>
      <c r="AF309" s="5">
        <f t="shared" si="529"/>
        <v>-0.10825317547305482</v>
      </c>
      <c r="AG309" s="23">
        <f t="shared" si="524"/>
        <v>1</v>
      </c>
      <c r="AH309" s="5">
        <f t="shared" si="525"/>
        <v>6.2500000000000014E-2</v>
      </c>
      <c r="AI309" s="5">
        <f t="shared" si="526"/>
        <v>-0.10825317547305482</v>
      </c>
      <c r="AK309" s="1">
        <v>300</v>
      </c>
      <c r="AL309" s="5">
        <f t="shared" si="530"/>
        <v>6.2500000000000042E-2</v>
      </c>
      <c r="AM309" s="5">
        <f t="shared" si="633"/>
        <v>0.29174682452694523</v>
      </c>
      <c r="AN309" s="23">
        <f t="shared" si="634"/>
        <v>1</v>
      </c>
      <c r="AO309" s="5">
        <f t="shared" si="635"/>
        <v>6.2500000000000042E-2</v>
      </c>
      <c r="AP309" s="5">
        <f t="shared" si="636"/>
        <v>0.29174682452694523</v>
      </c>
      <c r="AR309" s="1">
        <v>300</v>
      </c>
      <c r="AS309" s="5">
        <f t="shared" si="531"/>
        <v>-0.32721143170299744</v>
      </c>
      <c r="AT309" s="5">
        <f t="shared" si="637"/>
        <v>0.11674682452694515</v>
      </c>
      <c r="AU309" s="23">
        <f t="shared" si="638"/>
        <v>1</v>
      </c>
      <c r="AV309" s="5">
        <f t="shared" si="639"/>
        <v>-0.32721143170299744</v>
      </c>
      <c r="AW309" s="5">
        <f t="shared" si="640"/>
        <v>0.11674682452694515</v>
      </c>
      <c r="AY309" s="1">
        <v>300</v>
      </c>
      <c r="AZ309" s="5">
        <f t="shared" si="641"/>
        <v>-0.39775242672622019</v>
      </c>
      <c r="BA309" s="5">
        <f t="shared" si="642"/>
        <v>-0.3036187397176916</v>
      </c>
      <c r="BB309" s="23">
        <f t="shared" si="643"/>
        <v>1</v>
      </c>
      <c r="BC309" s="5">
        <f t="shared" si="644"/>
        <v>-0.39775242672622019</v>
      </c>
      <c r="BD309" s="5">
        <f t="shared" si="645"/>
        <v>-0.3036187397176916</v>
      </c>
      <c r="BF309" s="1">
        <v>300</v>
      </c>
      <c r="BG309" s="5">
        <f t="shared" si="532"/>
        <v>-0.12561107882911815</v>
      </c>
      <c r="BH309" s="5">
        <f t="shared" si="533"/>
        <v>-0.6250841169053043</v>
      </c>
      <c r="BI309" s="23">
        <f t="shared" si="534"/>
        <v>1</v>
      </c>
      <c r="BJ309" s="5">
        <f t="shared" si="535"/>
        <v>-0.12561107882911815</v>
      </c>
      <c r="BK309" s="5">
        <f t="shared" si="536"/>
        <v>-0.6250841169053043</v>
      </c>
      <c r="BM309" s="1">
        <v>300</v>
      </c>
      <c r="BN309" s="5">
        <f t="shared" si="537"/>
        <v>0.29693867709356409</v>
      </c>
      <c r="BO309" s="5">
        <f t="shared" si="538"/>
        <v>-0.66055608754451911</v>
      </c>
      <c r="BP309" s="23">
        <f t="shared" si="539"/>
        <v>1</v>
      </c>
      <c r="BQ309" s="5">
        <f t="shared" si="540"/>
        <v>0.29693867709356409</v>
      </c>
      <c r="BR309" s="5">
        <f t="shared" si="541"/>
        <v>-0.66055608754451911</v>
      </c>
      <c r="BT309" s="1">
        <v>300</v>
      </c>
      <c r="BU309" s="5">
        <f t="shared" si="542"/>
        <v>0.64165424072243904</v>
      </c>
      <c r="BV309" s="5">
        <f t="shared" si="543"/>
        <v>-0.40334700030376036</v>
      </c>
      <c r="BW309" s="23">
        <f t="shared" si="544"/>
        <v>1</v>
      </c>
      <c r="BX309" s="5">
        <f t="shared" si="545"/>
        <v>0.64165424072243904</v>
      </c>
      <c r="BY309" s="5">
        <f t="shared" si="546"/>
        <v>-0.40334700030376036</v>
      </c>
      <c r="CA309" s="1">
        <v>300</v>
      </c>
      <c r="CB309" s="5">
        <f t="shared" si="547"/>
        <v>0.75388183841659639</v>
      </c>
      <c r="CC309" s="5">
        <f t="shared" si="548"/>
        <v>1.2509500551067809E-3</v>
      </c>
      <c r="CD309" s="23">
        <f t="shared" si="549"/>
        <v>1</v>
      </c>
      <c r="CE309" s="5">
        <f t="shared" si="550"/>
        <v>0.75388183841659639</v>
      </c>
      <c r="CF309" s="5">
        <f t="shared" si="551"/>
        <v>1.2509500551067809E-3</v>
      </c>
      <c r="CH309" s="1">
        <v>300</v>
      </c>
      <c r="CI309" s="5">
        <f t="shared" si="552"/>
        <v>0.6110152762143779</v>
      </c>
      <c r="CJ309" s="5">
        <f t="shared" si="553"/>
        <v>0.40324559457381903</v>
      </c>
      <c r="CK309" s="23">
        <f t="shared" si="554"/>
        <v>1</v>
      </c>
      <c r="CL309" s="5">
        <f t="shared" si="555"/>
        <v>0.6110152762143779</v>
      </c>
      <c r="CM309" s="5">
        <f t="shared" si="556"/>
        <v>0.40324559457381903</v>
      </c>
      <c r="CO309" s="1">
        <v>300</v>
      </c>
      <c r="CP309" s="5">
        <f t="shared" si="557"/>
        <v>0.28300988465359933</v>
      </c>
      <c r="CQ309" s="5">
        <f t="shared" si="558"/>
        <v>0.66075618127760039</v>
      </c>
      <c r="CR309" s="23">
        <f t="shared" si="559"/>
        <v>1</v>
      </c>
      <c r="CS309" s="5">
        <f t="shared" si="560"/>
        <v>0.28300988465359933</v>
      </c>
      <c r="CT309" s="5">
        <f t="shared" si="561"/>
        <v>0.66075618127760039</v>
      </c>
      <c r="CV309" s="1">
        <v>300</v>
      </c>
      <c r="CW309" s="5" t="e">
        <f t="shared" ca="1" si="562"/>
        <v>#N/A</v>
      </c>
      <c r="CX309" s="5" t="e">
        <f t="shared" ca="1" si="563"/>
        <v>#N/A</v>
      </c>
      <c r="CY309" s="23" t="e">
        <f t="shared" ca="1" si="564"/>
        <v>#N/A</v>
      </c>
      <c r="CZ309" s="5" t="e">
        <f t="shared" ca="1" si="565"/>
        <v>#N/A</v>
      </c>
      <c r="DA309" s="5" t="e">
        <f t="shared" ca="1" si="566"/>
        <v>#N/A</v>
      </c>
      <c r="DC309" s="1">
        <v>300</v>
      </c>
      <c r="DD309" s="5" t="e">
        <f t="shared" ca="1" si="567"/>
        <v>#N/A</v>
      </c>
      <c r="DE309" s="5" t="e">
        <f t="shared" ca="1" si="568"/>
        <v>#N/A</v>
      </c>
      <c r="DF309" s="23" t="e">
        <f t="shared" ca="1" si="569"/>
        <v>#N/A</v>
      </c>
      <c r="DG309" s="5" t="e">
        <f t="shared" ca="1" si="570"/>
        <v>#N/A</v>
      </c>
      <c r="DH309" s="5" t="e">
        <f t="shared" ca="1" si="571"/>
        <v>#N/A</v>
      </c>
      <c r="DJ309" s="1">
        <v>300</v>
      </c>
      <c r="DK309" s="5" t="e">
        <f t="shared" ca="1" si="572"/>
        <v>#N/A</v>
      </c>
      <c r="DL309" s="5" t="e">
        <f t="shared" ca="1" si="573"/>
        <v>#N/A</v>
      </c>
      <c r="DM309" s="23" t="e">
        <f t="shared" ca="1" si="574"/>
        <v>#N/A</v>
      </c>
      <c r="DN309" s="5" t="e">
        <f t="shared" ca="1" si="575"/>
        <v>#N/A</v>
      </c>
      <c r="DO309" s="5" t="e">
        <f t="shared" ca="1" si="576"/>
        <v>#N/A</v>
      </c>
      <c r="DQ309" s="1">
        <v>300</v>
      </c>
      <c r="DR309" s="5" t="e">
        <f t="shared" ca="1" si="577"/>
        <v>#N/A</v>
      </c>
      <c r="DS309" s="5" t="e">
        <f t="shared" ca="1" si="578"/>
        <v>#N/A</v>
      </c>
      <c r="DT309" s="23" t="e">
        <f t="shared" ca="1" si="579"/>
        <v>#N/A</v>
      </c>
      <c r="DU309" s="5" t="e">
        <f t="shared" ca="1" si="580"/>
        <v>#N/A</v>
      </c>
      <c r="DV309" s="5" t="e">
        <f t="shared" ca="1" si="581"/>
        <v>#N/A</v>
      </c>
      <c r="DX309" s="1">
        <v>300</v>
      </c>
      <c r="DY309" s="5" t="e">
        <f t="shared" ca="1" si="582"/>
        <v>#N/A</v>
      </c>
      <c r="DZ309" s="5" t="e">
        <f t="shared" ca="1" si="583"/>
        <v>#N/A</v>
      </c>
      <c r="EA309" s="23" t="e">
        <f t="shared" ca="1" si="584"/>
        <v>#N/A</v>
      </c>
      <c r="EB309" s="5" t="e">
        <f t="shared" ca="1" si="585"/>
        <v>#N/A</v>
      </c>
      <c r="EC309" s="5" t="e">
        <f t="shared" ca="1" si="586"/>
        <v>#N/A</v>
      </c>
      <c r="EE309" s="1">
        <v>300</v>
      </c>
      <c r="EF309" s="5" t="e">
        <f t="shared" ca="1" si="587"/>
        <v>#N/A</v>
      </c>
      <c r="EG309" s="5" t="e">
        <f t="shared" ca="1" si="588"/>
        <v>#N/A</v>
      </c>
      <c r="EH309" s="23" t="e">
        <f t="shared" ca="1" si="589"/>
        <v>#N/A</v>
      </c>
      <c r="EI309" s="5" t="e">
        <f t="shared" ca="1" si="590"/>
        <v>#N/A</v>
      </c>
      <c r="EJ309" s="5" t="e">
        <f t="shared" ca="1" si="591"/>
        <v>#N/A</v>
      </c>
      <c r="EL309" s="1">
        <v>300</v>
      </c>
      <c r="EM309" s="5" t="e">
        <f t="shared" ca="1" si="592"/>
        <v>#N/A</v>
      </c>
      <c r="EN309" s="5" t="e">
        <f t="shared" ca="1" si="593"/>
        <v>#N/A</v>
      </c>
      <c r="EO309" s="23" t="e">
        <f t="shared" ca="1" si="594"/>
        <v>#N/A</v>
      </c>
      <c r="EP309" s="5" t="e">
        <f t="shared" ca="1" si="595"/>
        <v>#N/A</v>
      </c>
      <c r="EQ309" s="5" t="e">
        <f t="shared" ca="1" si="596"/>
        <v>#N/A</v>
      </c>
      <c r="ES309" s="1">
        <v>300</v>
      </c>
      <c r="ET309" s="5" t="e">
        <f t="shared" ca="1" si="597"/>
        <v>#N/A</v>
      </c>
      <c r="EU309" s="5" t="e">
        <f t="shared" ca="1" si="598"/>
        <v>#N/A</v>
      </c>
      <c r="EV309" s="23" t="e">
        <f t="shared" ca="1" si="599"/>
        <v>#N/A</v>
      </c>
      <c r="EW309" s="5" t="e">
        <f t="shared" ca="1" si="600"/>
        <v>#N/A</v>
      </c>
      <c r="EX309" s="5" t="e">
        <f t="shared" ca="1" si="601"/>
        <v>#N/A</v>
      </c>
      <c r="EZ309" s="1">
        <v>300</v>
      </c>
      <c r="FA309" s="5" t="e">
        <f t="shared" ca="1" si="602"/>
        <v>#N/A</v>
      </c>
      <c r="FB309" s="5" t="e">
        <f t="shared" ca="1" si="603"/>
        <v>#N/A</v>
      </c>
      <c r="FC309" s="23" t="e">
        <f t="shared" ca="1" si="604"/>
        <v>#N/A</v>
      </c>
      <c r="FD309" s="5" t="e">
        <f t="shared" ca="1" si="605"/>
        <v>#N/A</v>
      </c>
      <c r="FE309" s="5" t="e">
        <f t="shared" ca="1" si="606"/>
        <v>#N/A</v>
      </c>
      <c r="FG309" s="1">
        <v>300</v>
      </c>
      <c r="FH309" s="5" t="e">
        <f t="shared" ca="1" si="607"/>
        <v>#N/A</v>
      </c>
      <c r="FI309" s="5" t="e">
        <f t="shared" ca="1" si="608"/>
        <v>#N/A</v>
      </c>
      <c r="FJ309" s="23" t="e">
        <f t="shared" ca="1" si="609"/>
        <v>#N/A</v>
      </c>
      <c r="FK309" s="5" t="e">
        <f t="shared" ca="1" si="610"/>
        <v>#N/A</v>
      </c>
      <c r="FL309" s="5" t="e">
        <f t="shared" ca="1" si="611"/>
        <v>#N/A</v>
      </c>
      <c r="FN309" s="1">
        <v>300</v>
      </c>
      <c r="FO309" s="5" t="e">
        <f t="shared" ca="1" si="612"/>
        <v>#N/A</v>
      </c>
      <c r="FP309" s="5" t="e">
        <f t="shared" ca="1" si="613"/>
        <v>#N/A</v>
      </c>
      <c r="FQ309" s="23" t="e">
        <f t="shared" ca="1" si="614"/>
        <v>#N/A</v>
      </c>
      <c r="FR309" s="5" t="e">
        <f t="shared" ca="1" si="615"/>
        <v>#N/A</v>
      </c>
      <c r="FS309" s="5" t="e">
        <f t="shared" ca="1" si="616"/>
        <v>#N/A</v>
      </c>
      <c r="FU309" s="1">
        <v>300</v>
      </c>
      <c r="FV309" s="5" t="e">
        <f t="shared" ca="1" si="617"/>
        <v>#N/A</v>
      </c>
      <c r="FW309" s="5" t="e">
        <f t="shared" ca="1" si="618"/>
        <v>#N/A</v>
      </c>
      <c r="FX309" s="23" t="e">
        <f t="shared" ca="1" si="619"/>
        <v>#N/A</v>
      </c>
      <c r="FY309" s="5" t="e">
        <f t="shared" ca="1" si="620"/>
        <v>#N/A</v>
      </c>
      <c r="FZ309" s="5" t="e">
        <f t="shared" ca="1" si="621"/>
        <v>#N/A</v>
      </c>
      <c r="GB309" s="1">
        <v>300</v>
      </c>
      <c r="GC309" s="5" t="e">
        <f t="shared" ca="1" si="622"/>
        <v>#N/A</v>
      </c>
      <c r="GD309" s="5" t="e">
        <f t="shared" ca="1" si="623"/>
        <v>#N/A</v>
      </c>
      <c r="GE309" s="23" t="e">
        <f t="shared" ca="1" si="624"/>
        <v>#N/A</v>
      </c>
      <c r="GF309" s="5" t="e">
        <f t="shared" ca="1" si="625"/>
        <v>#N/A</v>
      </c>
      <c r="GG309" s="5" t="e">
        <f t="shared" ca="1" si="626"/>
        <v>#N/A</v>
      </c>
      <c r="GI309" s="1">
        <v>300</v>
      </c>
      <c r="GJ309" s="5" t="e">
        <f t="shared" ca="1" si="627"/>
        <v>#N/A</v>
      </c>
      <c r="GK309" s="5" t="e">
        <f t="shared" ca="1" si="628"/>
        <v>#N/A</v>
      </c>
      <c r="GL309" s="23" t="e">
        <f t="shared" ca="1" si="629"/>
        <v>#N/A</v>
      </c>
      <c r="GM309" s="5" t="e">
        <f t="shared" ca="1" si="630"/>
        <v>#N/A</v>
      </c>
      <c r="GN309" s="5" t="e">
        <f t="shared" ca="1" si="631"/>
        <v>#N/A</v>
      </c>
    </row>
    <row r="310" spans="24:196" x14ac:dyDescent="0.25">
      <c r="X310" s="1">
        <v>301</v>
      </c>
      <c r="Y310" s="6">
        <f t="shared" si="632"/>
        <v>0.51503807491005416</v>
      </c>
      <c r="Z310" s="6">
        <f t="shared" si="527"/>
        <v>-0.85716730070211233</v>
      </c>
      <c r="AA310" s="5"/>
      <c r="AB310" s="6"/>
      <c r="AD310" s="1">
        <v>301</v>
      </c>
      <c r="AE310" s="5">
        <f t="shared" si="528"/>
        <v>6.4379759363756769E-2</v>
      </c>
      <c r="AF310" s="5">
        <f t="shared" si="529"/>
        <v>-0.10714591258776404</v>
      </c>
      <c r="AG310" s="23">
        <f t="shared" si="524"/>
        <v>1</v>
      </c>
      <c r="AH310" s="5">
        <f t="shared" si="525"/>
        <v>6.4379759363756769E-2</v>
      </c>
      <c r="AI310" s="5">
        <f t="shared" si="526"/>
        <v>-0.10714591258776404</v>
      </c>
      <c r="AK310" s="1">
        <v>301</v>
      </c>
      <c r="AL310" s="5">
        <f t="shared" si="530"/>
        <v>6.4379759363756797E-2</v>
      </c>
      <c r="AM310" s="5">
        <f t="shared" si="633"/>
        <v>0.29285408741223595</v>
      </c>
      <c r="AN310" s="23">
        <f t="shared" si="634"/>
        <v>1</v>
      </c>
      <c r="AO310" s="5">
        <f t="shared" si="635"/>
        <v>6.4379759363756797E-2</v>
      </c>
      <c r="AP310" s="5">
        <f t="shared" si="636"/>
        <v>0.29285408741223595</v>
      </c>
      <c r="AR310" s="1">
        <v>301</v>
      </c>
      <c r="AS310" s="5">
        <f t="shared" si="531"/>
        <v>-0.32533167233924065</v>
      </c>
      <c r="AT310" s="5">
        <f t="shared" si="637"/>
        <v>0.11785408741223594</v>
      </c>
      <c r="AU310" s="23">
        <f t="shared" si="638"/>
        <v>1</v>
      </c>
      <c r="AV310" s="5">
        <f t="shared" si="639"/>
        <v>-0.32533167233924065</v>
      </c>
      <c r="AW310" s="5">
        <f t="shared" si="640"/>
        <v>0.11785408741223594</v>
      </c>
      <c r="AY310" s="1">
        <v>301</v>
      </c>
      <c r="AZ310" s="5">
        <f t="shared" si="641"/>
        <v>-0.3958726673624634</v>
      </c>
      <c r="BA310" s="5">
        <f t="shared" si="642"/>
        <v>-0.30251147683240082</v>
      </c>
      <c r="BB310" s="23">
        <f t="shared" si="643"/>
        <v>1</v>
      </c>
      <c r="BC310" s="5">
        <f t="shared" si="644"/>
        <v>-0.3958726673624634</v>
      </c>
      <c r="BD310" s="5">
        <f t="shared" si="645"/>
        <v>-0.30251147683240082</v>
      </c>
      <c r="BF310" s="1">
        <v>301</v>
      </c>
      <c r="BG310" s="5">
        <f t="shared" si="532"/>
        <v>-0.12373131946536141</v>
      </c>
      <c r="BH310" s="5">
        <f t="shared" si="533"/>
        <v>-0.62397685402001357</v>
      </c>
      <c r="BI310" s="23">
        <f t="shared" si="534"/>
        <v>1</v>
      </c>
      <c r="BJ310" s="5">
        <f t="shared" si="535"/>
        <v>-0.12373131946536141</v>
      </c>
      <c r="BK310" s="5">
        <f t="shared" si="536"/>
        <v>-0.62397685402001357</v>
      </c>
      <c r="BM310" s="1">
        <v>301</v>
      </c>
      <c r="BN310" s="5">
        <f t="shared" si="537"/>
        <v>0.29881843645732087</v>
      </c>
      <c r="BO310" s="5">
        <f t="shared" si="538"/>
        <v>-0.65944882465922838</v>
      </c>
      <c r="BP310" s="23">
        <f t="shared" si="539"/>
        <v>1</v>
      </c>
      <c r="BQ310" s="5">
        <f t="shared" si="540"/>
        <v>0.29881843645732087</v>
      </c>
      <c r="BR310" s="5">
        <f t="shared" si="541"/>
        <v>-0.65944882465922838</v>
      </c>
      <c r="BT310" s="1">
        <v>301</v>
      </c>
      <c r="BU310" s="5">
        <f t="shared" si="542"/>
        <v>0.64353400008619577</v>
      </c>
      <c r="BV310" s="5">
        <f t="shared" si="543"/>
        <v>-0.40223973741846963</v>
      </c>
      <c r="BW310" s="23">
        <f t="shared" si="544"/>
        <v>1</v>
      </c>
      <c r="BX310" s="5">
        <f t="shared" si="545"/>
        <v>0.64353400008619577</v>
      </c>
      <c r="BY310" s="5">
        <f t="shared" si="546"/>
        <v>-0.40223973741846963</v>
      </c>
      <c r="CA310" s="1">
        <v>301</v>
      </c>
      <c r="CB310" s="5">
        <f t="shared" si="547"/>
        <v>0.75576159778035312</v>
      </c>
      <c r="CC310" s="5">
        <f t="shared" si="548"/>
        <v>2.3582129403975638E-3</v>
      </c>
      <c r="CD310" s="23">
        <f t="shared" si="549"/>
        <v>1</v>
      </c>
      <c r="CE310" s="5">
        <f t="shared" si="550"/>
        <v>0.75576159778035312</v>
      </c>
      <c r="CF310" s="5">
        <f t="shared" si="551"/>
        <v>2.3582129403975638E-3</v>
      </c>
      <c r="CH310" s="1">
        <v>301</v>
      </c>
      <c r="CI310" s="5">
        <f t="shared" si="552"/>
        <v>0.61289503557813463</v>
      </c>
      <c r="CJ310" s="5">
        <f t="shared" si="553"/>
        <v>0.40435285745910976</v>
      </c>
      <c r="CK310" s="23">
        <f t="shared" si="554"/>
        <v>1</v>
      </c>
      <c r="CL310" s="5">
        <f t="shared" si="555"/>
        <v>0.61289503557813463</v>
      </c>
      <c r="CM310" s="5">
        <f t="shared" si="556"/>
        <v>0.40435285745910976</v>
      </c>
      <c r="CO310" s="1">
        <v>301</v>
      </c>
      <c r="CP310" s="5">
        <f t="shared" si="557"/>
        <v>0.28488964401735611</v>
      </c>
      <c r="CQ310" s="5">
        <f t="shared" si="558"/>
        <v>0.66186344416289111</v>
      </c>
      <c r="CR310" s="23">
        <f t="shared" si="559"/>
        <v>1</v>
      </c>
      <c r="CS310" s="5">
        <f t="shared" si="560"/>
        <v>0.28488964401735611</v>
      </c>
      <c r="CT310" s="5">
        <f t="shared" si="561"/>
        <v>0.66186344416289111</v>
      </c>
      <c r="CV310" s="1">
        <v>301</v>
      </c>
      <c r="CW310" s="5" t="e">
        <f t="shared" ca="1" si="562"/>
        <v>#N/A</v>
      </c>
      <c r="CX310" s="5" t="e">
        <f t="shared" ca="1" si="563"/>
        <v>#N/A</v>
      </c>
      <c r="CY310" s="23" t="e">
        <f t="shared" ca="1" si="564"/>
        <v>#N/A</v>
      </c>
      <c r="CZ310" s="5" t="e">
        <f t="shared" ca="1" si="565"/>
        <v>#N/A</v>
      </c>
      <c r="DA310" s="5" t="e">
        <f t="shared" ca="1" si="566"/>
        <v>#N/A</v>
      </c>
      <c r="DC310" s="1">
        <v>301</v>
      </c>
      <c r="DD310" s="5" t="e">
        <f t="shared" ca="1" si="567"/>
        <v>#N/A</v>
      </c>
      <c r="DE310" s="5" t="e">
        <f t="shared" ca="1" si="568"/>
        <v>#N/A</v>
      </c>
      <c r="DF310" s="23" t="e">
        <f t="shared" ca="1" si="569"/>
        <v>#N/A</v>
      </c>
      <c r="DG310" s="5" t="e">
        <f t="shared" ca="1" si="570"/>
        <v>#N/A</v>
      </c>
      <c r="DH310" s="5" t="e">
        <f t="shared" ca="1" si="571"/>
        <v>#N/A</v>
      </c>
      <c r="DJ310" s="1">
        <v>301</v>
      </c>
      <c r="DK310" s="5" t="e">
        <f t="shared" ca="1" si="572"/>
        <v>#N/A</v>
      </c>
      <c r="DL310" s="5" t="e">
        <f t="shared" ca="1" si="573"/>
        <v>#N/A</v>
      </c>
      <c r="DM310" s="23" t="e">
        <f t="shared" ca="1" si="574"/>
        <v>#N/A</v>
      </c>
      <c r="DN310" s="5" t="e">
        <f t="shared" ca="1" si="575"/>
        <v>#N/A</v>
      </c>
      <c r="DO310" s="5" t="e">
        <f t="shared" ca="1" si="576"/>
        <v>#N/A</v>
      </c>
      <c r="DQ310" s="1">
        <v>301</v>
      </c>
      <c r="DR310" s="5" t="e">
        <f t="shared" ca="1" si="577"/>
        <v>#N/A</v>
      </c>
      <c r="DS310" s="5" t="e">
        <f t="shared" ca="1" si="578"/>
        <v>#N/A</v>
      </c>
      <c r="DT310" s="23" t="e">
        <f t="shared" ca="1" si="579"/>
        <v>#N/A</v>
      </c>
      <c r="DU310" s="5" t="e">
        <f t="shared" ca="1" si="580"/>
        <v>#N/A</v>
      </c>
      <c r="DV310" s="5" t="e">
        <f t="shared" ca="1" si="581"/>
        <v>#N/A</v>
      </c>
      <c r="DX310" s="1">
        <v>301</v>
      </c>
      <c r="DY310" s="5" t="e">
        <f t="shared" ca="1" si="582"/>
        <v>#N/A</v>
      </c>
      <c r="DZ310" s="5" t="e">
        <f t="shared" ca="1" si="583"/>
        <v>#N/A</v>
      </c>
      <c r="EA310" s="23" t="e">
        <f t="shared" ca="1" si="584"/>
        <v>#N/A</v>
      </c>
      <c r="EB310" s="5" t="e">
        <f t="shared" ca="1" si="585"/>
        <v>#N/A</v>
      </c>
      <c r="EC310" s="5" t="e">
        <f t="shared" ca="1" si="586"/>
        <v>#N/A</v>
      </c>
      <c r="EE310" s="1">
        <v>301</v>
      </c>
      <c r="EF310" s="5" t="e">
        <f t="shared" ca="1" si="587"/>
        <v>#N/A</v>
      </c>
      <c r="EG310" s="5" t="e">
        <f t="shared" ca="1" si="588"/>
        <v>#N/A</v>
      </c>
      <c r="EH310" s="23" t="e">
        <f t="shared" ca="1" si="589"/>
        <v>#N/A</v>
      </c>
      <c r="EI310" s="5" t="e">
        <f t="shared" ca="1" si="590"/>
        <v>#N/A</v>
      </c>
      <c r="EJ310" s="5" t="e">
        <f t="shared" ca="1" si="591"/>
        <v>#N/A</v>
      </c>
      <c r="EL310" s="1">
        <v>301</v>
      </c>
      <c r="EM310" s="5" t="e">
        <f t="shared" ca="1" si="592"/>
        <v>#N/A</v>
      </c>
      <c r="EN310" s="5" t="e">
        <f t="shared" ca="1" si="593"/>
        <v>#N/A</v>
      </c>
      <c r="EO310" s="23" t="e">
        <f t="shared" ca="1" si="594"/>
        <v>#N/A</v>
      </c>
      <c r="EP310" s="5" t="e">
        <f t="shared" ca="1" si="595"/>
        <v>#N/A</v>
      </c>
      <c r="EQ310" s="5" t="e">
        <f t="shared" ca="1" si="596"/>
        <v>#N/A</v>
      </c>
      <c r="ES310" s="1">
        <v>301</v>
      </c>
      <c r="ET310" s="5" t="e">
        <f t="shared" ca="1" si="597"/>
        <v>#N/A</v>
      </c>
      <c r="EU310" s="5" t="e">
        <f t="shared" ca="1" si="598"/>
        <v>#N/A</v>
      </c>
      <c r="EV310" s="23" t="e">
        <f t="shared" ca="1" si="599"/>
        <v>#N/A</v>
      </c>
      <c r="EW310" s="5" t="e">
        <f t="shared" ca="1" si="600"/>
        <v>#N/A</v>
      </c>
      <c r="EX310" s="5" t="e">
        <f t="shared" ca="1" si="601"/>
        <v>#N/A</v>
      </c>
      <c r="EZ310" s="1">
        <v>301</v>
      </c>
      <c r="FA310" s="5" t="e">
        <f t="shared" ca="1" si="602"/>
        <v>#N/A</v>
      </c>
      <c r="FB310" s="5" t="e">
        <f t="shared" ca="1" si="603"/>
        <v>#N/A</v>
      </c>
      <c r="FC310" s="23" t="e">
        <f t="shared" ca="1" si="604"/>
        <v>#N/A</v>
      </c>
      <c r="FD310" s="5" t="e">
        <f t="shared" ca="1" si="605"/>
        <v>#N/A</v>
      </c>
      <c r="FE310" s="5" t="e">
        <f t="shared" ca="1" si="606"/>
        <v>#N/A</v>
      </c>
      <c r="FG310" s="1">
        <v>301</v>
      </c>
      <c r="FH310" s="5" t="e">
        <f t="shared" ca="1" si="607"/>
        <v>#N/A</v>
      </c>
      <c r="FI310" s="5" t="e">
        <f t="shared" ca="1" si="608"/>
        <v>#N/A</v>
      </c>
      <c r="FJ310" s="23" t="e">
        <f t="shared" ca="1" si="609"/>
        <v>#N/A</v>
      </c>
      <c r="FK310" s="5" t="e">
        <f t="shared" ca="1" si="610"/>
        <v>#N/A</v>
      </c>
      <c r="FL310" s="5" t="e">
        <f t="shared" ca="1" si="611"/>
        <v>#N/A</v>
      </c>
      <c r="FN310" s="1">
        <v>301</v>
      </c>
      <c r="FO310" s="5" t="e">
        <f t="shared" ca="1" si="612"/>
        <v>#N/A</v>
      </c>
      <c r="FP310" s="5" t="e">
        <f t="shared" ca="1" si="613"/>
        <v>#N/A</v>
      </c>
      <c r="FQ310" s="23" t="e">
        <f t="shared" ca="1" si="614"/>
        <v>#N/A</v>
      </c>
      <c r="FR310" s="5" t="e">
        <f t="shared" ca="1" si="615"/>
        <v>#N/A</v>
      </c>
      <c r="FS310" s="5" t="e">
        <f t="shared" ca="1" si="616"/>
        <v>#N/A</v>
      </c>
      <c r="FU310" s="1">
        <v>301</v>
      </c>
      <c r="FV310" s="5" t="e">
        <f t="shared" ca="1" si="617"/>
        <v>#N/A</v>
      </c>
      <c r="FW310" s="5" t="e">
        <f t="shared" ca="1" si="618"/>
        <v>#N/A</v>
      </c>
      <c r="FX310" s="23" t="e">
        <f t="shared" ca="1" si="619"/>
        <v>#N/A</v>
      </c>
      <c r="FY310" s="5" t="e">
        <f t="shared" ca="1" si="620"/>
        <v>#N/A</v>
      </c>
      <c r="FZ310" s="5" t="e">
        <f t="shared" ca="1" si="621"/>
        <v>#N/A</v>
      </c>
      <c r="GB310" s="1">
        <v>301</v>
      </c>
      <c r="GC310" s="5" t="e">
        <f t="shared" ca="1" si="622"/>
        <v>#N/A</v>
      </c>
      <c r="GD310" s="5" t="e">
        <f t="shared" ca="1" si="623"/>
        <v>#N/A</v>
      </c>
      <c r="GE310" s="23" t="e">
        <f t="shared" ca="1" si="624"/>
        <v>#N/A</v>
      </c>
      <c r="GF310" s="5" t="e">
        <f t="shared" ca="1" si="625"/>
        <v>#N/A</v>
      </c>
      <c r="GG310" s="5" t="e">
        <f t="shared" ca="1" si="626"/>
        <v>#N/A</v>
      </c>
      <c r="GI310" s="1">
        <v>301</v>
      </c>
      <c r="GJ310" s="5" t="e">
        <f t="shared" ca="1" si="627"/>
        <v>#N/A</v>
      </c>
      <c r="GK310" s="5" t="e">
        <f t="shared" ca="1" si="628"/>
        <v>#N/A</v>
      </c>
      <c r="GL310" s="23" t="e">
        <f t="shared" ca="1" si="629"/>
        <v>#N/A</v>
      </c>
      <c r="GM310" s="5" t="e">
        <f t="shared" ca="1" si="630"/>
        <v>#N/A</v>
      </c>
      <c r="GN310" s="5" t="e">
        <f t="shared" ca="1" si="631"/>
        <v>#N/A</v>
      </c>
    </row>
    <row r="311" spans="24:196" x14ac:dyDescent="0.25">
      <c r="X311" s="1">
        <v>302</v>
      </c>
      <c r="Y311" s="6">
        <f t="shared" si="632"/>
        <v>0.52991926423320468</v>
      </c>
      <c r="Z311" s="6">
        <f t="shared" si="527"/>
        <v>-0.84804809615642618</v>
      </c>
      <c r="AA311" s="5"/>
      <c r="AB311" s="6"/>
      <c r="AD311" s="1">
        <v>302</v>
      </c>
      <c r="AE311" s="5">
        <f t="shared" si="528"/>
        <v>6.6239908029150585E-2</v>
      </c>
      <c r="AF311" s="5">
        <f t="shared" si="529"/>
        <v>-0.10600601201955327</v>
      </c>
      <c r="AG311" s="23">
        <f t="shared" si="524"/>
        <v>1</v>
      </c>
      <c r="AH311" s="5">
        <f t="shared" si="525"/>
        <v>6.6239908029150585E-2</v>
      </c>
      <c r="AI311" s="5">
        <f t="shared" si="526"/>
        <v>-0.10600601201955327</v>
      </c>
      <c r="AK311" s="1">
        <v>302</v>
      </c>
      <c r="AL311" s="5">
        <f t="shared" si="530"/>
        <v>6.6239908029150613E-2</v>
      </c>
      <c r="AM311" s="5">
        <f t="shared" si="633"/>
        <v>0.29399398798044674</v>
      </c>
      <c r="AN311" s="23">
        <f t="shared" si="634"/>
        <v>1</v>
      </c>
      <c r="AO311" s="5">
        <f t="shared" si="635"/>
        <v>6.6239908029150613E-2</v>
      </c>
      <c r="AP311" s="5">
        <f t="shared" si="636"/>
        <v>0.29399398798044674</v>
      </c>
      <c r="AR311" s="1">
        <v>302</v>
      </c>
      <c r="AS311" s="5">
        <f t="shared" si="531"/>
        <v>-0.32347152367384685</v>
      </c>
      <c r="AT311" s="5">
        <f t="shared" si="637"/>
        <v>0.11899398798044671</v>
      </c>
      <c r="AU311" s="23">
        <f t="shared" si="638"/>
        <v>1</v>
      </c>
      <c r="AV311" s="5">
        <f t="shared" si="639"/>
        <v>-0.32347152367384685</v>
      </c>
      <c r="AW311" s="5">
        <f t="shared" si="640"/>
        <v>0.11899398798044671</v>
      </c>
      <c r="AY311" s="1">
        <v>302</v>
      </c>
      <c r="AZ311" s="5">
        <f t="shared" si="641"/>
        <v>-0.3940125186970696</v>
      </c>
      <c r="BA311" s="5">
        <f t="shared" si="642"/>
        <v>-0.30137157626419003</v>
      </c>
      <c r="BB311" s="23">
        <f t="shared" si="643"/>
        <v>1</v>
      </c>
      <c r="BC311" s="5">
        <f t="shared" si="644"/>
        <v>-0.3940125186970696</v>
      </c>
      <c r="BD311" s="5">
        <f t="shared" si="645"/>
        <v>-0.30137157626419003</v>
      </c>
      <c r="BF311" s="1">
        <v>302</v>
      </c>
      <c r="BG311" s="5">
        <f t="shared" si="532"/>
        <v>-0.12187117079996759</v>
      </c>
      <c r="BH311" s="5">
        <f t="shared" si="533"/>
        <v>-0.62283695345180279</v>
      </c>
      <c r="BI311" s="23">
        <f t="shared" si="534"/>
        <v>1</v>
      </c>
      <c r="BJ311" s="5">
        <f t="shared" si="535"/>
        <v>-0.12187117079996759</v>
      </c>
      <c r="BK311" s="5">
        <f t="shared" si="536"/>
        <v>-0.62283695345180279</v>
      </c>
      <c r="BM311" s="1">
        <v>302</v>
      </c>
      <c r="BN311" s="5">
        <f t="shared" si="537"/>
        <v>0.30067858512271467</v>
      </c>
      <c r="BO311" s="5">
        <f t="shared" si="538"/>
        <v>-0.6583089240910176</v>
      </c>
      <c r="BP311" s="23">
        <f t="shared" si="539"/>
        <v>1</v>
      </c>
      <c r="BQ311" s="5">
        <f t="shared" si="540"/>
        <v>0.30067858512271467</v>
      </c>
      <c r="BR311" s="5">
        <f t="shared" si="541"/>
        <v>-0.6583089240910176</v>
      </c>
      <c r="BT311" s="1">
        <v>302</v>
      </c>
      <c r="BU311" s="5">
        <f t="shared" si="542"/>
        <v>0.64539414875158962</v>
      </c>
      <c r="BV311" s="5">
        <f t="shared" si="543"/>
        <v>-0.40109983685025885</v>
      </c>
      <c r="BW311" s="23">
        <f t="shared" si="544"/>
        <v>1</v>
      </c>
      <c r="BX311" s="5">
        <f t="shared" si="545"/>
        <v>0.64539414875158962</v>
      </c>
      <c r="BY311" s="5">
        <f t="shared" si="546"/>
        <v>-0.40109983685025885</v>
      </c>
      <c r="CA311" s="1">
        <v>302</v>
      </c>
      <c r="CB311" s="5">
        <f t="shared" si="547"/>
        <v>0.75762174644574698</v>
      </c>
      <c r="CC311" s="5">
        <f t="shared" si="548"/>
        <v>3.4981135086083331E-3</v>
      </c>
      <c r="CD311" s="23">
        <f t="shared" si="549"/>
        <v>1</v>
      </c>
      <c r="CE311" s="5">
        <f t="shared" si="550"/>
        <v>0.75762174644574698</v>
      </c>
      <c r="CF311" s="5">
        <f t="shared" si="551"/>
        <v>3.4981135086083331E-3</v>
      </c>
      <c r="CH311" s="1">
        <v>302</v>
      </c>
      <c r="CI311" s="5">
        <f t="shared" si="552"/>
        <v>0.61475518424352849</v>
      </c>
      <c r="CJ311" s="5">
        <f t="shared" si="553"/>
        <v>0.40549275802732054</v>
      </c>
      <c r="CK311" s="23">
        <f t="shared" si="554"/>
        <v>1</v>
      </c>
      <c r="CL311" s="5">
        <f t="shared" si="555"/>
        <v>0.61475518424352849</v>
      </c>
      <c r="CM311" s="5">
        <f t="shared" si="556"/>
        <v>0.40549275802732054</v>
      </c>
      <c r="CO311" s="1">
        <v>302</v>
      </c>
      <c r="CP311" s="5">
        <f t="shared" si="557"/>
        <v>0.28674979268274992</v>
      </c>
      <c r="CQ311" s="5">
        <f t="shared" si="558"/>
        <v>0.6630033447311019</v>
      </c>
      <c r="CR311" s="23">
        <f t="shared" si="559"/>
        <v>1</v>
      </c>
      <c r="CS311" s="5">
        <f t="shared" si="560"/>
        <v>0.28674979268274992</v>
      </c>
      <c r="CT311" s="5">
        <f t="shared" si="561"/>
        <v>0.6630033447311019</v>
      </c>
      <c r="CV311" s="1">
        <v>302</v>
      </c>
      <c r="CW311" s="5" t="e">
        <f t="shared" ca="1" si="562"/>
        <v>#N/A</v>
      </c>
      <c r="CX311" s="5" t="e">
        <f t="shared" ca="1" si="563"/>
        <v>#N/A</v>
      </c>
      <c r="CY311" s="23" t="e">
        <f t="shared" ca="1" si="564"/>
        <v>#N/A</v>
      </c>
      <c r="CZ311" s="5" t="e">
        <f t="shared" ca="1" si="565"/>
        <v>#N/A</v>
      </c>
      <c r="DA311" s="5" t="e">
        <f t="shared" ca="1" si="566"/>
        <v>#N/A</v>
      </c>
      <c r="DC311" s="1">
        <v>302</v>
      </c>
      <c r="DD311" s="5" t="e">
        <f t="shared" ca="1" si="567"/>
        <v>#N/A</v>
      </c>
      <c r="DE311" s="5" t="e">
        <f t="shared" ca="1" si="568"/>
        <v>#N/A</v>
      </c>
      <c r="DF311" s="23" t="e">
        <f t="shared" ca="1" si="569"/>
        <v>#N/A</v>
      </c>
      <c r="DG311" s="5" t="e">
        <f t="shared" ca="1" si="570"/>
        <v>#N/A</v>
      </c>
      <c r="DH311" s="5" t="e">
        <f t="shared" ca="1" si="571"/>
        <v>#N/A</v>
      </c>
      <c r="DJ311" s="1">
        <v>302</v>
      </c>
      <c r="DK311" s="5" t="e">
        <f t="shared" ca="1" si="572"/>
        <v>#N/A</v>
      </c>
      <c r="DL311" s="5" t="e">
        <f t="shared" ca="1" si="573"/>
        <v>#N/A</v>
      </c>
      <c r="DM311" s="23" t="e">
        <f t="shared" ca="1" si="574"/>
        <v>#N/A</v>
      </c>
      <c r="DN311" s="5" t="e">
        <f t="shared" ca="1" si="575"/>
        <v>#N/A</v>
      </c>
      <c r="DO311" s="5" t="e">
        <f t="shared" ca="1" si="576"/>
        <v>#N/A</v>
      </c>
      <c r="DQ311" s="1">
        <v>302</v>
      </c>
      <c r="DR311" s="5" t="e">
        <f t="shared" ca="1" si="577"/>
        <v>#N/A</v>
      </c>
      <c r="DS311" s="5" t="e">
        <f t="shared" ca="1" si="578"/>
        <v>#N/A</v>
      </c>
      <c r="DT311" s="23" t="e">
        <f t="shared" ca="1" si="579"/>
        <v>#N/A</v>
      </c>
      <c r="DU311" s="5" t="e">
        <f t="shared" ca="1" si="580"/>
        <v>#N/A</v>
      </c>
      <c r="DV311" s="5" t="e">
        <f t="shared" ca="1" si="581"/>
        <v>#N/A</v>
      </c>
      <c r="DX311" s="1">
        <v>302</v>
      </c>
      <c r="DY311" s="5" t="e">
        <f t="shared" ca="1" si="582"/>
        <v>#N/A</v>
      </c>
      <c r="DZ311" s="5" t="e">
        <f t="shared" ca="1" si="583"/>
        <v>#N/A</v>
      </c>
      <c r="EA311" s="23" t="e">
        <f t="shared" ca="1" si="584"/>
        <v>#N/A</v>
      </c>
      <c r="EB311" s="5" t="e">
        <f t="shared" ca="1" si="585"/>
        <v>#N/A</v>
      </c>
      <c r="EC311" s="5" t="e">
        <f t="shared" ca="1" si="586"/>
        <v>#N/A</v>
      </c>
      <c r="EE311" s="1">
        <v>302</v>
      </c>
      <c r="EF311" s="5" t="e">
        <f t="shared" ca="1" si="587"/>
        <v>#N/A</v>
      </c>
      <c r="EG311" s="5" t="e">
        <f t="shared" ca="1" si="588"/>
        <v>#N/A</v>
      </c>
      <c r="EH311" s="23" t="e">
        <f t="shared" ca="1" si="589"/>
        <v>#N/A</v>
      </c>
      <c r="EI311" s="5" t="e">
        <f t="shared" ca="1" si="590"/>
        <v>#N/A</v>
      </c>
      <c r="EJ311" s="5" t="e">
        <f t="shared" ca="1" si="591"/>
        <v>#N/A</v>
      </c>
      <c r="EL311" s="1">
        <v>302</v>
      </c>
      <c r="EM311" s="5" t="e">
        <f t="shared" ca="1" si="592"/>
        <v>#N/A</v>
      </c>
      <c r="EN311" s="5" t="e">
        <f t="shared" ca="1" si="593"/>
        <v>#N/A</v>
      </c>
      <c r="EO311" s="23" t="e">
        <f t="shared" ca="1" si="594"/>
        <v>#N/A</v>
      </c>
      <c r="EP311" s="5" t="e">
        <f t="shared" ca="1" si="595"/>
        <v>#N/A</v>
      </c>
      <c r="EQ311" s="5" t="e">
        <f t="shared" ca="1" si="596"/>
        <v>#N/A</v>
      </c>
      <c r="ES311" s="1">
        <v>302</v>
      </c>
      <c r="ET311" s="5" t="e">
        <f t="shared" ca="1" si="597"/>
        <v>#N/A</v>
      </c>
      <c r="EU311" s="5" t="e">
        <f t="shared" ca="1" si="598"/>
        <v>#N/A</v>
      </c>
      <c r="EV311" s="23" t="e">
        <f t="shared" ca="1" si="599"/>
        <v>#N/A</v>
      </c>
      <c r="EW311" s="5" t="e">
        <f t="shared" ca="1" si="600"/>
        <v>#N/A</v>
      </c>
      <c r="EX311" s="5" t="e">
        <f t="shared" ca="1" si="601"/>
        <v>#N/A</v>
      </c>
      <c r="EZ311" s="1">
        <v>302</v>
      </c>
      <c r="FA311" s="5" t="e">
        <f t="shared" ca="1" si="602"/>
        <v>#N/A</v>
      </c>
      <c r="FB311" s="5" t="e">
        <f t="shared" ca="1" si="603"/>
        <v>#N/A</v>
      </c>
      <c r="FC311" s="23" t="e">
        <f t="shared" ca="1" si="604"/>
        <v>#N/A</v>
      </c>
      <c r="FD311" s="5" t="e">
        <f t="shared" ca="1" si="605"/>
        <v>#N/A</v>
      </c>
      <c r="FE311" s="5" t="e">
        <f t="shared" ca="1" si="606"/>
        <v>#N/A</v>
      </c>
      <c r="FG311" s="1">
        <v>302</v>
      </c>
      <c r="FH311" s="5" t="e">
        <f t="shared" ca="1" si="607"/>
        <v>#N/A</v>
      </c>
      <c r="FI311" s="5" t="e">
        <f t="shared" ca="1" si="608"/>
        <v>#N/A</v>
      </c>
      <c r="FJ311" s="23" t="e">
        <f t="shared" ca="1" si="609"/>
        <v>#N/A</v>
      </c>
      <c r="FK311" s="5" t="e">
        <f t="shared" ca="1" si="610"/>
        <v>#N/A</v>
      </c>
      <c r="FL311" s="5" t="e">
        <f t="shared" ca="1" si="611"/>
        <v>#N/A</v>
      </c>
      <c r="FN311" s="1">
        <v>302</v>
      </c>
      <c r="FO311" s="5" t="e">
        <f t="shared" ca="1" si="612"/>
        <v>#N/A</v>
      </c>
      <c r="FP311" s="5" t="e">
        <f t="shared" ca="1" si="613"/>
        <v>#N/A</v>
      </c>
      <c r="FQ311" s="23" t="e">
        <f t="shared" ca="1" si="614"/>
        <v>#N/A</v>
      </c>
      <c r="FR311" s="5" t="e">
        <f t="shared" ca="1" si="615"/>
        <v>#N/A</v>
      </c>
      <c r="FS311" s="5" t="e">
        <f t="shared" ca="1" si="616"/>
        <v>#N/A</v>
      </c>
      <c r="FU311" s="1">
        <v>302</v>
      </c>
      <c r="FV311" s="5" t="e">
        <f t="shared" ca="1" si="617"/>
        <v>#N/A</v>
      </c>
      <c r="FW311" s="5" t="e">
        <f t="shared" ca="1" si="618"/>
        <v>#N/A</v>
      </c>
      <c r="FX311" s="23" t="e">
        <f t="shared" ca="1" si="619"/>
        <v>#N/A</v>
      </c>
      <c r="FY311" s="5" t="e">
        <f t="shared" ca="1" si="620"/>
        <v>#N/A</v>
      </c>
      <c r="FZ311" s="5" t="e">
        <f t="shared" ca="1" si="621"/>
        <v>#N/A</v>
      </c>
      <c r="GB311" s="1">
        <v>302</v>
      </c>
      <c r="GC311" s="5" t="e">
        <f t="shared" ca="1" si="622"/>
        <v>#N/A</v>
      </c>
      <c r="GD311" s="5" t="e">
        <f t="shared" ca="1" si="623"/>
        <v>#N/A</v>
      </c>
      <c r="GE311" s="23" t="e">
        <f t="shared" ca="1" si="624"/>
        <v>#N/A</v>
      </c>
      <c r="GF311" s="5" t="e">
        <f t="shared" ca="1" si="625"/>
        <v>#N/A</v>
      </c>
      <c r="GG311" s="5" t="e">
        <f t="shared" ca="1" si="626"/>
        <v>#N/A</v>
      </c>
      <c r="GI311" s="1">
        <v>302</v>
      </c>
      <c r="GJ311" s="5" t="e">
        <f t="shared" ca="1" si="627"/>
        <v>#N/A</v>
      </c>
      <c r="GK311" s="5" t="e">
        <f t="shared" ca="1" si="628"/>
        <v>#N/A</v>
      </c>
      <c r="GL311" s="23" t="e">
        <f t="shared" ca="1" si="629"/>
        <v>#N/A</v>
      </c>
      <c r="GM311" s="5" t="e">
        <f t="shared" ca="1" si="630"/>
        <v>#N/A</v>
      </c>
      <c r="GN311" s="5" t="e">
        <f t="shared" ca="1" si="631"/>
        <v>#N/A</v>
      </c>
    </row>
    <row r="312" spans="24:196" x14ac:dyDescent="0.25">
      <c r="X312" s="1">
        <v>303</v>
      </c>
      <c r="Y312" s="6">
        <f t="shared" si="632"/>
        <v>0.54463903501502664</v>
      </c>
      <c r="Z312" s="6">
        <f t="shared" si="527"/>
        <v>-0.83867056794542427</v>
      </c>
      <c r="AA312" s="5"/>
      <c r="AB312" s="6"/>
      <c r="AD312" s="1">
        <v>303</v>
      </c>
      <c r="AE312" s="5">
        <f t="shared" si="528"/>
        <v>6.807987937687833E-2</v>
      </c>
      <c r="AF312" s="5">
        <f t="shared" si="529"/>
        <v>-0.10483382099317803</v>
      </c>
      <c r="AG312" s="23">
        <f t="shared" si="524"/>
        <v>1</v>
      </c>
      <c r="AH312" s="5">
        <f t="shared" si="525"/>
        <v>6.807987937687833E-2</v>
      </c>
      <c r="AI312" s="5">
        <f t="shared" si="526"/>
        <v>-0.10483382099317803</v>
      </c>
      <c r="AK312" s="1">
        <v>303</v>
      </c>
      <c r="AL312" s="5">
        <f t="shared" si="530"/>
        <v>6.8079879376878358E-2</v>
      </c>
      <c r="AM312" s="5">
        <f t="shared" si="633"/>
        <v>0.29516617900682196</v>
      </c>
      <c r="AN312" s="23">
        <f t="shared" si="634"/>
        <v>1</v>
      </c>
      <c r="AO312" s="5">
        <f t="shared" si="635"/>
        <v>6.8079879376878358E-2</v>
      </c>
      <c r="AP312" s="5">
        <f t="shared" si="636"/>
        <v>0.29516617900682196</v>
      </c>
      <c r="AR312" s="1">
        <v>303</v>
      </c>
      <c r="AS312" s="5">
        <f t="shared" si="531"/>
        <v>-0.32163155232611912</v>
      </c>
      <c r="AT312" s="5">
        <f t="shared" si="637"/>
        <v>0.12016617900682194</v>
      </c>
      <c r="AU312" s="23">
        <f t="shared" si="638"/>
        <v>1</v>
      </c>
      <c r="AV312" s="5">
        <f t="shared" si="639"/>
        <v>-0.32163155232611912</v>
      </c>
      <c r="AW312" s="5">
        <f t="shared" si="640"/>
        <v>0.12016617900682194</v>
      </c>
      <c r="AY312" s="1">
        <v>303</v>
      </c>
      <c r="AZ312" s="5">
        <f t="shared" si="641"/>
        <v>-0.39217254734934187</v>
      </c>
      <c r="BA312" s="5">
        <f t="shared" si="642"/>
        <v>-0.30019938523781481</v>
      </c>
      <c r="BB312" s="23">
        <f t="shared" si="643"/>
        <v>1</v>
      </c>
      <c r="BC312" s="5">
        <f t="shared" si="644"/>
        <v>-0.39217254734934187</v>
      </c>
      <c r="BD312" s="5">
        <f t="shared" si="645"/>
        <v>-0.30019938523781481</v>
      </c>
      <c r="BF312" s="1">
        <v>303</v>
      </c>
      <c r="BG312" s="5">
        <f t="shared" si="532"/>
        <v>-0.12003119945223985</v>
      </c>
      <c r="BH312" s="5">
        <f t="shared" si="533"/>
        <v>-0.62166476242542756</v>
      </c>
      <c r="BI312" s="23">
        <f t="shared" si="534"/>
        <v>1</v>
      </c>
      <c r="BJ312" s="5">
        <f t="shared" si="535"/>
        <v>-0.12003119945223985</v>
      </c>
      <c r="BK312" s="5">
        <f t="shared" si="536"/>
        <v>-0.62166476242542756</v>
      </c>
      <c r="BM312" s="1">
        <v>303</v>
      </c>
      <c r="BN312" s="5">
        <f t="shared" si="537"/>
        <v>0.3025185564704424</v>
      </c>
      <c r="BO312" s="5">
        <f t="shared" si="538"/>
        <v>-0.65713673306464238</v>
      </c>
      <c r="BP312" s="23">
        <f t="shared" si="539"/>
        <v>1</v>
      </c>
      <c r="BQ312" s="5">
        <f t="shared" si="540"/>
        <v>0.3025185564704424</v>
      </c>
      <c r="BR312" s="5">
        <f t="shared" si="541"/>
        <v>-0.65713673306464238</v>
      </c>
      <c r="BT312" s="1">
        <v>303</v>
      </c>
      <c r="BU312" s="5">
        <f t="shared" si="542"/>
        <v>0.64723412009931736</v>
      </c>
      <c r="BV312" s="5">
        <f t="shared" si="543"/>
        <v>-0.39992764582388363</v>
      </c>
      <c r="BW312" s="23">
        <f t="shared" si="544"/>
        <v>1</v>
      </c>
      <c r="BX312" s="5">
        <f t="shared" si="545"/>
        <v>0.64723412009931736</v>
      </c>
      <c r="BY312" s="5">
        <f t="shared" si="546"/>
        <v>-0.39992764582388363</v>
      </c>
      <c r="CA312" s="1">
        <v>303</v>
      </c>
      <c r="CB312" s="5">
        <f t="shared" si="547"/>
        <v>0.75946171779347471</v>
      </c>
      <c r="CC312" s="5">
        <f t="shared" si="548"/>
        <v>4.6703045349835715E-3</v>
      </c>
      <c r="CD312" s="23">
        <f t="shared" si="549"/>
        <v>1</v>
      </c>
      <c r="CE312" s="5">
        <f t="shared" si="550"/>
        <v>0.75946171779347471</v>
      </c>
      <c r="CF312" s="5">
        <f t="shared" si="551"/>
        <v>4.6703045349835715E-3</v>
      </c>
      <c r="CH312" s="1">
        <v>303</v>
      </c>
      <c r="CI312" s="5">
        <f t="shared" si="552"/>
        <v>0.61659515559125622</v>
      </c>
      <c r="CJ312" s="5">
        <f t="shared" si="553"/>
        <v>0.40666494905369577</v>
      </c>
      <c r="CK312" s="23">
        <f t="shared" si="554"/>
        <v>1</v>
      </c>
      <c r="CL312" s="5">
        <f t="shared" si="555"/>
        <v>0.61659515559125622</v>
      </c>
      <c r="CM312" s="5">
        <f t="shared" si="556"/>
        <v>0.40666494905369577</v>
      </c>
      <c r="CO312" s="1">
        <v>303</v>
      </c>
      <c r="CP312" s="5">
        <f t="shared" si="557"/>
        <v>0.28858976403047765</v>
      </c>
      <c r="CQ312" s="5">
        <f t="shared" si="558"/>
        <v>0.66417553575747712</v>
      </c>
      <c r="CR312" s="23">
        <f t="shared" si="559"/>
        <v>1</v>
      </c>
      <c r="CS312" s="5">
        <f t="shared" si="560"/>
        <v>0.28858976403047765</v>
      </c>
      <c r="CT312" s="5">
        <f t="shared" si="561"/>
        <v>0.66417553575747712</v>
      </c>
      <c r="CV312" s="1">
        <v>303</v>
      </c>
      <c r="CW312" s="5" t="e">
        <f t="shared" ca="1" si="562"/>
        <v>#N/A</v>
      </c>
      <c r="CX312" s="5" t="e">
        <f t="shared" ca="1" si="563"/>
        <v>#N/A</v>
      </c>
      <c r="CY312" s="23" t="e">
        <f t="shared" ca="1" si="564"/>
        <v>#N/A</v>
      </c>
      <c r="CZ312" s="5" t="e">
        <f t="shared" ca="1" si="565"/>
        <v>#N/A</v>
      </c>
      <c r="DA312" s="5" t="e">
        <f t="shared" ca="1" si="566"/>
        <v>#N/A</v>
      </c>
      <c r="DC312" s="1">
        <v>303</v>
      </c>
      <c r="DD312" s="5" t="e">
        <f t="shared" ca="1" si="567"/>
        <v>#N/A</v>
      </c>
      <c r="DE312" s="5" t="e">
        <f t="shared" ca="1" si="568"/>
        <v>#N/A</v>
      </c>
      <c r="DF312" s="23" t="e">
        <f t="shared" ca="1" si="569"/>
        <v>#N/A</v>
      </c>
      <c r="DG312" s="5" t="e">
        <f t="shared" ca="1" si="570"/>
        <v>#N/A</v>
      </c>
      <c r="DH312" s="5" t="e">
        <f t="shared" ca="1" si="571"/>
        <v>#N/A</v>
      </c>
      <c r="DJ312" s="1">
        <v>303</v>
      </c>
      <c r="DK312" s="5" t="e">
        <f t="shared" ca="1" si="572"/>
        <v>#N/A</v>
      </c>
      <c r="DL312" s="5" t="e">
        <f t="shared" ca="1" si="573"/>
        <v>#N/A</v>
      </c>
      <c r="DM312" s="23" t="e">
        <f t="shared" ca="1" si="574"/>
        <v>#N/A</v>
      </c>
      <c r="DN312" s="5" t="e">
        <f t="shared" ca="1" si="575"/>
        <v>#N/A</v>
      </c>
      <c r="DO312" s="5" t="e">
        <f t="shared" ca="1" si="576"/>
        <v>#N/A</v>
      </c>
      <c r="DQ312" s="1">
        <v>303</v>
      </c>
      <c r="DR312" s="5" t="e">
        <f t="shared" ca="1" si="577"/>
        <v>#N/A</v>
      </c>
      <c r="DS312" s="5" t="e">
        <f t="shared" ca="1" si="578"/>
        <v>#N/A</v>
      </c>
      <c r="DT312" s="23" t="e">
        <f t="shared" ca="1" si="579"/>
        <v>#N/A</v>
      </c>
      <c r="DU312" s="5" t="e">
        <f t="shared" ca="1" si="580"/>
        <v>#N/A</v>
      </c>
      <c r="DV312" s="5" t="e">
        <f t="shared" ca="1" si="581"/>
        <v>#N/A</v>
      </c>
      <c r="DX312" s="1">
        <v>303</v>
      </c>
      <c r="DY312" s="5" t="e">
        <f t="shared" ca="1" si="582"/>
        <v>#N/A</v>
      </c>
      <c r="DZ312" s="5" t="e">
        <f t="shared" ca="1" si="583"/>
        <v>#N/A</v>
      </c>
      <c r="EA312" s="23" t="e">
        <f t="shared" ca="1" si="584"/>
        <v>#N/A</v>
      </c>
      <c r="EB312" s="5" t="e">
        <f t="shared" ca="1" si="585"/>
        <v>#N/A</v>
      </c>
      <c r="EC312" s="5" t="e">
        <f t="shared" ca="1" si="586"/>
        <v>#N/A</v>
      </c>
      <c r="EE312" s="1">
        <v>303</v>
      </c>
      <c r="EF312" s="5" t="e">
        <f t="shared" ca="1" si="587"/>
        <v>#N/A</v>
      </c>
      <c r="EG312" s="5" t="e">
        <f t="shared" ca="1" si="588"/>
        <v>#N/A</v>
      </c>
      <c r="EH312" s="23" t="e">
        <f t="shared" ca="1" si="589"/>
        <v>#N/A</v>
      </c>
      <c r="EI312" s="5" t="e">
        <f t="shared" ca="1" si="590"/>
        <v>#N/A</v>
      </c>
      <c r="EJ312" s="5" t="e">
        <f t="shared" ca="1" si="591"/>
        <v>#N/A</v>
      </c>
      <c r="EL312" s="1">
        <v>303</v>
      </c>
      <c r="EM312" s="5" t="e">
        <f t="shared" ca="1" si="592"/>
        <v>#N/A</v>
      </c>
      <c r="EN312" s="5" t="e">
        <f t="shared" ca="1" si="593"/>
        <v>#N/A</v>
      </c>
      <c r="EO312" s="23" t="e">
        <f t="shared" ca="1" si="594"/>
        <v>#N/A</v>
      </c>
      <c r="EP312" s="5" t="e">
        <f t="shared" ca="1" si="595"/>
        <v>#N/A</v>
      </c>
      <c r="EQ312" s="5" t="e">
        <f t="shared" ca="1" si="596"/>
        <v>#N/A</v>
      </c>
      <c r="ES312" s="1">
        <v>303</v>
      </c>
      <c r="ET312" s="5" t="e">
        <f t="shared" ca="1" si="597"/>
        <v>#N/A</v>
      </c>
      <c r="EU312" s="5" t="e">
        <f t="shared" ca="1" si="598"/>
        <v>#N/A</v>
      </c>
      <c r="EV312" s="23" t="e">
        <f t="shared" ca="1" si="599"/>
        <v>#N/A</v>
      </c>
      <c r="EW312" s="5" t="e">
        <f t="shared" ca="1" si="600"/>
        <v>#N/A</v>
      </c>
      <c r="EX312" s="5" t="e">
        <f t="shared" ca="1" si="601"/>
        <v>#N/A</v>
      </c>
      <c r="EZ312" s="1">
        <v>303</v>
      </c>
      <c r="FA312" s="5" t="e">
        <f t="shared" ca="1" si="602"/>
        <v>#N/A</v>
      </c>
      <c r="FB312" s="5" t="e">
        <f t="shared" ca="1" si="603"/>
        <v>#N/A</v>
      </c>
      <c r="FC312" s="23" t="e">
        <f t="shared" ca="1" si="604"/>
        <v>#N/A</v>
      </c>
      <c r="FD312" s="5" t="e">
        <f t="shared" ca="1" si="605"/>
        <v>#N/A</v>
      </c>
      <c r="FE312" s="5" t="e">
        <f t="shared" ca="1" si="606"/>
        <v>#N/A</v>
      </c>
      <c r="FG312" s="1">
        <v>303</v>
      </c>
      <c r="FH312" s="5" t="e">
        <f t="shared" ca="1" si="607"/>
        <v>#N/A</v>
      </c>
      <c r="FI312" s="5" t="e">
        <f t="shared" ca="1" si="608"/>
        <v>#N/A</v>
      </c>
      <c r="FJ312" s="23" t="e">
        <f t="shared" ca="1" si="609"/>
        <v>#N/A</v>
      </c>
      <c r="FK312" s="5" t="e">
        <f t="shared" ca="1" si="610"/>
        <v>#N/A</v>
      </c>
      <c r="FL312" s="5" t="e">
        <f t="shared" ca="1" si="611"/>
        <v>#N/A</v>
      </c>
      <c r="FN312" s="1">
        <v>303</v>
      </c>
      <c r="FO312" s="5" t="e">
        <f t="shared" ca="1" si="612"/>
        <v>#N/A</v>
      </c>
      <c r="FP312" s="5" t="e">
        <f t="shared" ca="1" si="613"/>
        <v>#N/A</v>
      </c>
      <c r="FQ312" s="23" t="e">
        <f t="shared" ca="1" si="614"/>
        <v>#N/A</v>
      </c>
      <c r="FR312" s="5" t="e">
        <f t="shared" ca="1" si="615"/>
        <v>#N/A</v>
      </c>
      <c r="FS312" s="5" t="e">
        <f t="shared" ca="1" si="616"/>
        <v>#N/A</v>
      </c>
      <c r="FU312" s="1">
        <v>303</v>
      </c>
      <c r="FV312" s="5" t="e">
        <f t="shared" ca="1" si="617"/>
        <v>#N/A</v>
      </c>
      <c r="FW312" s="5" t="e">
        <f t="shared" ca="1" si="618"/>
        <v>#N/A</v>
      </c>
      <c r="FX312" s="23" t="e">
        <f t="shared" ca="1" si="619"/>
        <v>#N/A</v>
      </c>
      <c r="FY312" s="5" t="e">
        <f t="shared" ca="1" si="620"/>
        <v>#N/A</v>
      </c>
      <c r="FZ312" s="5" t="e">
        <f t="shared" ca="1" si="621"/>
        <v>#N/A</v>
      </c>
      <c r="GB312" s="1">
        <v>303</v>
      </c>
      <c r="GC312" s="5" t="e">
        <f t="shared" ca="1" si="622"/>
        <v>#N/A</v>
      </c>
      <c r="GD312" s="5" t="e">
        <f t="shared" ca="1" si="623"/>
        <v>#N/A</v>
      </c>
      <c r="GE312" s="23" t="e">
        <f t="shared" ca="1" si="624"/>
        <v>#N/A</v>
      </c>
      <c r="GF312" s="5" t="e">
        <f t="shared" ca="1" si="625"/>
        <v>#N/A</v>
      </c>
      <c r="GG312" s="5" t="e">
        <f t="shared" ca="1" si="626"/>
        <v>#N/A</v>
      </c>
      <c r="GI312" s="1">
        <v>303</v>
      </c>
      <c r="GJ312" s="5" t="e">
        <f t="shared" ca="1" si="627"/>
        <v>#N/A</v>
      </c>
      <c r="GK312" s="5" t="e">
        <f t="shared" ca="1" si="628"/>
        <v>#N/A</v>
      </c>
      <c r="GL312" s="23" t="e">
        <f t="shared" ca="1" si="629"/>
        <v>#N/A</v>
      </c>
      <c r="GM312" s="5" t="e">
        <f t="shared" ca="1" si="630"/>
        <v>#N/A</v>
      </c>
      <c r="GN312" s="5" t="e">
        <f t="shared" ca="1" si="631"/>
        <v>#N/A</v>
      </c>
    </row>
    <row r="313" spans="24:196" x14ac:dyDescent="0.25">
      <c r="X313" s="1">
        <v>304</v>
      </c>
      <c r="Y313" s="6">
        <f t="shared" si="632"/>
        <v>0.55919290347074624</v>
      </c>
      <c r="Z313" s="6">
        <f t="shared" si="527"/>
        <v>-0.82903757255504207</v>
      </c>
      <c r="AA313" s="5"/>
      <c r="AB313" s="6"/>
      <c r="AD313" s="1">
        <v>304</v>
      </c>
      <c r="AE313" s="5">
        <f t="shared" si="528"/>
        <v>6.989911293384328E-2</v>
      </c>
      <c r="AF313" s="5">
        <f t="shared" si="529"/>
        <v>-0.10362969656938026</v>
      </c>
      <c r="AG313" s="23">
        <f t="shared" si="524"/>
        <v>1</v>
      </c>
      <c r="AH313" s="5">
        <f t="shared" si="525"/>
        <v>6.989911293384328E-2</v>
      </c>
      <c r="AI313" s="5">
        <f t="shared" si="526"/>
        <v>-0.10362969656938026</v>
      </c>
      <c r="AK313" s="1">
        <v>304</v>
      </c>
      <c r="AL313" s="5">
        <f t="shared" si="530"/>
        <v>6.9899112933843308E-2</v>
      </c>
      <c r="AM313" s="5">
        <f t="shared" si="633"/>
        <v>0.29637030343061976</v>
      </c>
      <c r="AN313" s="23">
        <f t="shared" si="634"/>
        <v>1</v>
      </c>
      <c r="AO313" s="5">
        <f t="shared" si="635"/>
        <v>6.9899112933843308E-2</v>
      </c>
      <c r="AP313" s="5">
        <f t="shared" si="636"/>
        <v>0.29637030343061976</v>
      </c>
      <c r="AR313" s="1">
        <v>304</v>
      </c>
      <c r="AS313" s="5">
        <f t="shared" si="531"/>
        <v>-0.31981231876915417</v>
      </c>
      <c r="AT313" s="5">
        <f t="shared" si="637"/>
        <v>0.12137030343061972</v>
      </c>
      <c r="AU313" s="23">
        <f t="shared" si="638"/>
        <v>1</v>
      </c>
      <c r="AV313" s="5">
        <f t="shared" si="639"/>
        <v>-0.31981231876915417</v>
      </c>
      <c r="AW313" s="5">
        <f t="shared" si="640"/>
        <v>0.12137030343061972</v>
      </c>
      <c r="AY313" s="1">
        <v>304</v>
      </c>
      <c r="AZ313" s="5">
        <f t="shared" si="641"/>
        <v>-0.39035331379237692</v>
      </c>
      <c r="BA313" s="5">
        <f t="shared" si="642"/>
        <v>-0.29899526081401706</v>
      </c>
      <c r="BB313" s="23">
        <f t="shared" si="643"/>
        <v>1</v>
      </c>
      <c r="BC313" s="5">
        <f t="shared" si="644"/>
        <v>-0.39035331379237692</v>
      </c>
      <c r="BD313" s="5">
        <f t="shared" si="645"/>
        <v>-0.29899526081401706</v>
      </c>
      <c r="BF313" s="1">
        <v>304</v>
      </c>
      <c r="BG313" s="5">
        <f t="shared" si="532"/>
        <v>-0.1182119658952749</v>
      </c>
      <c r="BH313" s="5">
        <f t="shared" si="533"/>
        <v>-0.62046063800162976</v>
      </c>
      <c r="BI313" s="23">
        <f t="shared" si="534"/>
        <v>1</v>
      </c>
      <c r="BJ313" s="5">
        <f t="shared" si="535"/>
        <v>-0.1182119658952749</v>
      </c>
      <c r="BK313" s="5">
        <f t="shared" si="536"/>
        <v>-0.62046063800162976</v>
      </c>
      <c r="BM313" s="1">
        <v>304</v>
      </c>
      <c r="BN313" s="5">
        <f t="shared" si="537"/>
        <v>0.30433779002740735</v>
      </c>
      <c r="BO313" s="5">
        <f t="shared" si="538"/>
        <v>-0.65593260864084457</v>
      </c>
      <c r="BP313" s="23">
        <f t="shared" si="539"/>
        <v>1</v>
      </c>
      <c r="BQ313" s="5">
        <f t="shared" si="540"/>
        <v>0.30433779002740735</v>
      </c>
      <c r="BR313" s="5">
        <f t="shared" si="541"/>
        <v>-0.65593260864084457</v>
      </c>
      <c r="BT313" s="1">
        <v>304</v>
      </c>
      <c r="BU313" s="5">
        <f t="shared" si="542"/>
        <v>0.64905335365628236</v>
      </c>
      <c r="BV313" s="5">
        <f t="shared" si="543"/>
        <v>-0.39872352140008582</v>
      </c>
      <c r="BW313" s="23">
        <f t="shared" si="544"/>
        <v>1</v>
      </c>
      <c r="BX313" s="5">
        <f t="shared" si="545"/>
        <v>0.64905335365628236</v>
      </c>
      <c r="BY313" s="5">
        <f t="shared" si="546"/>
        <v>-0.39872352140008582</v>
      </c>
      <c r="CA313" s="1">
        <v>304</v>
      </c>
      <c r="CB313" s="5">
        <f t="shared" si="547"/>
        <v>0.76128095135043972</v>
      </c>
      <c r="CC313" s="5">
        <f t="shared" si="548"/>
        <v>5.874428958781347E-3</v>
      </c>
      <c r="CD313" s="23">
        <f t="shared" si="549"/>
        <v>1</v>
      </c>
      <c r="CE313" s="5">
        <f t="shared" si="550"/>
        <v>0.76128095135043972</v>
      </c>
      <c r="CF313" s="5">
        <f t="shared" si="551"/>
        <v>5.874428958781347E-3</v>
      </c>
      <c r="CH313" s="1">
        <v>304</v>
      </c>
      <c r="CI313" s="5">
        <f t="shared" si="552"/>
        <v>0.61841438914822122</v>
      </c>
      <c r="CJ313" s="5">
        <f t="shared" si="553"/>
        <v>0.40786907347749357</v>
      </c>
      <c r="CK313" s="23">
        <f t="shared" si="554"/>
        <v>1</v>
      </c>
      <c r="CL313" s="5">
        <f t="shared" si="555"/>
        <v>0.61841438914822122</v>
      </c>
      <c r="CM313" s="5">
        <f t="shared" si="556"/>
        <v>0.40786907347749357</v>
      </c>
      <c r="CO313" s="1">
        <v>304</v>
      </c>
      <c r="CP313" s="5">
        <f t="shared" si="557"/>
        <v>0.2904089975874426</v>
      </c>
      <c r="CQ313" s="5">
        <f t="shared" si="558"/>
        <v>0.66537966018127492</v>
      </c>
      <c r="CR313" s="23">
        <f t="shared" si="559"/>
        <v>1</v>
      </c>
      <c r="CS313" s="5">
        <f t="shared" si="560"/>
        <v>0.2904089975874426</v>
      </c>
      <c r="CT313" s="5">
        <f t="shared" si="561"/>
        <v>0.66537966018127492</v>
      </c>
      <c r="CV313" s="1">
        <v>304</v>
      </c>
      <c r="CW313" s="5" t="e">
        <f t="shared" ca="1" si="562"/>
        <v>#N/A</v>
      </c>
      <c r="CX313" s="5" t="e">
        <f t="shared" ca="1" si="563"/>
        <v>#N/A</v>
      </c>
      <c r="CY313" s="23" t="e">
        <f t="shared" ca="1" si="564"/>
        <v>#N/A</v>
      </c>
      <c r="CZ313" s="5" t="e">
        <f t="shared" ca="1" si="565"/>
        <v>#N/A</v>
      </c>
      <c r="DA313" s="5" t="e">
        <f t="shared" ca="1" si="566"/>
        <v>#N/A</v>
      </c>
      <c r="DC313" s="1">
        <v>304</v>
      </c>
      <c r="DD313" s="5" t="e">
        <f t="shared" ca="1" si="567"/>
        <v>#N/A</v>
      </c>
      <c r="DE313" s="5" t="e">
        <f t="shared" ca="1" si="568"/>
        <v>#N/A</v>
      </c>
      <c r="DF313" s="23" t="e">
        <f t="shared" ca="1" si="569"/>
        <v>#N/A</v>
      </c>
      <c r="DG313" s="5" t="e">
        <f t="shared" ca="1" si="570"/>
        <v>#N/A</v>
      </c>
      <c r="DH313" s="5" t="e">
        <f t="shared" ca="1" si="571"/>
        <v>#N/A</v>
      </c>
      <c r="DJ313" s="1">
        <v>304</v>
      </c>
      <c r="DK313" s="5" t="e">
        <f t="shared" ca="1" si="572"/>
        <v>#N/A</v>
      </c>
      <c r="DL313" s="5" t="e">
        <f t="shared" ca="1" si="573"/>
        <v>#N/A</v>
      </c>
      <c r="DM313" s="23" t="e">
        <f t="shared" ca="1" si="574"/>
        <v>#N/A</v>
      </c>
      <c r="DN313" s="5" t="e">
        <f t="shared" ca="1" si="575"/>
        <v>#N/A</v>
      </c>
      <c r="DO313" s="5" t="e">
        <f t="shared" ca="1" si="576"/>
        <v>#N/A</v>
      </c>
      <c r="DQ313" s="1">
        <v>304</v>
      </c>
      <c r="DR313" s="5" t="e">
        <f t="shared" ca="1" si="577"/>
        <v>#N/A</v>
      </c>
      <c r="DS313" s="5" t="e">
        <f t="shared" ca="1" si="578"/>
        <v>#N/A</v>
      </c>
      <c r="DT313" s="23" t="e">
        <f t="shared" ca="1" si="579"/>
        <v>#N/A</v>
      </c>
      <c r="DU313" s="5" t="e">
        <f t="shared" ca="1" si="580"/>
        <v>#N/A</v>
      </c>
      <c r="DV313" s="5" t="e">
        <f t="shared" ca="1" si="581"/>
        <v>#N/A</v>
      </c>
      <c r="DX313" s="1">
        <v>304</v>
      </c>
      <c r="DY313" s="5" t="e">
        <f t="shared" ca="1" si="582"/>
        <v>#N/A</v>
      </c>
      <c r="DZ313" s="5" t="e">
        <f t="shared" ca="1" si="583"/>
        <v>#N/A</v>
      </c>
      <c r="EA313" s="23" t="e">
        <f t="shared" ca="1" si="584"/>
        <v>#N/A</v>
      </c>
      <c r="EB313" s="5" t="e">
        <f t="shared" ca="1" si="585"/>
        <v>#N/A</v>
      </c>
      <c r="EC313" s="5" t="e">
        <f t="shared" ca="1" si="586"/>
        <v>#N/A</v>
      </c>
      <c r="EE313" s="1">
        <v>304</v>
      </c>
      <c r="EF313" s="5" t="e">
        <f t="shared" ca="1" si="587"/>
        <v>#N/A</v>
      </c>
      <c r="EG313" s="5" t="e">
        <f t="shared" ca="1" si="588"/>
        <v>#N/A</v>
      </c>
      <c r="EH313" s="23" t="e">
        <f t="shared" ca="1" si="589"/>
        <v>#N/A</v>
      </c>
      <c r="EI313" s="5" t="e">
        <f t="shared" ca="1" si="590"/>
        <v>#N/A</v>
      </c>
      <c r="EJ313" s="5" t="e">
        <f t="shared" ca="1" si="591"/>
        <v>#N/A</v>
      </c>
      <c r="EL313" s="1">
        <v>304</v>
      </c>
      <c r="EM313" s="5" t="e">
        <f t="shared" ca="1" si="592"/>
        <v>#N/A</v>
      </c>
      <c r="EN313" s="5" t="e">
        <f t="shared" ca="1" si="593"/>
        <v>#N/A</v>
      </c>
      <c r="EO313" s="23" t="e">
        <f t="shared" ca="1" si="594"/>
        <v>#N/A</v>
      </c>
      <c r="EP313" s="5" t="e">
        <f t="shared" ca="1" si="595"/>
        <v>#N/A</v>
      </c>
      <c r="EQ313" s="5" t="e">
        <f t="shared" ca="1" si="596"/>
        <v>#N/A</v>
      </c>
      <c r="ES313" s="1">
        <v>304</v>
      </c>
      <c r="ET313" s="5" t="e">
        <f t="shared" ca="1" si="597"/>
        <v>#N/A</v>
      </c>
      <c r="EU313" s="5" t="e">
        <f t="shared" ca="1" si="598"/>
        <v>#N/A</v>
      </c>
      <c r="EV313" s="23" t="e">
        <f t="shared" ca="1" si="599"/>
        <v>#N/A</v>
      </c>
      <c r="EW313" s="5" t="e">
        <f t="shared" ca="1" si="600"/>
        <v>#N/A</v>
      </c>
      <c r="EX313" s="5" t="e">
        <f t="shared" ca="1" si="601"/>
        <v>#N/A</v>
      </c>
      <c r="EZ313" s="1">
        <v>304</v>
      </c>
      <c r="FA313" s="5" t="e">
        <f t="shared" ca="1" si="602"/>
        <v>#N/A</v>
      </c>
      <c r="FB313" s="5" t="e">
        <f t="shared" ca="1" si="603"/>
        <v>#N/A</v>
      </c>
      <c r="FC313" s="23" t="e">
        <f t="shared" ca="1" si="604"/>
        <v>#N/A</v>
      </c>
      <c r="FD313" s="5" t="e">
        <f t="shared" ca="1" si="605"/>
        <v>#N/A</v>
      </c>
      <c r="FE313" s="5" t="e">
        <f t="shared" ca="1" si="606"/>
        <v>#N/A</v>
      </c>
      <c r="FG313" s="1">
        <v>304</v>
      </c>
      <c r="FH313" s="5" t="e">
        <f t="shared" ca="1" si="607"/>
        <v>#N/A</v>
      </c>
      <c r="FI313" s="5" t="e">
        <f t="shared" ca="1" si="608"/>
        <v>#N/A</v>
      </c>
      <c r="FJ313" s="23" t="e">
        <f t="shared" ca="1" si="609"/>
        <v>#N/A</v>
      </c>
      <c r="FK313" s="5" t="e">
        <f t="shared" ca="1" si="610"/>
        <v>#N/A</v>
      </c>
      <c r="FL313" s="5" t="e">
        <f t="shared" ca="1" si="611"/>
        <v>#N/A</v>
      </c>
      <c r="FN313" s="1">
        <v>304</v>
      </c>
      <c r="FO313" s="5" t="e">
        <f t="shared" ca="1" si="612"/>
        <v>#N/A</v>
      </c>
      <c r="FP313" s="5" t="e">
        <f t="shared" ca="1" si="613"/>
        <v>#N/A</v>
      </c>
      <c r="FQ313" s="23" t="e">
        <f t="shared" ca="1" si="614"/>
        <v>#N/A</v>
      </c>
      <c r="FR313" s="5" t="e">
        <f t="shared" ca="1" si="615"/>
        <v>#N/A</v>
      </c>
      <c r="FS313" s="5" t="e">
        <f t="shared" ca="1" si="616"/>
        <v>#N/A</v>
      </c>
      <c r="FU313" s="1">
        <v>304</v>
      </c>
      <c r="FV313" s="5" t="e">
        <f t="shared" ca="1" si="617"/>
        <v>#N/A</v>
      </c>
      <c r="FW313" s="5" t="e">
        <f t="shared" ca="1" si="618"/>
        <v>#N/A</v>
      </c>
      <c r="FX313" s="23" t="e">
        <f t="shared" ca="1" si="619"/>
        <v>#N/A</v>
      </c>
      <c r="FY313" s="5" t="e">
        <f t="shared" ca="1" si="620"/>
        <v>#N/A</v>
      </c>
      <c r="FZ313" s="5" t="e">
        <f t="shared" ca="1" si="621"/>
        <v>#N/A</v>
      </c>
      <c r="GB313" s="1">
        <v>304</v>
      </c>
      <c r="GC313" s="5" t="e">
        <f t="shared" ca="1" si="622"/>
        <v>#N/A</v>
      </c>
      <c r="GD313" s="5" t="e">
        <f t="shared" ca="1" si="623"/>
        <v>#N/A</v>
      </c>
      <c r="GE313" s="23" t="e">
        <f t="shared" ca="1" si="624"/>
        <v>#N/A</v>
      </c>
      <c r="GF313" s="5" t="e">
        <f t="shared" ca="1" si="625"/>
        <v>#N/A</v>
      </c>
      <c r="GG313" s="5" t="e">
        <f t="shared" ca="1" si="626"/>
        <v>#N/A</v>
      </c>
      <c r="GI313" s="1">
        <v>304</v>
      </c>
      <c r="GJ313" s="5" t="e">
        <f t="shared" ca="1" si="627"/>
        <v>#N/A</v>
      </c>
      <c r="GK313" s="5" t="e">
        <f t="shared" ca="1" si="628"/>
        <v>#N/A</v>
      </c>
      <c r="GL313" s="23" t="e">
        <f t="shared" ca="1" si="629"/>
        <v>#N/A</v>
      </c>
      <c r="GM313" s="5" t="e">
        <f t="shared" ca="1" si="630"/>
        <v>#N/A</v>
      </c>
      <c r="GN313" s="5" t="e">
        <f t="shared" ca="1" si="631"/>
        <v>#N/A</v>
      </c>
    </row>
    <row r="314" spans="24:196" x14ac:dyDescent="0.25">
      <c r="X314" s="1">
        <v>305</v>
      </c>
      <c r="Y314" s="6">
        <f t="shared" si="632"/>
        <v>0.57357643635104605</v>
      </c>
      <c r="Z314" s="6">
        <f t="shared" si="527"/>
        <v>-0.8191520442889918</v>
      </c>
      <c r="AA314" s="5"/>
      <c r="AB314" s="6"/>
      <c r="AD314" s="1">
        <v>305</v>
      </c>
      <c r="AE314" s="5">
        <f t="shared" si="528"/>
        <v>7.1697054543880756E-2</v>
      </c>
      <c r="AF314" s="5">
        <f t="shared" si="529"/>
        <v>-0.10239400553612397</v>
      </c>
      <c r="AG314" s="23">
        <f t="shared" si="524"/>
        <v>1</v>
      </c>
      <c r="AH314" s="5">
        <f t="shared" si="525"/>
        <v>7.1697054543880756E-2</v>
      </c>
      <c r="AI314" s="5">
        <f t="shared" si="526"/>
        <v>-0.10239400553612397</v>
      </c>
      <c r="AK314" s="1">
        <v>305</v>
      </c>
      <c r="AL314" s="5">
        <f t="shared" si="530"/>
        <v>7.1697054543880784E-2</v>
      </c>
      <c r="AM314" s="5">
        <f t="shared" si="633"/>
        <v>0.29760599446387603</v>
      </c>
      <c r="AN314" s="23">
        <f t="shared" si="634"/>
        <v>1</v>
      </c>
      <c r="AO314" s="5">
        <f t="shared" si="635"/>
        <v>7.1697054543880784E-2</v>
      </c>
      <c r="AP314" s="5">
        <f t="shared" si="636"/>
        <v>0.29760599446387603</v>
      </c>
      <c r="AR314" s="1">
        <v>305</v>
      </c>
      <c r="AS314" s="5">
        <f t="shared" si="531"/>
        <v>-0.31801437715911668</v>
      </c>
      <c r="AT314" s="5">
        <f t="shared" si="637"/>
        <v>0.122605994463876</v>
      </c>
      <c r="AU314" s="23">
        <f t="shared" si="638"/>
        <v>1</v>
      </c>
      <c r="AV314" s="5">
        <f t="shared" si="639"/>
        <v>-0.31801437715911668</v>
      </c>
      <c r="AW314" s="5">
        <f t="shared" si="640"/>
        <v>0.122605994463876</v>
      </c>
      <c r="AY314" s="1">
        <v>305</v>
      </c>
      <c r="AZ314" s="5">
        <f t="shared" si="641"/>
        <v>-0.38855537218233943</v>
      </c>
      <c r="BA314" s="5">
        <f t="shared" si="642"/>
        <v>-0.29775956978076074</v>
      </c>
      <c r="BB314" s="23">
        <f t="shared" si="643"/>
        <v>1</v>
      </c>
      <c r="BC314" s="5">
        <f t="shared" si="644"/>
        <v>-0.38855537218233943</v>
      </c>
      <c r="BD314" s="5">
        <f t="shared" si="645"/>
        <v>-0.29775956978076074</v>
      </c>
      <c r="BF314" s="1">
        <v>305</v>
      </c>
      <c r="BG314" s="5">
        <f t="shared" si="532"/>
        <v>-0.11641402428523742</v>
      </c>
      <c r="BH314" s="5">
        <f t="shared" si="533"/>
        <v>-0.61922494696837349</v>
      </c>
      <c r="BI314" s="23">
        <f t="shared" si="534"/>
        <v>1</v>
      </c>
      <c r="BJ314" s="5">
        <f t="shared" si="535"/>
        <v>-0.11641402428523742</v>
      </c>
      <c r="BK314" s="5">
        <f t="shared" si="536"/>
        <v>-0.61922494696837349</v>
      </c>
      <c r="BM314" s="1">
        <v>305</v>
      </c>
      <c r="BN314" s="5">
        <f t="shared" si="537"/>
        <v>0.30613573163744484</v>
      </c>
      <c r="BO314" s="5">
        <f t="shared" si="538"/>
        <v>-0.6546969176075883</v>
      </c>
      <c r="BP314" s="23">
        <f t="shared" si="539"/>
        <v>1</v>
      </c>
      <c r="BQ314" s="5">
        <f t="shared" si="540"/>
        <v>0.30613573163744484</v>
      </c>
      <c r="BR314" s="5">
        <f t="shared" si="541"/>
        <v>-0.6546969176075883</v>
      </c>
      <c r="BT314" s="1">
        <v>305</v>
      </c>
      <c r="BU314" s="5">
        <f t="shared" si="542"/>
        <v>0.6508512952663198</v>
      </c>
      <c r="BV314" s="5">
        <f t="shared" si="543"/>
        <v>-0.39748783036682955</v>
      </c>
      <c r="BW314" s="23">
        <f t="shared" si="544"/>
        <v>1</v>
      </c>
      <c r="BX314" s="5">
        <f t="shared" si="545"/>
        <v>0.6508512952663198</v>
      </c>
      <c r="BY314" s="5">
        <f t="shared" si="546"/>
        <v>-0.39748783036682955</v>
      </c>
      <c r="CA314" s="1">
        <v>305</v>
      </c>
      <c r="CB314" s="5">
        <f t="shared" si="547"/>
        <v>0.76307889296047715</v>
      </c>
      <c r="CC314" s="5">
        <f t="shared" si="548"/>
        <v>7.1101199920376307E-3</v>
      </c>
      <c r="CD314" s="23">
        <f t="shared" si="549"/>
        <v>1</v>
      </c>
      <c r="CE314" s="5">
        <f t="shared" si="550"/>
        <v>0.76307889296047715</v>
      </c>
      <c r="CF314" s="5">
        <f t="shared" si="551"/>
        <v>7.1101199920376307E-3</v>
      </c>
      <c r="CH314" s="1">
        <v>305</v>
      </c>
      <c r="CI314" s="5">
        <f t="shared" si="552"/>
        <v>0.62021233075825866</v>
      </c>
      <c r="CJ314" s="5">
        <f t="shared" si="553"/>
        <v>0.40910476451074984</v>
      </c>
      <c r="CK314" s="23">
        <f t="shared" si="554"/>
        <v>1</v>
      </c>
      <c r="CL314" s="5">
        <f t="shared" si="555"/>
        <v>0.62021233075825866</v>
      </c>
      <c r="CM314" s="5">
        <f t="shared" si="556"/>
        <v>0.40910476451074984</v>
      </c>
      <c r="CO314" s="1">
        <v>305</v>
      </c>
      <c r="CP314" s="5">
        <f t="shared" si="557"/>
        <v>0.29220693919748009</v>
      </c>
      <c r="CQ314" s="5">
        <f t="shared" si="558"/>
        <v>0.66661535121453119</v>
      </c>
      <c r="CR314" s="23">
        <f t="shared" si="559"/>
        <v>1</v>
      </c>
      <c r="CS314" s="5">
        <f t="shared" si="560"/>
        <v>0.29220693919748009</v>
      </c>
      <c r="CT314" s="5">
        <f t="shared" si="561"/>
        <v>0.66661535121453119</v>
      </c>
      <c r="CV314" s="1">
        <v>305</v>
      </c>
      <c r="CW314" s="5" t="e">
        <f t="shared" ca="1" si="562"/>
        <v>#N/A</v>
      </c>
      <c r="CX314" s="5" t="e">
        <f t="shared" ca="1" si="563"/>
        <v>#N/A</v>
      </c>
      <c r="CY314" s="23" t="e">
        <f t="shared" ca="1" si="564"/>
        <v>#N/A</v>
      </c>
      <c r="CZ314" s="5" t="e">
        <f t="shared" ca="1" si="565"/>
        <v>#N/A</v>
      </c>
      <c r="DA314" s="5" t="e">
        <f t="shared" ca="1" si="566"/>
        <v>#N/A</v>
      </c>
      <c r="DC314" s="1">
        <v>305</v>
      </c>
      <c r="DD314" s="5" t="e">
        <f t="shared" ca="1" si="567"/>
        <v>#N/A</v>
      </c>
      <c r="DE314" s="5" t="e">
        <f t="shared" ca="1" si="568"/>
        <v>#N/A</v>
      </c>
      <c r="DF314" s="23" t="e">
        <f t="shared" ca="1" si="569"/>
        <v>#N/A</v>
      </c>
      <c r="DG314" s="5" t="e">
        <f t="shared" ca="1" si="570"/>
        <v>#N/A</v>
      </c>
      <c r="DH314" s="5" t="e">
        <f t="shared" ca="1" si="571"/>
        <v>#N/A</v>
      </c>
      <c r="DJ314" s="1">
        <v>305</v>
      </c>
      <c r="DK314" s="5" t="e">
        <f t="shared" ca="1" si="572"/>
        <v>#N/A</v>
      </c>
      <c r="DL314" s="5" t="e">
        <f t="shared" ca="1" si="573"/>
        <v>#N/A</v>
      </c>
      <c r="DM314" s="23" t="e">
        <f t="shared" ca="1" si="574"/>
        <v>#N/A</v>
      </c>
      <c r="DN314" s="5" t="e">
        <f t="shared" ca="1" si="575"/>
        <v>#N/A</v>
      </c>
      <c r="DO314" s="5" t="e">
        <f t="shared" ca="1" si="576"/>
        <v>#N/A</v>
      </c>
      <c r="DQ314" s="1">
        <v>305</v>
      </c>
      <c r="DR314" s="5" t="e">
        <f t="shared" ca="1" si="577"/>
        <v>#N/A</v>
      </c>
      <c r="DS314" s="5" t="e">
        <f t="shared" ca="1" si="578"/>
        <v>#N/A</v>
      </c>
      <c r="DT314" s="23" t="e">
        <f t="shared" ca="1" si="579"/>
        <v>#N/A</v>
      </c>
      <c r="DU314" s="5" t="e">
        <f t="shared" ca="1" si="580"/>
        <v>#N/A</v>
      </c>
      <c r="DV314" s="5" t="e">
        <f t="shared" ca="1" si="581"/>
        <v>#N/A</v>
      </c>
      <c r="DX314" s="1">
        <v>305</v>
      </c>
      <c r="DY314" s="5" t="e">
        <f t="shared" ca="1" si="582"/>
        <v>#N/A</v>
      </c>
      <c r="DZ314" s="5" t="e">
        <f t="shared" ca="1" si="583"/>
        <v>#N/A</v>
      </c>
      <c r="EA314" s="23" t="e">
        <f t="shared" ca="1" si="584"/>
        <v>#N/A</v>
      </c>
      <c r="EB314" s="5" t="e">
        <f t="shared" ca="1" si="585"/>
        <v>#N/A</v>
      </c>
      <c r="EC314" s="5" t="e">
        <f t="shared" ca="1" si="586"/>
        <v>#N/A</v>
      </c>
      <c r="EE314" s="1">
        <v>305</v>
      </c>
      <c r="EF314" s="5" t="e">
        <f t="shared" ca="1" si="587"/>
        <v>#N/A</v>
      </c>
      <c r="EG314" s="5" t="e">
        <f t="shared" ca="1" si="588"/>
        <v>#N/A</v>
      </c>
      <c r="EH314" s="23" t="e">
        <f t="shared" ca="1" si="589"/>
        <v>#N/A</v>
      </c>
      <c r="EI314" s="5" t="e">
        <f t="shared" ca="1" si="590"/>
        <v>#N/A</v>
      </c>
      <c r="EJ314" s="5" t="e">
        <f t="shared" ca="1" si="591"/>
        <v>#N/A</v>
      </c>
      <c r="EL314" s="1">
        <v>305</v>
      </c>
      <c r="EM314" s="5" t="e">
        <f t="shared" ca="1" si="592"/>
        <v>#N/A</v>
      </c>
      <c r="EN314" s="5" t="e">
        <f t="shared" ca="1" si="593"/>
        <v>#N/A</v>
      </c>
      <c r="EO314" s="23" t="e">
        <f t="shared" ca="1" si="594"/>
        <v>#N/A</v>
      </c>
      <c r="EP314" s="5" t="e">
        <f t="shared" ca="1" si="595"/>
        <v>#N/A</v>
      </c>
      <c r="EQ314" s="5" t="e">
        <f t="shared" ca="1" si="596"/>
        <v>#N/A</v>
      </c>
      <c r="ES314" s="1">
        <v>305</v>
      </c>
      <c r="ET314" s="5" t="e">
        <f t="shared" ca="1" si="597"/>
        <v>#N/A</v>
      </c>
      <c r="EU314" s="5" t="e">
        <f t="shared" ca="1" si="598"/>
        <v>#N/A</v>
      </c>
      <c r="EV314" s="23" t="e">
        <f t="shared" ca="1" si="599"/>
        <v>#N/A</v>
      </c>
      <c r="EW314" s="5" t="e">
        <f t="shared" ca="1" si="600"/>
        <v>#N/A</v>
      </c>
      <c r="EX314" s="5" t="e">
        <f t="shared" ca="1" si="601"/>
        <v>#N/A</v>
      </c>
      <c r="EZ314" s="1">
        <v>305</v>
      </c>
      <c r="FA314" s="5" t="e">
        <f t="shared" ca="1" si="602"/>
        <v>#N/A</v>
      </c>
      <c r="FB314" s="5" t="e">
        <f t="shared" ca="1" si="603"/>
        <v>#N/A</v>
      </c>
      <c r="FC314" s="23" t="e">
        <f t="shared" ca="1" si="604"/>
        <v>#N/A</v>
      </c>
      <c r="FD314" s="5" t="e">
        <f t="shared" ca="1" si="605"/>
        <v>#N/A</v>
      </c>
      <c r="FE314" s="5" t="e">
        <f t="shared" ca="1" si="606"/>
        <v>#N/A</v>
      </c>
      <c r="FG314" s="1">
        <v>305</v>
      </c>
      <c r="FH314" s="5" t="e">
        <f t="shared" ca="1" si="607"/>
        <v>#N/A</v>
      </c>
      <c r="FI314" s="5" t="e">
        <f t="shared" ca="1" si="608"/>
        <v>#N/A</v>
      </c>
      <c r="FJ314" s="23" t="e">
        <f t="shared" ca="1" si="609"/>
        <v>#N/A</v>
      </c>
      <c r="FK314" s="5" t="e">
        <f t="shared" ca="1" si="610"/>
        <v>#N/A</v>
      </c>
      <c r="FL314" s="5" t="e">
        <f t="shared" ca="1" si="611"/>
        <v>#N/A</v>
      </c>
      <c r="FN314" s="1">
        <v>305</v>
      </c>
      <c r="FO314" s="5" t="e">
        <f t="shared" ca="1" si="612"/>
        <v>#N/A</v>
      </c>
      <c r="FP314" s="5" t="e">
        <f t="shared" ca="1" si="613"/>
        <v>#N/A</v>
      </c>
      <c r="FQ314" s="23" t="e">
        <f t="shared" ca="1" si="614"/>
        <v>#N/A</v>
      </c>
      <c r="FR314" s="5" t="e">
        <f t="shared" ca="1" si="615"/>
        <v>#N/A</v>
      </c>
      <c r="FS314" s="5" t="e">
        <f t="shared" ca="1" si="616"/>
        <v>#N/A</v>
      </c>
      <c r="FU314" s="1">
        <v>305</v>
      </c>
      <c r="FV314" s="5" t="e">
        <f t="shared" ca="1" si="617"/>
        <v>#N/A</v>
      </c>
      <c r="FW314" s="5" t="e">
        <f t="shared" ca="1" si="618"/>
        <v>#N/A</v>
      </c>
      <c r="FX314" s="23" t="e">
        <f t="shared" ca="1" si="619"/>
        <v>#N/A</v>
      </c>
      <c r="FY314" s="5" t="e">
        <f t="shared" ca="1" si="620"/>
        <v>#N/A</v>
      </c>
      <c r="FZ314" s="5" t="e">
        <f t="shared" ca="1" si="621"/>
        <v>#N/A</v>
      </c>
      <c r="GB314" s="1">
        <v>305</v>
      </c>
      <c r="GC314" s="5" t="e">
        <f t="shared" ca="1" si="622"/>
        <v>#N/A</v>
      </c>
      <c r="GD314" s="5" t="e">
        <f t="shared" ca="1" si="623"/>
        <v>#N/A</v>
      </c>
      <c r="GE314" s="23" t="e">
        <f t="shared" ca="1" si="624"/>
        <v>#N/A</v>
      </c>
      <c r="GF314" s="5" t="e">
        <f t="shared" ca="1" si="625"/>
        <v>#N/A</v>
      </c>
      <c r="GG314" s="5" t="e">
        <f t="shared" ca="1" si="626"/>
        <v>#N/A</v>
      </c>
      <c r="GI314" s="1">
        <v>305</v>
      </c>
      <c r="GJ314" s="5" t="e">
        <f t="shared" ca="1" si="627"/>
        <v>#N/A</v>
      </c>
      <c r="GK314" s="5" t="e">
        <f t="shared" ca="1" si="628"/>
        <v>#N/A</v>
      </c>
      <c r="GL314" s="23" t="e">
        <f t="shared" ca="1" si="629"/>
        <v>#N/A</v>
      </c>
      <c r="GM314" s="5" t="e">
        <f t="shared" ca="1" si="630"/>
        <v>#N/A</v>
      </c>
      <c r="GN314" s="5" t="e">
        <f t="shared" ca="1" si="631"/>
        <v>#N/A</v>
      </c>
    </row>
    <row r="315" spans="24:196" x14ac:dyDescent="0.25">
      <c r="X315" s="1">
        <v>306</v>
      </c>
      <c r="Y315" s="6">
        <f t="shared" si="632"/>
        <v>0.58778525229247292</v>
      </c>
      <c r="Z315" s="6">
        <f t="shared" si="527"/>
        <v>-0.80901699437494756</v>
      </c>
      <c r="AA315" s="5"/>
      <c r="AB315" s="6"/>
      <c r="AD315" s="1">
        <v>306</v>
      </c>
      <c r="AE315" s="5">
        <f t="shared" si="528"/>
        <v>7.3473156536559114E-2</v>
      </c>
      <c r="AF315" s="5">
        <f t="shared" si="529"/>
        <v>-0.10112712429686845</v>
      </c>
      <c r="AG315" s="23">
        <f t="shared" si="524"/>
        <v>1</v>
      </c>
      <c r="AH315" s="5">
        <f t="shared" si="525"/>
        <v>7.3473156536559114E-2</v>
      </c>
      <c r="AI315" s="5">
        <f t="shared" si="526"/>
        <v>-0.10112712429686845</v>
      </c>
      <c r="AK315" s="1">
        <v>306</v>
      </c>
      <c r="AL315" s="5">
        <f t="shared" si="530"/>
        <v>7.3473156536559142E-2</v>
      </c>
      <c r="AM315" s="5">
        <f t="shared" si="633"/>
        <v>0.29887287570313159</v>
      </c>
      <c r="AN315" s="23">
        <f t="shared" si="634"/>
        <v>1</v>
      </c>
      <c r="AO315" s="5">
        <f t="shared" si="635"/>
        <v>7.3473156536559142E-2</v>
      </c>
      <c r="AP315" s="5">
        <f t="shared" si="636"/>
        <v>0.29887287570313159</v>
      </c>
      <c r="AR315" s="1">
        <v>306</v>
      </c>
      <c r="AS315" s="5">
        <f t="shared" si="531"/>
        <v>-0.31623827516643832</v>
      </c>
      <c r="AT315" s="5">
        <f t="shared" si="637"/>
        <v>0.12387287570313153</v>
      </c>
      <c r="AU315" s="23">
        <f t="shared" si="638"/>
        <v>1</v>
      </c>
      <c r="AV315" s="5">
        <f t="shared" si="639"/>
        <v>-0.31623827516643832</v>
      </c>
      <c r="AW315" s="5">
        <f t="shared" si="640"/>
        <v>0.12387287570313153</v>
      </c>
      <c r="AY315" s="1">
        <v>306</v>
      </c>
      <c r="AZ315" s="5">
        <f t="shared" si="641"/>
        <v>-0.38677927018966107</v>
      </c>
      <c r="BA315" s="5">
        <f t="shared" si="642"/>
        <v>-0.29649268854150523</v>
      </c>
      <c r="BB315" s="23">
        <f t="shared" si="643"/>
        <v>1</v>
      </c>
      <c r="BC315" s="5">
        <f t="shared" si="644"/>
        <v>-0.38677927018966107</v>
      </c>
      <c r="BD315" s="5">
        <f t="shared" si="645"/>
        <v>-0.29649268854150523</v>
      </c>
      <c r="BF315" s="1">
        <v>306</v>
      </c>
      <c r="BG315" s="5">
        <f t="shared" si="532"/>
        <v>-0.11463792229255906</v>
      </c>
      <c r="BH315" s="5">
        <f t="shared" si="533"/>
        <v>-0.61795806572911793</v>
      </c>
      <c r="BI315" s="23">
        <f t="shared" si="534"/>
        <v>1</v>
      </c>
      <c r="BJ315" s="5">
        <f t="shared" si="535"/>
        <v>-0.11463792229255906</v>
      </c>
      <c r="BK315" s="5">
        <f t="shared" si="536"/>
        <v>-0.61795806572911793</v>
      </c>
      <c r="BM315" s="1">
        <v>306</v>
      </c>
      <c r="BN315" s="5">
        <f t="shared" si="537"/>
        <v>0.3079118336301232</v>
      </c>
      <c r="BO315" s="5">
        <f t="shared" si="538"/>
        <v>-0.65343003636833275</v>
      </c>
      <c r="BP315" s="23">
        <f t="shared" si="539"/>
        <v>1</v>
      </c>
      <c r="BQ315" s="5">
        <f t="shared" si="540"/>
        <v>0.3079118336301232</v>
      </c>
      <c r="BR315" s="5">
        <f t="shared" si="541"/>
        <v>-0.65343003636833275</v>
      </c>
      <c r="BT315" s="1">
        <v>306</v>
      </c>
      <c r="BU315" s="5">
        <f t="shared" si="542"/>
        <v>0.65262739725899821</v>
      </c>
      <c r="BV315" s="5">
        <f t="shared" si="543"/>
        <v>-0.396220949127574</v>
      </c>
      <c r="BW315" s="23">
        <f t="shared" si="544"/>
        <v>1</v>
      </c>
      <c r="BX315" s="5">
        <f t="shared" si="545"/>
        <v>0.65262739725899821</v>
      </c>
      <c r="BY315" s="5">
        <f t="shared" si="546"/>
        <v>-0.396220949127574</v>
      </c>
      <c r="CA315" s="1">
        <v>306</v>
      </c>
      <c r="CB315" s="5">
        <f t="shared" si="547"/>
        <v>0.76485499495315556</v>
      </c>
      <c r="CC315" s="5">
        <f t="shared" si="548"/>
        <v>8.3770012312931602E-3</v>
      </c>
      <c r="CD315" s="23">
        <f t="shared" si="549"/>
        <v>1</v>
      </c>
      <c r="CE315" s="5">
        <f t="shared" si="550"/>
        <v>0.76485499495315556</v>
      </c>
      <c r="CF315" s="5">
        <f t="shared" si="551"/>
        <v>8.3770012312931602E-3</v>
      </c>
      <c r="CH315" s="1">
        <v>306</v>
      </c>
      <c r="CI315" s="5">
        <f t="shared" si="552"/>
        <v>0.62198843275093707</v>
      </c>
      <c r="CJ315" s="5">
        <f t="shared" si="553"/>
        <v>0.4103716457500054</v>
      </c>
      <c r="CK315" s="23">
        <f t="shared" si="554"/>
        <v>1</v>
      </c>
      <c r="CL315" s="5">
        <f t="shared" si="555"/>
        <v>0.62198843275093707</v>
      </c>
      <c r="CM315" s="5">
        <f t="shared" si="556"/>
        <v>0.4103716457500054</v>
      </c>
      <c r="CO315" s="1">
        <v>306</v>
      </c>
      <c r="CP315" s="5">
        <f t="shared" si="557"/>
        <v>0.29398304119015845</v>
      </c>
      <c r="CQ315" s="5">
        <f t="shared" si="558"/>
        <v>0.66788223245378675</v>
      </c>
      <c r="CR315" s="23">
        <f t="shared" si="559"/>
        <v>1</v>
      </c>
      <c r="CS315" s="5">
        <f t="shared" si="560"/>
        <v>0.29398304119015845</v>
      </c>
      <c r="CT315" s="5">
        <f t="shared" si="561"/>
        <v>0.66788223245378675</v>
      </c>
      <c r="CV315" s="1">
        <v>306</v>
      </c>
      <c r="CW315" s="5" t="e">
        <f t="shared" ca="1" si="562"/>
        <v>#N/A</v>
      </c>
      <c r="CX315" s="5" t="e">
        <f t="shared" ca="1" si="563"/>
        <v>#N/A</v>
      </c>
      <c r="CY315" s="23" t="e">
        <f t="shared" ca="1" si="564"/>
        <v>#N/A</v>
      </c>
      <c r="CZ315" s="5" t="e">
        <f t="shared" ca="1" si="565"/>
        <v>#N/A</v>
      </c>
      <c r="DA315" s="5" t="e">
        <f t="shared" ca="1" si="566"/>
        <v>#N/A</v>
      </c>
      <c r="DC315" s="1">
        <v>306</v>
      </c>
      <c r="DD315" s="5" t="e">
        <f t="shared" ca="1" si="567"/>
        <v>#N/A</v>
      </c>
      <c r="DE315" s="5" t="e">
        <f t="shared" ca="1" si="568"/>
        <v>#N/A</v>
      </c>
      <c r="DF315" s="23" t="e">
        <f t="shared" ca="1" si="569"/>
        <v>#N/A</v>
      </c>
      <c r="DG315" s="5" t="e">
        <f t="shared" ca="1" si="570"/>
        <v>#N/A</v>
      </c>
      <c r="DH315" s="5" t="e">
        <f t="shared" ca="1" si="571"/>
        <v>#N/A</v>
      </c>
      <c r="DJ315" s="1">
        <v>306</v>
      </c>
      <c r="DK315" s="5" t="e">
        <f t="shared" ca="1" si="572"/>
        <v>#N/A</v>
      </c>
      <c r="DL315" s="5" t="e">
        <f t="shared" ca="1" si="573"/>
        <v>#N/A</v>
      </c>
      <c r="DM315" s="23" t="e">
        <f t="shared" ca="1" si="574"/>
        <v>#N/A</v>
      </c>
      <c r="DN315" s="5" t="e">
        <f t="shared" ca="1" si="575"/>
        <v>#N/A</v>
      </c>
      <c r="DO315" s="5" t="e">
        <f t="shared" ca="1" si="576"/>
        <v>#N/A</v>
      </c>
      <c r="DQ315" s="1">
        <v>306</v>
      </c>
      <c r="DR315" s="5" t="e">
        <f t="shared" ca="1" si="577"/>
        <v>#N/A</v>
      </c>
      <c r="DS315" s="5" t="e">
        <f t="shared" ca="1" si="578"/>
        <v>#N/A</v>
      </c>
      <c r="DT315" s="23" t="e">
        <f t="shared" ca="1" si="579"/>
        <v>#N/A</v>
      </c>
      <c r="DU315" s="5" t="e">
        <f t="shared" ca="1" si="580"/>
        <v>#N/A</v>
      </c>
      <c r="DV315" s="5" t="e">
        <f t="shared" ca="1" si="581"/>
        <v>#N/A</v>
      </c>
      <c r="DX315" s="1">
        <v>306</v>
      </c>
      <c r="DY315" s="5" t="e">
        <f t="shared" ca="1" si="582"/>
        <v>#N/A</v>
      </c>
      <c r="DZ315" s="5" t="e">
        <f t="shared" ca="1" si="583"/>
        <v>#N/A</v>
      </c>
      <c r="EA315" s="23" t="e">
        <f t="shared" ca="1" si="584"/>
        <v>#N/A</v>
      </c>
      <c r="EB315" s="5" t="e">
        <f t="shared" ca="1" si="585"/>
        <v>#N/A</v>
      </c>
      <c r="EC315" s="5" t="e">
        <f t="shared" ca="1" si="586"/>
        <v>#N/A</v>
      </c>
      <c r="EE315" s="1">
        <v>306</v>
      </c>
      <c r="EF315" s="5" t="e">
        <f t="shared" ca="1" si="587"/>
        <v>#N/A</v>
      </c>
      <c r="EG315" s="5" t="e">
        <f t="shared" ca="1" si="588"/>
        <v>#N/A</v>
      </c>
      <c r="EH315" s="23" t="e">
        <f t="shared" ca="1" si="589"/>
        <v>#N/A</v>
      </c>
      <c r="EI315" s="5" t="e">
        <f t="shared" ca="1" si="590"/>
        <v>#N/A</v>
      </c>
      <c r="EJ315" s="5" t="e">
        <f t="shared" ca="1" si="591"/>
        <v>#N/A</v>
      </c>
      <c r="EL315" s="1">
        <v>306</v>
      </c>
      <c r="EM315" s="5" t="e">
        <f t="shared" ca="1" si="592"/>
        <v>#N/A</v>
      </c>
      <c r="EN315" s="5" t="e">
        <f t="shared" ca="1" si="593"/>
        <v>#N/A</v>
      </c>
      <c r="EO315" s="23" t="e">
        <f t="shared" ca="1" si="594"/>
        <v>#N/A</v>
      </c>
      <c r="EP315" s="5" t="e">
        <f t="shared" ca="1" si="595"/>
        <v>#N/A</v>
      </c>
      <c r="EQ315" s="5" t="e">
        <f t="shared" ca="1" si="596"/>
        <v>#N/A</v>
      </c>
      <c r="ES315" s="1">
        <v>306</v>
      </c>
      <c r="ET315" s="5" t="e">
        <f t="shared" ca="1" si="597"/>
        <v>#N/A</v>
      </c>
      <c r="EU315" s="5" t="e">
        <f t="shared" ca="1" si="598"/>
        <v>#N/A</v>
      </c>
      <c r="EV315" s="23" t="e">
        <f t="shared" ca="1" si="599"/>
        <v>#N/A</v>
      </c>
      <c r="EW315" s="5" t="e">
        <f t="shared" ca="1" si="600"/>
        <v>#N/A</v>
      </c>
      <c r="EX315" s="5" t="e">
        <f t="shared" ca="1" si="601"/>
        <v>#N/A</v>
      </c>
      <c r="EZ315" s="1">
        <v>306</v>
      </c>
      <c r="FA315" s="5" t="e">
        <f t="shared" ca="1" si="602"/>
        <v>#N/A</v>
      </c>
      <c r="FB315" s="5" t="e">
        <f t="shared" ca="1" si="603"/>
        <v>#N/A</v>
      </c>
      <c r="FC315" s="23" t="e">
        <f t="shared" ca="1" si="604"/>
        <v>#N/A</v>
      </c>
      <c r="FD315" s="5" t="e">
        <f t="shared" ca="1" si="605"/>
        <v>#N/A</v>
      </c>
      <c r="FE315" s="5" t="e">
        <f t="shared" ca="1" si="606"/>
        <v>#N/A</v>
      </c>
      <c r="FG315" s="1">
        <v>306</v>
      </c>
      <c r="FH315" s="5" t="e">
        <f t="shared" ca="1" si="607"/>
        <v>#N/A</v>
      </c>
      <c r="FI315" s="5" t="e">
        <f t="shared" ca="1" si="608"/>
        <v>#N/A</v>
      </c>
      <c r="FJ315" s="23" t="e">
        <f t="shared" ca="1" si="609"/>
        <v>#N/A</v>
      </c>
      <c r="FK315" s="5" t="e">
        <f t="shared" ca="1" si="610"/>
        <v>#N/A</v>
      </c>
      <c r="FL315" s="5" t="e">
        <f t="shared" ca="1" si="611"/>
        <v>#N/A</v>
      </c>
      <c r="FN315" s="1">
        <v>306</v>
      </c>
      <c r="FO315" s="5" t="e">
        <f t="shared" ca="1" si="612"/>
        <v>#N/A</v>
      </c>
      <c r="FP315" s="5" t="e">
        <f t="shared" ca="1" si="613"/>
        <v>#N/A</v>
      </c>
      <c r="FQ315" s="23" t="e">
        <f t="shared" ca="1" si="614"/>
        <v>#N/A</v>
      </c>
      <c r="FR315" s="5" t="e">
        <f t="shared" ca="1" si="615"/>
        <v>#N/A</v>
      </c>
      <c r="FS315" s="5" t="e">
        <f t="shared" ca="1" si="616"/>
        <v>#N/A</v>
      </c>
      <c r="FU315" s="1">
        <v>306</v>
      </c>
      <c r="FV315" s="5" t="e">
        <f t="shared" ca="1" si="617"/>
        <v>#N/A</v>
      </c>
      <c r="FW315" s="5" t="e">
        <f t="shared" ca="1" si="618"/>
        <v>#N/A</v>
      </c>
      <c r="FX315" s="23" t="e">
        <f t="shared" ca="1" si="619"/>
        <v>#N/A</v>
      </c>
      <c r="FY315" s="5" t="e">
        <f t="shared" ca="1" si="620"/>
        <v>#N/A</v>
      </c>
      <c r="FZ315" s="5" t="e">
        <f t="shared" ca="1" si="621"/>
        <v>#N/A</v>
      </c>
      <c r="GB315" s="1">
        <v>306</v>
      </c>
      <c r="GC315" s="5" t="e">
        <f t="shared" ca="1" si="622"/>
        <v>#N/A</v>
      </c>
      <c r="GD315" s="5" t="e">
        <f t="shared" ca="1" si="623"/>
        <v>#N/A</v>
      </c>
      <c r="GE315" s="23" t="e">
        <f t="shared" ca="1" si="624"/>
        <v>#N/A</v>
      </c>
      <c r="GF315" s="5" t="e">
        <f t="shared" ca="1" si="625"/>
        <v>#N/A</v>
      </c>
      <c r="GG315" s="5" t="e">
        <f t="shared" ca="1" si="626"/>
        <v>#N/A</v>
      </c>
      <c r="GI315" s="1">
        <v>306</v>
      </c>
      <c r="GJ315" s="5" t="e">
        <f t="shared" ca="1" si="627"/>
        <v>#N/A</v>
      </c>
      <c r="GK315" s="5" t="e">
        <f t="shared" ca="1" si="628"/>
        <v>#N/A</v>
      </c>
      <c r="GL315" s="23" t="e">
        <f t="shared" ca="1" si="629"/>
        <v>#N/A</v>
      </c>
      <c r="GM315" s="5" t="e">
        <f t="shared" ca="1" si="630"/>
        <v>#N/A</v>
      </c>
      <c r="GN315" s="5" t="e">
        <f t="shared" ca="1" si="631"/>
        <v>#N/A</v>
      </c>
    </row>
    <row r="316" spans="24:196" x14ac:dyDescent="0.25">
      <c r="X316" s="1">
        <v>307</v>
      </c>
      <c r="Y316" s="6">
        <f t="shared" si="632"/>
        <v>0.60181502315204793</v>
      </c>
      <c r="Z316" s="6">
        <f t="shared" si="527"/>
        <v>-0.79863551004729305</v>
      </c>
      <c r="AA316" s="5"/>
      <c r="AB316" s="6"/>
      <c r="AD316" s="1">
        <v>307</v>
      </c>
      <c r="AE316" s="5">
        <f t="shared" si="528"/>
        <v>7.5226877894005992E-2</v>
      </c>
      <c r="AF316" s="5">
        <f t="shared" si="529"/>
        <v>-9.9829438755911631E-2</v>
      </c>
      <c r="AG316" s="23">
        <f t="shared" si="524"/>
        <v>1</v>
      </c>
      <c r="AH316" s="5">
        <f t="shared" si="525"/>
        <v>7.5226877894005992E-2</v>
      </c>
      <c r="AI316" s="5">
        <f t="shared" si="526"/>
        <v>-9.9829438755911631E-2</v>
      </c>
      <c r="AK316" s="1">
        <v>307</v>
      </c>
      <c r="AL316" s="5">
        <f t="shared" si="530"/>
        <v>7.522687789400602E-2</v>
      </c>
      <c r="AM316" s="5">
        <f t="shared" si="633"/>
        <v>0.30017056124408836</v>
      </c>
      <c r="AN316" s="23">
        <f t="shared" si="634"/>
        <v>1</v>
      </c>
      <c r="AO316" s="5">
        <f t="shared" si="635"/>
        <v>7.522687789400602E-2</v>
      </c>
      <c r="AP316" s="5">
        <f t="shared" si="636"/>
        <v>0.30017056124408836</v>
      </c>
      <c r="AR316" s="1">
        <v>307</v>
      </c>
      <c r="AS316" s="5">
        <f t="shared" si="531"/>
        <v>-0.31448455380899143</v>
      </c>
      <c r="AT316" s="5">
        <f t="shared" si="637"/>
        <v>0.12517056124408835</v>
      </c>
      <c r="AU316" s="23">
        <f t="shared" si="638"/>
        <v>1</v>
      </c>
      <c r="AV316" s="5">
        <f t="shared" si="639"/>
        <v>-0.31448455380899143</v>
      </c>
      <c r="AW316" s="5">
        <f t="shared" si="640"/>
        <v>0.12517056124408835</v>
      </c>
      <c r="AY316" s="1">
        <v>307</v>
      </c>
      <c r="AZ316" s="5">
        <f t="shared" si="641"/>
        <v>-0.38502554883221418</v>
      </c>
      <c r="BA316" s="5">
        <f t="shared" si="642"/>
        <v>-0.29519500300054841</v>
      </c>
      <c r="BB316" s="23">
        <f t="shared" si="643"/>
        <v>1</v>
      </c>
      <c r="BC316" s="5">
        <f t="shared" si="644"/>
        <v>-0.38502554883221418</v>
      </c>
      <c r="BD316" s="5">
        <f t="shared" si="645"/>
        <v>-0.29519500300054841</v>
      </c>
      <c r="BF316" s="1">
        <v>307</v>
      </c>
      <c r="BG316" s="5">
        <f t="shared" si="532"/>
        <v>-0.11288420093511219</v>
      </c>
      <c r="BH316" s="5">
        <f t="shared" si="533"/>
        <v>-0.61666038018816116</v>
      </c>
      <c r="BI316" s="23">
        <f t="shared" si="534"/>
        <v>1</v>
      </c>
      <c r="BJ316" s="5">
        <f t="shared" si="535"/>
        <v>-0.11288420093511219</v>
      </c>
      <c r="BK316" s="5">
        <f t="shared" si="536"/>
        <v>-0.61666038018816116</v>
      </c>
      <c r="BM316" s="1">
        <v>307</v>
      </c>
      <c r="BN316" s="5">
        <f t="shared" si="537"/>
        <v>0.30966555498757009</v>
      </c>
      <c r="BO316" s="5">
        <f t="shared" si="538"/>
        <v>-0.65213235082737597</v>
      </c>
      <c r="BP316" s="23">
        <f t="shared" si="539"/>
        <v>1</v>
      </c>
      <c r="BQ316" s="5">
        <f t="shared" si="540"/>
        <v>0.30966555498757009</v>
      </c>
      <c r="BR316" s="5">
        <f t="shared" si="541"/>
        <v>-0.65213235082737597</v>
      </c>
      <c r="BT316" s="1">
        <v>307</v>
      </c>
      <c r="BU316" s="5">
        <f t="shared" si="542"/>
        <v>0.65438111861644499</v>
      </c>
      <c r="BV316" s="5">
        <f t="shared" si="543"/>
        <v>-0.39492326358661722</v>
      </c>
      <c r="BW316" s="23">
        <f t="shared" si="544"/>
        <v>1</v>
      </c>
      <c r="BX316" s="5">
        <f t="shared" si="545"/>
        <v>0.65438111861644499</v>
      </c>
      <c r="BY316" s="5">
        <f t="shared" si="546"/>
        <v>-0.39492326358661722</v>
      </c>
      <c r="CA316" s="1">
        <v>307</v>
      </c>
      <c r="CB316" s="5">
        <f t="shared" si="547"/>
        <v>0.76660871631060234</v>
      </c>
      <c r="CC316" s="5">
        <f t="shared" si="548"/>
        <v>9.6746867722499741E-3</v>
      </c>
      <c r="CD316" s="23">
        <f t="shared" si="549"/>
        <v>1</v>
      </c>
      <c r="CE316" s="5">
        <f t="shared" si="550"/>
        <v>0.76660871631060234</v>
      </c>
      <c r="CF316" s="5">
        <f t="shared" si="551"/>
        <v>9.6746867722499741E-3</v>
      </c>
      <c r="CH316" s="1">
        <v>307</v>
      </c>
      <c r="CI316" s="5">
        <f t="shared" si="552"/>
        <v>0.62374215410838385</v>
      </c>
      <c r="CJ316" s="5">
        <f t="shared" si="553"/>
        <v>0.41166933129096217</v>
      </c>
      <c r="CK316" s="23">
        <f t="shared" si="554"/>
        <v>1</v>
      </c>
      <c r="CL316" s="5">
        <f t="shared" si="555"/>
        <v>0.62374215410838385</v>
      </c>
      <c r="CM316" s="5">
        <f t="shared" si="556"/>
        <v>0.41166933129096217</v>
      </c>
      <c r="CO316" s="1">
        <v>307</v>
      </c>
      <c r="CP316" s="5">
        <f t="shared" si="557"/>
        <v>0.29573676254760534</v>
      </c>
      <c r="CQ316" s="5">
        <f t="shared" si="558"/>
        <v>0.66917991799474352</v>
      </c>
      <c r="CR316" s="23">
        <f t="shared" si="559"/>
        <v>1</v>
      </c>
      <c r="CS316" s="5">
        <f t="shared" si="560"/>
        <v>0.29573676254760534</v>
      </c>
      <c r="CT316" s="5">
        <f t="shared" si="561"/>
        <v>0.66917991799474352</v>
      </c>
      <c r="CV316" s="1">
        <v>307</v>
      </c>
      <c r="CW316" s="5" t="e">
        <f t="shared" ca="1" si="562"/>
        <v>#N/A</v>
      </c>
      <c r="CX316" s="5" t="e">
        <f t="shared" ca="1" si="563"/>
        <v>#N/A</v>
      </c>
      <c r="CY316" s="23" t="e">
        <f t="shared" ca="1" si="564"/>
        <v>#N/A</v>
      </c>
      <c r="CZ316" s="5" t="e">
        <f t="shared" ca="1" si="565"/>
        <v>#N/A</v>
      </c>
      <c r="DA316" s="5" t="e">
        <f t="shared" ca="1" si="566"/>
        <v>#N/A</v>
      </c>
      <c r="DC316" s="1">
        <v>307</v>
      </c>
      <c r="DD316" s="5" t="e">
        <f t="shared" ca="1" si="567"/>
        <v>#N/A</v>
      </c>
      <c r="DE316" s="5" t="e">
        <f t="shared" ca="1" si="568"/>
        <v>#N/A</v>
      </c>
      <c r="DF316" s="23" t="e">
        <f t="shared" ca="1" si="569"/>
        <v>#N/A</v>
      </c>
      <c r="DG316" s="5" t="e">
        <f t="shared" ca="1" si="570"/>
        <v>#N/A</v>
      </c>
      <c r="DH316" s="5" t="e">
        <f t="shared" ca="1" si="571"/>
        <v>#N/A</v>
      </c>
      <c r="DJ316" s="1">
        <v>307</v>
      </c>
      <c r="DK316" s="5" t="e">
        <f t="shared" ca="1" si="572"/>
        <v>#N/A</v>
      </c>
      <c r="DL316" s="5" t="e">
        <f t="shared" ca="1" si="573"/>
        <v>#N/A</v>
      </c>
      <c r="DM316" s="23" t="e">
        <f t="shared" ca="1" si="574"/>
        <v>#N/A</v>
      </c>
      <c r="DN316" s="5" t="e">
        <f t="shared" ca="1" si="575"/>
        <v>#N/A</v>
      </c>
      <c r="DO316" s="5" t="e">
        <f t="shared" ca="1" si="576"/>
        <v>#N/A</v>
      </c>
      <c r="DQ316" s="1">
        <v>307</v>
      </c>
      <c r="DR316" s="5" t="e">
        <f t="shared" ca="1" si="577"/>
        <v>#N/A</v>
      </c>
      <c r="DS316" s="5" t="e">
        <f t="shared" ca="1" si="578"/>
        <v>#N/A</v>
      </c>
      <c r="DT316" s="23" t="e">
        <f t="shared" ca="1" si="579"/>
        <v>#N/A</v>
      </c>
      <c r="DU316" s="5" t="e">
        <f t="shared" ca="1" si="580"/>
        <v>#N/A</v>
      </c>
      <c r="DV316" s="5" t="e">
        <f t="shared" ca="1" si="581"/>
        <v>#N/A</v>
      </c>
      <c r="DX316" s="1">
        <v>307</v>
      </c>
      <c r="DY316" s="5" t="e">
        <f t="shared" ca="1" si="582"/>
        <v>#N/A</v>
      </c>
      <c r="DZ316" s="5" t="e">
        <f t="shared" ca="1" si="583"/>
        <v>#N/A</v>
      </c>
      <c r="EA316" s="23" t="e">
        <f t="shared" ca="1" si="584"/>
        <v>#N/A</v>
      </c>
      <c r="EB316" s="5" t="e">
        <f t="shared" ca="1" si="585"/>
        <v>#N/A</v>
      </c>
      <c r="EC316" s="5" t="e">
        <f t="shared" ca="1" si="586"/>
        <v>#N/A</v>
      </c>
      <c r="EE316" s="1">
        <v>307</v>
      </c>
      <c r="EF316" s="5" t="e">
        <f t="shared" ca="1" si="587"/>
        <v>#N/A</v>
      </c>
      <c r="EG316" s="5" t="e">
        <f t="shared" ca="1" si="588"/>
        <v>#N/A</v>
      </c>
      <c r="EH316" s="23" t="e">
        <f t="shared" ca="1" si="589"/>
        <v>#N/A</v>
      </c>
      <c r="EI316" s="5" t="e">
        <f t="shared" ca="1" si="590"/>
        <v>#N/A</v>
      </c>
      <c r="EJ316" s="5" t="e">
        <f t="shared" ca="1" si="591"/>
        <v>#N/A</v>
      </c>
      <c r="EL316" s="1">
        <v>307</v>
      </c>
      <c r="EM316" s="5" t="e">
        <f t="shared" ca="1" si="592"/>
        <v>#N/A</v>
      </c>
      <c r="EN316" s="5" t="e">
        <f t="shared" ca="1" si="593"/>
        <v>#N/A</v>
      </c>
      <c r="EO316" s="23" t="e">
        <f t="shared" ca="1" si="594"/>
        <v>#N/A</v>
      </c>
      <c r="EP316" s="5" t="e">
        <f t="shared" ca="1" si="595"/>
        <v>#N/A</v>
      </c>
      <c r="EQ316" s="5" t="e">
        <f t="shared" ca="1" si="596"/>
        <v>#N/A</v>
      </c>
      <c r="ES316" s="1">
        <v>307</v>
      </c>
      <c r="ET316" s="5" t="e">
        <f t="shared" ca="1" si="597"/>
        <v>#N/A</v>
      </c>
      <c r="EU316" s="5" t="e">
        <f t="shared" ca="1" si="598"/>
        <v>#N/A</v>
      </c>
      <c r="EV316" s="23" t="e">
        <f t="shared" ca="1" si="599"/>
        <v>#N/A</v>
      </c>
      <c r="EW316" s="5" t="e">
        <f t="shared" ca="1" si="600"/>
        <v>#N/A</v>
      </c>
      <c r="EX316" s="5" t="e">
        <f t="shared" ca="1" si="601"/>
        <v>#N/A</v>
      </c>
      <c r="EZ316" s="1">
        <v>307</v>
      </c>
      <c r="FA316" s="5" t="e">
        <f t="shared" ca="1" si="602"/>
        <v>#N/A</v>
      </c>
      <c r="FB316" s="5" t="e">
        <f t="shared" ca="1" si="603"/>
        <v>#N/A</v>
      </c>
      <c r="FC316" s="23" t="e">
        <f t="shared" ca="1" si="604"/>
        <v>#N/A</v>
      </c>
      <c r="FD316" s="5" t="e">
        <f t="shared" ca="1" si="605"/>
        <v>#N/A</v>
      </c>
      <c r="FE316" s="5" t="e">
        <f t="shared" ca="1" si="606"/>
        <v>#N/A</v>
      </c>
      <c r="FG316" s="1">
        <v>307</v>
      </c>
      <c r="FH316" s="5" t="e">
        <f t="shared" ca="1" si="607"/>
        <v>#N/A</v>
      </c>
      <c r="FI316" s="5" t="e">
        <f t="shared" ca="1" si="608"/>
        <v>#N/A</v>
      </c>
      <c r="FJ316" s="23" t="e">
        <f t="shared" ca="1" si="609"/>
        <v>#N/A</v>
      </c>
      <c r="FK316" s="5" t="e">
        <f t="shared" ca="1" si="610"/>
        <v>#N/A</v>
      </c>
      <c r="FL316" s="5" t="e">
        <f t="shared" ca="1" si="611"/>
        <v>#N/A</v>
      </c>
      <c r="FN316" s="1">
        <v>307</v>
      </c>
      <c r="FO316" s="5" t="e">
        <f t="shared" ca="1" si="612"/>
        <v>#N/A</v>
      </c>
      <c r="FP316" s="5" t="e">
        <f t="shared" ca="1" si="613"/>
        <v>#N/A</v>
      </c>
      <c r="FQ316" s="23" t="e">
        <f t="shared" ca="1" si="614"/>
        <v>#N/A</v>
      </c>
      <c r="FR316" s="5" t="e">
        <f t="shared" ca="1" si="615"/>
        <v>#N/A</v>
      </c>
      <c r="FS316" s="5" t="e">
        <f t="shared" ca="1" si="616"/>
        <v>#N/A</v>
      </c>
      <c r="FU316" s="1">
        <v>307</v>
      </c>
      <c r="FV316" s="5" t="e">
        <f t="shared" ca="1" si="617"/>
        <v>#N/A</v>
      </c>
      <c r="FW316" s="5" t="e">
        <f t="shared" ca="1" si="618"/>
        <v>#N/A</v>
      </c>
      <c r="FX316" s="23" t="e">
        <f t="shared" ca="1" si="619"/>
        <v>#N/A</v>
      </c>
      <c r="FY316" s="5" t="e">
        <f t="shared" ca="1" si="620"/>
        <v>#N/A</v>
      </c>
      <c r="FZ316" s="5" t="e">
        <f t="shared" ca="1" si="621"/>
        <v>#N/A</v>
      </c>
      <c r="GB316" s="1">
        <v>307</v>
      </c>
      <c r="GC316" s="5" t="e">
        <f t="shared" ca="1" si="622"/>
        <v>#N/A</v>
      </c>
      <c r="GD316" s="5" t="e">
        <f t="shared" ca="1" si="623"/>
        <v>#N/A</v>
      </c>
      <c r="GE316" s="23" t="e">
        <f t="shared" ca="1" si="624"/>
        <v>#N/A</v>
      </c>
      <c r="GF316" s="5" t="e">
        <f t="shared" ca="1" si="625"/>
        <v>#N/A</v>
      </c>
      <c r="GG316" s="5" t="e">
        <f t="shared" ca="1" si="626"/>
        <v>#N/A</v>
      </c>
      <c r="GI316" s="1">
        <v>307</v>
      </c>
      <c r="GJ316" s="5" t="e">
        <f t="shared" ca="1" si="627"/>
        <v>#N/A</v>
      </c>
      <c r="GK316" s="5" t="e">
        <f t="shared" ca="1" si="628"/>
        <v>#N/A</v>
      </c>
      <c r="GL316" s="23" t="e">
        <f t="shared" ca="1" si="629"/>
        <v>#N/A</v>
      </c>
      <c r="GM316" s="5" t="e">
        <f t="shared" ca="1" si="630"/>
        <v>#N/A</v>
      </c>
      <c r="GN316" s="5" t="e">
        <f t="shared" ca="1" si="631"/>
        <v>#N/A</v>
      </c>
    </row>
    <row r="317" spans="24:196" x14ac:dyDescent="0.25">
      <c r="X317" s="1">
        <v>308</v>
      </c>
      <c r="Y317" s="6">
        <f t="shared" si="632"/>
        <v>0.61566147532565851</v>
      </c>
      <c r="Z317" s="6">
        <f t="shared" si="527"/>
        <v>-0.78801075360672179</v>
      </c>
      <c r="AA317" s="5"/>
      <c r="AB317" s="6"/>
      <c r="AD317" s="1">
        <v>308</v>
      </c>
      <c r="AE317" s="5">
        <f t="shared" si="528"/>
        <v>7.6957684415707314E-2</v>
      </c>
      <c r="AF317" s="5">
        <f t="shared" si="529"/>
        <v>-9.8501344200840224E-2</v>
      </c>
      <c r="AG317" s="23">
        <f t="shared" si="524"/>
        <v>1</v>
      </c>
      <c r="AH317" s="5">
        <f t="shared" si="525"/>
        <v>7.6957684415707314E-2</v>
      </c>
      <c r="AI317" s="5">
        <f t="shared" si="526"/>
        <v>-9.8501344200840224E-2</v>
      </c>
      <c r="AK317" s="1">
        <v>308</v>
      </c>
      <c r="AL317" s="5">
        <f t="shared" si="530"/>
        <v>7.6957684415707342E-2</v>
      </c>
      <c r="AM317" s="5">
        <f t="shared" si="633"/>
        <v>0.3014986557991598</v>
      </c>
      <c r="AN317" s="23">
        <f t="shared" si="634"/>
        <v>1</v>
      </c>
      <c r="AO317" s="5">
        <f t="shared" si="635"/>
        <v>7.6957684415707342E-2</v>
      </c>
      <c r="AP317" s="5">
        <f t="shared" si="636"/>
        <v>0.3014986557991598</v>
      </c>
      <c r="AR317" s="1">
        <v>308</v>
      </c>
      <c r="AS317" s="5">
        <f t="shared" si="531"/>
        <v>-0.31275374728729011</v>
      </c>
      <c r="AT317" s="5">
        <f t="shared" si="637"/>
        <v>0.12649865579915975</v>
      </c>
      <c r="AU317" s="23">
        <f t="shared" si="638"/>
        <v>1</v>
      </c>
      <c r="AV317" s="5">
        <f t="shared" si="639"/>
        <v>-0.31275374728729011</v>
      </c>
      <c r="AW317" s="5">
        <f t="shared" si="640"/>
        <v>0.12649865579915975</v>
      </c>
      <c r="AY317" s="1">
        <v>308</v>
      </c>
      <c r="AZ317" s="5">
        <f t="shared" si="641"/>
        <v>-0.38329474231051286</v>
      </c>
      <c r="BA317" s="5">
        <f t="shared" si="642"/>
        <v>-0.29386690844547703</v>
      </c>
      <c r="BB317" s="23">
        <f t="shared" si="643"/>
        <v>1</v>
      </c>
      <c r="BC317" s="5">
        <f t="shared" si="644"/>
        <v>-0.38329474231051286</v>
      </c>
      <c r="BD317" s="5">
        <f t="shared" si="645"/>
        <v>-0.29386690844547703</v>
      </c>
      <c r="BF317" s="1">
        <v>308</v>
      </c>
      <c r="BG317" s="5">
        <f t="shared" si="532"/>
        <v>-0.11115339441341086</v>
      </c>
      <c r="BH317" s="5">
        <f t="shared" si="533"/>
        <v>-0.61533228563308973</v>
      </c>
      <c r="BI317" s="23">
        <f t="shared" si="534"/>
        <v>1</v>
      </c>
      <c r="BJ317" s="5">
        <f t="shared" si="535"/>
        <v>-0.11115339441341086</v>
      </c>
      <c r="BK317" s="5">
        <f t="shared" si="536"/>
        <v>-0.61533228563308973</v>
      </c>
      <c r="BM317" s="1">
        <v>308</v>
      </c>
      <c r="BN317" s="5">
        <f t="shared" si="537"/>
        <v>0.31139636150927141</v>
      </c>
      <c r="BO317" s="5">
        <f t="shared" si="538"/>
        <v>-0.65080425627230454</v>
      </c>
      <c r="BP317" s="23">
        <f t="shared" si="539"/>
        <v>1</v>
      </c>
      <c r="BQ317" s="5">
        <f t="shared" si="540"/>
        <v>0.31139636150927141</v>
      </c>
      <c r="BR317" s="5">
        <f t="shared" si="541"/>
        <v>-0.65080425627230454</v>
      </c>
      <c r="BT317" s="1">
        <v>308</v>
      </c>
      <c r="BU317" s="5">
        <f t="shared" si="542"/>
        <v>0.65611192513814631</v>
      </c>
      <c r="BV317" s="5">
        <f t="shared" si="543"/>
        <v>-0.39359516903154579</v>
      </c>
      <c r="BW317" s="23">
        <f t="shared" si="544"/>
        <v>1</v>
      </c>
      <c r="BX317" s="5">
        <f t="shared" si="545"/>
        <v>0.65611192513814631</v>
      </c>
      <c r="BY317" s="5">
        <f t="shared" si="546"/>
        <v>-0.39359516903154579</v>
      </c>
      <c r="CA317" s="1">
        <v>308</v>
      </c>
      <c r="CB317" s="5">
        <f t="shared" si="547"/>
        <v>0.76833952283230367</v>
      </c>
      <c r="CC317" s="5">
        <f t="shared" si="548"/>
        <v>1.1002781327321381E-2</v>
      </c>
      <c r="CD317" s="23">
        <f t="shared" si="549"/>
        <v>1</v>
      </c>
      <c r="CE317" s="5">
        <f t="shared" si="550"/>
        <v>0.76833952283230367</v>
      </c>
      <c r="CF317" s="5">
        <f t="shared" si="551"/>
        <v>1.1002781327321381E-2</v>
      </c>
      <c r="CH317" s="1">
        <v>308</v>
      </c>
      <c r="CI317" s="5">
        <f t="shared" si="552"/>
        <v>0.62547296063008517</v>
      </c>
      <c r="CJ317" s="5">
        <f t="shared" si="553"/>
        <v>0.41299742584603361</v>
      </c>
      <c r="CK317" s="23">
        <f t="shared" si="554"/>
        <v>1</v>
      </c>
      <c r="CL317" s="5">
        <f t="shared" si="555"/>
        <v>0.62547296063008517</v>
      </c>
      <c r="CM317" s="5">
        <f t="shared" si="556"/>
        <v>0.41299742584603361</v>
      </c>
      <c r="CO317" s="1">
        <v>308</v>
      </c>
      <c r="CP317" s="5">
        <f t="shared" si="557"/>
        <v>0.29746756906930666</v>
      </c>
      <c r="CQ317" s="5">
        <f t="shared" si="558"/>
        <v>0.67050801254981496</v>
      </c>
      <c r="CR317" s="23">
        <f t="shared" si="559"/>
        <v>1</v>
      </c>
      <c r="CS317" s="5">
        <f t="shared" si="560"/>
        <v>0.29746756906930666</v>
      </c>
      <c r="CT317" s="5">
        <f t="shared" si="561"/>
        <v>0.67050801254981496</v>
      </c>
      <c r="CV317" s="1">
        <v>308</v>
      </c>
      <c r="CW317" s="5" t="e">
        <f t="shared" ca="1" si="562"/>
        <v>#N/A</v>
      </c>
      <c r="CX317" s="5" t="e">
        <f t="shared" ca="1" si="563"/>
        <v>#N/A</v>
      </c>
      <c r="CY317" s="23" t="e">
        <f t="shared" ca="1" si="564"/>
        <v>#N/A</v>
      </c>
      <c r="CZ317" s="5" t="e">
        <f t="shared" ca="1" si="565"/>
        <v>#N/A</v>
      </c>
      <c r="DA317" s="5" t="e">
        <f t="shared" ca="1" si="566"/>
        <v>#N/A</v>
      </c>
      <c r="DC317" s="1">
        <v>308</v>
      </c>
      <c r="DD317" s="5" t="e">
        <f t="shared" ca="1" si="567"/>
        <v>#N/A</v>
      </c>
      <c r="DE317" s="5" t="e">
        <f t="shared" ca="1" si="568"/>
        <v>#N/A</v>
      </c>
      <c r="DF317" s="23" t="e">
        <f t="shared" ca="1" si="569"/>
        <v>#N/A</v>
      </c>
      <c r="DG317" s="5" t="e">
        <f t="shared" ca="1" si="570"/>
        <v>#N/A</v>
      </c>
      <c r="DH317" s="5" t="e">
        <f t="shared" ca="1" si="571"/>
        <v>#N/A</v>
      </c>
      <c r="DJ317" s="1">
        <v>308</v>
      </c>
      <c r="DK317" s="5" t="e">
        <f t="shared" ca="1" si="572"/>
        <v>#N/A</v>
      </c>
      <c r="DL317" s="5" t="e">
        <f t="shared" ca="1" si="573"/>
        <v>#N/A</v>
      </c>
      <c r="DM317" s="23" t="e">
        <f t="shared" ca="1" si="574"/>
        <v>#N/A</v>
      </c>
      <c r="DN317" s="5" t="e">
        <f t="shared" ca="1" si="575"/>
        <v>#N/A</v>
      </c>
      <c r="DO317" s="5" t="e">
        <f t="shared" ca="1" si="576"/>
        <v>#N/A</v>
      </c>
      <c r="DQ317" s="1">
        <v>308</v>
      </c>
      <c r="DR317" s="5" t="e">
        <f t="shared" ca="1" si="577"/>
        <v>#N/A</v>
      </c>
      <c r="DS317" s="5" t="e">
        <f t="shared" ca="1" si="578"/>
        <v>#N/A</v>
      </c>
      <c r="DT317" s="23" t="e">
        <f t="shared" ca="1" si="579"/>
        <v>#N/A</v>
      </c>
      <c r="DU317" s="5" t="e">
        <f t="shared" ca="1" si="580"/>
        <v>#N/A</v>
      </c>
      <c r="DV317" s="5" t="e">
        <f t="shared" ca="1" si="581"/>
        <v>#N/A</v>
      </c>
      <c r="DX317" s="1">
        <v>308</v>
      </c>
      <c r="DY317" s="5" t="e">
        <f t="shared" ca="1" si="582"/>
        <v>#N/A</v>
      </c>
      <c r="DZ317" s="5" t="e">
        <f t="shared" ca="1" si="583"/>
        <v>#N/A</v>
      </c>
      <c r="EA317" s="23" t="e">
        <f t="shared" ca="1" si="584"/>
        <v>#N/A</v>
      </c>
      <c r="EB317" s="5" t="e">
        <f t="shared" ca="1" si="585"/>
        <v>#N/A</v>
      </c>
      <c r="EC317" s="5" t="e">
        <f t="shared" ca="1" si="586"/>
        <v>#N/A</v>
      </c>
      <c r="EE317" s="1">
        <v>308</v>
      </c>
      <c r="EF317" s="5" t="e">
        <f t="shared" ca="1" si="587"/>
        <v>#N/A</v>
      </c>
      <c r="EG317" s="5" t="e">
        <f t="shared" ca="1" si="588"/>
        <v>#N/A</v>
      </c>
      <c r="EH317" s="23" t="e">
        <f t="shared" ca="1" si="589"/>
        <v>#N/A</v>
      </c>
      <c r="EI317" s="5" t="e">
        <f t="shared" ca="1" si="590"/>
        <v>#N/A</v>
      </c>
      <c r="EJ317" s="5" t="e">
        <f t="shared" ca="1" si="591"/>
        <v>#N/A</v>
      </c>
      <c r="EL317" s="1">
        <v>308</v>
      </c>
      <c r="EM317" s="5" t="e">
        <f t="shared" ca="1" si="592"/>
        <v>#N/A</v>
      </c>
      <c r="EN317" s="5" t="e">
        <f t="shared" ca="1" si="593"/>
        <v>#N/A</v>
      </c>
      <c r="EO317" s="23" t="e">
        <f t="shared" ca="1" si="594"/>
        <v>#N/A</v>
      </c>
      <c r="EP317" s="5" t="e">
        <f t="shared" ca="1" si="595"/>
        <v>#N/A</v>
      </c>
      <c r="EQ317" s="5" t="e">
        <f t="shared" ca="1" si="596"/>
        <v>#N/A</v>
      </c>
      <c r="ES317" s="1">
        <v>308</v>
      </c>
      <c r="ET317" s="5" t="e">
        <f t="shared" ca="1" si="597"/>
        <v>#N/A</v>
      </c>
      <c r="EU317" s="5" t="e">
        <f t="shared" ca="1" si="598"/>
        <v>#N/A</v>
      </c>
      <c r="EV317" s="23" t="e">
        <f t="shared" ca="1" si="599"/>
        <v>#N/A</v>
      </c>
      <c r="EW317" s="5" t="e">
        <f t="shared" ca="1" si="600"/>
        <v>#N/A</v>
      </c>
      <c r="EX317" s="5" t="e">
        <f t="shared" ca="1" si="601"/>
        <v>#N/A</v>
      </c>
      <c r="EZ317" s="1">
        <v>308</v>
      </c>
      <c r="FA317" s="5" t="e">
        <f t="shared" ca="1" si="602"/>
        <v>#N/A</v>
      </c>
      <c r="FB317" s="5" t="e">
        <f t="shared" ca="1" si="603"/>
        <v>#N/A</v>
      </c>
      <c r="FC317" s="23" t="e">
        <f t="shared" ca="1" si="604"/>
        <v>#N/A</v>
      </c>
      <c r="FD317" s="5" t="e">
        <f t="shared" ca="1" si="605"/>
        <v>#N/A</v>
      </c>
      <c r="FE317" s="5" t="e">
        <f t="shared" ca="1" si="606"/>
        <v>#N/A</v>
      </c>
      <c r="FG317" s="1">
        <v>308</v>
      </c>
      <c r="FH317" s="5" t="e">
        <f t="shared" ca="1" si="607"/>
        <v>#N/A</v>
      </c>
      <c r="FI317" s="5" t="e">
        <f t="shared" ca="1" si="608"/>
        <v>#N/A</v>
      </c>
      <c r="FJ317" s="23" t="e">
        <f t="shared" ca="1" si="609"/>
        <v>#N/A</v>
      </c>
      <c r="FK317" s="5" t="e">
        <f t="shared" ca="1" si="610"/>
        <v>#N/A</v>
      </c>
      <c r="FL317" s="5" t="e">
        <f t="shared" ca="1" si="611"/>
        <v>#N/A</v>
      </c>
      <c r="FN317" s="1">
        <v>308</v>
      </c>
      <c r="FO317" s="5" t="e">
        <f t="shared" ca="1" si="612"/>
        <v>#N/A</v>
      </c>
      <c r="FP317" s="5" t="e">
        <f t="shared" ca="1" si="613"/>
        <v>#N/A</v>
      </c>
      <c r="FQ317" s="23" t="e">
        <f t="shared" ca="1" si="614"/>
        <v>#N/A</v>
      </c>
      <c r="FR317" s="5" t="e">
        <f t="shared" ca="1" si="615"/>
        <v>#N/A</v>
      </c>
      <c r="FS317" s="5" t="e">
        <f t="shared" ca="1" si="616"/>
        <v>#N/A</v>
      </c>
      <c r="FU317" s="1">
        <v>308</v>
      </c>
      <c r="FV317" s="5" t="e">
        <f t="shared" ca="1" si="617"/>
        <v>#N/A</v>
      </c>
      <c r="FW317" s="5" t="e">
        <f t="shared" ca="1" si="618"/>
        <v>#N/A</v>
      </c>
      <c r="FX317" s="23" t="e">
        <f t="shared" ca="1" si="619"/>
        <v>#N/A</v>
      </c>
      <c r="FY317" s="5" t="e">
        <f t="shared" ca="1" si="620"/>
        <v>#N/A</v>
      </c>
      <c r="FZ317" s="5" t="e">
        <f t="shared" ca="1" si="621"/>
        <v>#N/A</v>
      </c>
      <c r="GB317" s="1">
        <v>308</v>
      </c>
      <c r="GC317" s="5" t="e">
        <f t="shared" ca="1" si="622"/>
        <v>#N/A</v>
      </c>
      <c r="GD317" s="5" t="e">
        <f t="shared" ca="1" si="623"/>
        <v>#N/A</v>
      </c>
      <c r="GE317" s="23" t="e">
        <f t="shared" ca="1" si="624"/>
        <v>#N/A</v>
      </c>
      <c r="GF317" s="5" t="e">
        <f t="shared" ca="1" si="625"/>
        <v>#N/A</v>
      </c>
      <c r="GG317" s="5" t="e">
        <f t="shared" ca="1" si="626"/>
        <v>#N/A</v>
      </c>
      <c r="GI317" s="1">
        <v>308</v>
      </c>
      <c r="GJ317" s="5" t="e">
        <f t="shared" ca="1" si="627"/>
        <v>#N/A</v>
      </c>
      <c r="GK317" s="5" t="e">
        <f t="shared" ca="1" si="628"/>
        <v>#N/A</v>
      </c>
      <c r="GL317" s="23" t="e">
        <f t="shared" ca="1" si="629"/>
        <v>#N/A</v>
      </c>
      <c r="GM317" s="5" t="e">
        <f t="shared" ca="1" si="630"/>
        <v>#N/A</v>
      </c>
      <c r="GN317" s="5" t="e">
        <f t="shared" ca="1" si="631"/>
        <v>#N/A</v>
      </c>
    </row>
    <row r="318" spans="24:196" x14ac:dyDescent="0.25">
      <c r="X318" s="1">
        <v>309</v>
      </c>
      <c r="Y318" s="6">
        <f t="shared" si="632"/>
        <v>0.6293203910498375</v>
      </c>
      <c r="Z318" s="6">
        <f t="shared" si="527"/>
        <v>-0.77714596145697079</v>
      </c>
      <c r="AA318" s="5"/>
      <c r="AB318" s="6"/>
      <c r="AD318" s="1">
        <v>309</v>
      </c>
      <c r="AE318" s="5">
        <f t="shared" si="528"/>
        <v>7.8665048881229688E-2</v>
      </c>
      <c r="AF318" s="5">
        <f t="shared" si="529"/>
        <v>-9.7143245182121349E-2</v>
      </c>
      <c r="AG318" s="23">
        <f t="shared" ref="AG318:AG369" si="646">IF(SQRT((AE318-$Z$5)^2+(AF318-$AB$5)^2)&lt;$Y$6,1,0)</f>
        <v>1</v>
      </c>
      <c r="AH318" s="5">
        <f t="shared" ref="AH318:AH369" si="647">AE318*AG318</f>
        <v>7.8665048881229688E-2</v>
      </c>
      <c r="AI318" s="5">
        <f t="shared" ref="AI318:AI369" si="648">AF318*AG318</f>
        <v>-9.7143245182121349E-2</v>
      </c>
      <c r="AK318" s="1">
        <v>309</v>
      </c>
      <c r="AL318" s="5">
        <f t="shared" si="530"/>
        <v>7.8665048881229716E-2</v>
      </c>
      <c r="AM318" s="5">
        <f t="shared" si="633"/>
        <v>0.30285675481787866</v>
      </c>
      <c r="AN318" s="23">
        <f t="shared" si="634"/>
        <v>1</v>
      </c>
      <c r="AO318" s="5">
        <f t="shared" si="635"/>
        <v>7.8665048881229716E-2</v>
      </c>
      <c r="AP318" s="5">
        <f t="shared" si="636"/>
        <v>0.30285675481787866</v>
      </c>
      <c r="AR318" s="1">
        <v>309</v>
      </c>
      <c r="AS318" s="5">
        <f t="shared" si="531"/>
        <v>-0.31104638282176778</v>
      </c>
      <c r="AT318" s="5">
        <f t="shared" si="637"/>
        <v>0.12785675481787862</v>
      </c>
      <c r="AU318" s="23">
        <f t="shared" si="638"/>
        <v>1</v>
      </c>
      <c r="AV318" s="5">
        <f t="shared" si="639"/>
        <v>-0.31104638282176778</v>
      </c>
      <c r="AW318" s="5">
        <f t="shared" si="640"/>
        <v>0.12785675481787862</v>
      </c>
      <c r="AY318" s="1">
        <v>309</v>
      </c>
      <c r="AZ318" s="5">
        <f t="shared" si="641"/>
        <v>-0.38158737784499053</v>
      </c>
      <c r="BA318" s="5">
        <f t="shared" si="642"/>
        <v>-0.29250880942675811</v>
      </c>
      <c r="BB318" s="23">
        <f t="shared" si="643"/>
        <v>1</v>
      </c>
      <c r="BC318" s="5">
        <f t="shared" si="644"/>
        <v>-0.38158737784499053</v>
      </c>
      <c r="BD318" s="5">
        <f t="shared" si="645"/>
        <v>-0.29250880942675811</v>
      </c>
      <c r="BF318" s="1">
        <v>309</v>
      </c>
      <c r="BG318" s="5">
        <f t="shared" si="532"/>
        <v>-0.10944602994788849</v>
      </c>
      <c r="BH318" s="5">
        <f t="shared" si="533"/>
        <v>-0.61397418661437086</v>
      </c>
      <c r="BI318" s="23">
        <f t="shared" si="534"/>
        <v>1</v>
      </c>
      <c r="BJ318" s="5">
        <f t="shared" si="535"/>
        <v>-0.10944602994788849</v>
      </c>
      <c r="BK318" s="5">
        <f t="shared" si="536"/>
        <v>-0.61397418661437086</v>
      </c>
      <c r="BM318" s="1">
        <v>309</v>
      </c>
      <c r="BN318" s="5">
        <f t="shared" si="537"/>
        <v>0.31310372597479375</v>
      </c>
      <c r="BO318" s="5">
        <f t="shared" si="538"/>
        <v>-0.64944615725358568</v>
      </c>
      <c r="BP318" s="23">
        <f t="shared" si="539"/>
        <v>1</v>
      </c>
      <c r="BQ318" s="5">
        <f t="shared" si="540"/>
        <v>0.31310372597479375</v>
      </c>
      <c r="BR318" s="5">
        <f t="shared" si="541"/>
        <v>-0.64944615725358568</v>
      </c>
      <c r="BT318" s="1">
        <v>309</v>
      </c>
      <c r="BU318" s="5">
        <f t="shared" si="542"/>
        <v>0.65781928960366876</v>
      </c>
      <c r="BV318" s="5">
        <f t="shared" si="543"/>
        <v>-0.39223707001282693</v>
      </c>
      <c r="BW318" s="23">
        <f t="shared" si="544"/>
        <v>1</v>
      </c>
      <c r="BX318" s="5">
        <f t="shared" si="545"/>
        <v>0.65781928960366876</v>
      </c>
      <c r="BY318" s="5">
        <f t="shared" si="546"/>
        <v>-0.39223707001282693</v>
      </c>
      <c r="CA318" s="1">
        <v>309</v>
      </c>
      <c r="CB318" s="5">
        <f t="shared" si="547"/>
        <v>0.77004688729782611</v>
      </c>
      <c r="CC318" s="5">
        <f t="shared" si="548"/>
        <v>1.2360880346040257E-2</v>
      </c>
      <c r="CD318" s="23">
        <f t="shared" si="549"/>
        <v>1</v>
      </c>
      <c r="CE318" s="5">
        <f t="shared" si="550"/>
        <v>0.77004688729782611</v>
      </c>
      <c r="CF318" s="5">
        <f t="shared" si="551"/>
        <v>1.2360880346040257E-2</v>
      </c>
      <c r="CH318" s="1">
        <v>309</v>
      </c>
      <c r="CI318" s="5">
        <f t="shared" si="552"/>
        <v>0.62718032509560762</v>
      </c>
      <c r="CJ318" s="5">
        <f t="shared" si="553"/>
        <v>0.41435552486475247</v>
      </c>
      <c r="CK318" s="23">
        <f t="shared" si="554"/>
        <v>1</v>
      </c>
      <c r="CL318" s="5">
        <f t="shared" si="555"/>
        <v>0.62718032509560762</v>
      </c>
      <c r="CM318" s="5">
        <f t="shared" si="556"/>
        <v>0.41435552486475247</v>
      </c>
      <c r="CO318" s="1">
        <v>309</v>
      </c>
      <c r="CP318" s="5">
        <f t="shared" si="557"/>
        <v>0.29917493353482905</v>
      </c>
      <c r="CQ318" s="5">
        <f t="shared" si="558"/>
        <v>0.67186611156853382</v>
      </c>
      <c r="CR318" s="23">
        <f t="shared" si="559"/>
        <v>1</v>
      </c>
      <c r="CS318" s="5">
        <f t="shared" si="560"/>
        <v>0.29917493353482905</v>
      </c>
      <c r="CT318" s="5">
        <f t="shared" si="561"/>
        <v>0.67186611156853382</v>
      </c>
      <c r="CV318" s="1">
        <v>309</v>
      </c>
      <c r="CW318" s="5" t="e">
        <f t="shared" ca="1" si="562"/>
        <v>#N/A</v>
      </c>
      <c r="CX318" s="5" t="e">
        <f t="shared" ca="1" si="563"/>
        <v>#N/A</v>
      </c>
      <c r="CY318" s="23" t="e">
        <f t="shared" ca="1" si="564"/>
        <v>#N/A</v>
      </c>
      <c r="CZ318" s="5" t="e">
        <f t="shared" ca="1" si="565"/>
        <v>#N/A</v>
      </c>
      <c r="DA318" s="5" t="e">
        <f t="shared" ca="1" si="566"/>
        <v>#N/A</v>
      </c>
      <c r="DC318" s="1">
        <v>309</v>
      </c>
      <c r="DD318" s="5" t="e">
        <f t="shared" ca="1" si="567"/>
        <v>#N/A</v>
      </c>
      <c r="DE318" s="5" t="e">
        <f t="shared" ca="1" si="568"/>
        <v>#N/A</v>
      </c>
      <c r="DF318" s="23" t="e">
        <f t="shared" ca="1" si="569"/>
        <v>#N/A</v>
      </c>
      <c r="DG318" s="5" t="e">
        <f t="shared" ca="1" si="570"/>
        <v>#N/A</v>
      </c>
      <c r="DH318" s="5" t="e">
        <f t="shared" ca="1" si="571"/>
        <v>#N/A</v>
      </c>
      <c r="DJ318" s="1">
        <v>309</v>
      </c>
      <c r="DK318" s="5" t="e">
        <f t="shared" ca="1" si="572"/>
        <v>#N/A</v>
      </c>
      <c r="DL318" s="5" t="e">
        <f t="shared" ca="1" si="573"/>
        <v>#N/A</v>
      </c>
      <c r="DM318" s="23" t="e">
        <f t="shared" ca="1" si="574"/>
        <v>#N/A</v>
      </c>
      <c r="DN318" s="5" t="e">
        <f t="shared" ca="1" si="575"/>
        <v>#N/A</v>
      </c>
      <c r="DO318" s="5" t="e">
        <f t="shared" ca="1" si="576"/>
        <v>#N/A</v>
      </c>
      <c r="DQ318" s="1">
        <v>309</v>
      </c>
      <c r="DR318" s="5" t="e">
        <f t="shared" ca="1" si="577"/>
        <v>#N/A</v>
      </c>
      <c r="DS318" s="5" t="e">
        <f t="shared" ca="1" si="578"/>
        <v>#N/A</v>
      </c>
      <c r="DT318" s="23" t="e">
        <f t="shared" ca="1" si="579"/>
        <v>#N/A</v>
      </c>
      <c r="DU318" s="5" t="e">
        <f t="shared" ca="1" si="580"/>
        <v>#N/A</v>
      </c>
      <c r="DV318" s="5" t="e">
        <f t="shared" ca="1" si="581"/>
        <v>#N/A</v>
      </c>
      <c r="DX318" s="1">
        <v>309</v>
      </c>
      <c r="DY318" s="5" t="e">
        <f t="shared" ca="1" si="582"/>
        <v>#N/A</v>
      </c>
      <c r="DZ318" s="5" t="e">
        <f t="shared" ca="1" si="583"/>
        <v>#N/A</v>
      </c>
      <c r="EA318" s="23" t="e">
        <f t="shared" ca="1" si="584"/>
        <v>#N/A</v>
      </c>
      <c r="EB318" s="5" t="e">
        <f t="shared" ca="1" si="585"/>
        <v>#N/A</v>
      </c>
      <c r="EC318" s="5" t="e">
        <f t="shared" ca="1" si="586"/>
        <v>#N/A</v>
      </c>
      <c r="EE318" s="1">
        <v>309</v>
      </c>
      <c r="EF318" s="5" t="e">
        <f t="shared" ca="1" si="587"/>
        <v>#N/A</v>
      </c>
      <c r="EG318" s="5" t="e">
        <f t="shared" ca="1" si="588"/>
        <v>#N/A</v>
      </c>
      <c r="EH318" s="23" t="e">
        <f t="shared" ca="1" si="589"/>
        <v>#N/A</v>
      </c>
      <c r="EI318" s="5" t="e">
        <f t="shared" ca="1" si="590"/>
        <v>#N/A</v>
      </c>
      <c r="EJ318" s="5" t="e">
        <f t="shared" ca="1" si="591"/>
        <v>#N/A</v>
      </c>
      <c r="EL318" s="1">
        <v>309</v>
      </c>
      <c r="EM318" s="5" t="e">
        <f t="shared" ca="1" si="592"/>
        <v>#N/A</v>
      </c>
      <c r="EN318" s="5" t="e">
        <f t="shared" ca="1" si="593"/>
        <v>#N/A</v>
      </c>
      <c r="EO318" s="23" t="e">
        <f t="shared" ca="1" si="594"/>
        <v>#N/A</v>
      </c>
      <c r="EP318" s="5" t="e">
        <f t="shared" ca="1" si="595"/>
        <v>#N/A</v>
      </c>
      <c r="EQ318" s="5" t="e">
        <f t="shared" ca="1" si="596"/>
        <v>#N/A</v>
      </c>
      <c r="ES318" s="1">
        <v>309</v>
      </c>
      <c r="ET318" s="5" t="e">
        <f t="shared" ca="1" si="597"/>
        <v>#N/A</v>
      </c>
      <c r="EU318" s="5" t="e">
        <f t="shared" ca="1" si="598"/>
        <v>#N/A</v>
      </c>
      <c r="EV318" s="23" t="e">
        <f t="shared" ca="1" si="599"/>
        <v>#N/A</v>
      </c>
      <c r="EW318" s="5" t="e">
        <f t="shared" ca="1" si="600"/>
        <v>#N/A</v>
      </c>
      <c r="EX318" s="5" t="e">
        <f t="shared" ca="1" si="601"/>
        <v>#N/A</v>
      </c>
      <c r="EZ318" s="1">
        <v>309</v>
      </c>
      <c r="FA318" s="5" t="e">
        <f t="shared" ca="1" si="602"/>
        <v>#N/A</v>
      </c>
      <c r="FB318" s="5" t="e">
        <f t="shared" ca="1" si="603"/>
        <v>#N/A</v>
      </c>
      <c r="FC318" s="23" t="e">
        <f t="shared" ca="1" si="604"/>
        <v>#N/A</v>
      </c>
      <c r="FD318" s="5" t="e">
        <f t="shared" ca="1" si="605"/>
        <v>#N/A</v>
      </c>
      <c r="FE318" s="5" t="e">
        <f t="shared" ca="1" si="606"/>
        <v>#N/A</v>
      </c>
      <c r="FG318" s="1">
        <v>309</v>
      </c>
      <c r="FH318" s="5" t="e">
        <f t="shared" ca="1" si="607"/>
        <v>#N/A</v>
      </c>
      <c r="FI318" s="5" t="e">
        <f t="shared" ca="1" si="608"/>
        <v>#N/A</v>
      </c>
      <c r="FJ318" s="23" t="e">
        <f t="shared" ca="1" si="609"/>
        <v>#N/A</v>
      </c>
      <c r="FK318" s="5" t="e">
        <f t="shared" ca="1" si="610"/>
        <v>#N/A</v>
      </c>
      <c r="FL318" s="5" t="e">
        <f t="shared" ca="1" si="611"/>
        <v>#N/A</v>
      </c>
      <c r="FN318" s="1">
        <v>309</v>
      </c>
      <c r="FO318" s="5" t="e">
        <f t="shared" ca="1" si="612"/>
        <v>#N/A</v>
      </c>
      <c r="FP318" s="5" t="e">
        <f t="shared" ca="1" si="613"/>
        <v>#N/A</v>
      </c>
      <c r="FQ318" s="23" t="e">
        <f t="shared" ca="1" si="614"/>
        <v>#N/A</v>
      </c>
      <c r="FR318" s="5" t="e">
        <f t="shared" ca="1" si="615"/>
        <v>#N/A</v>
      </c>
      <c r="FS318" s="5" t="e">
        <f t="shared" ca="1" si="616"/>
        <v>#N/A</v>
      </c>
      <c r="FU318" s="1">
        <v>309</v>
      </c>
      <c r="FV318" s="5" t="e">
        <f t="shared" ca="1" si="617"/>
        <v>#N/A</v>
      </c>
      <c r="FW318" s="5" t="e">
        <f t="shared" ca="1" si="618"/>
        <v>#N/A</v>
      </c>
      <c r="FX318" s="23" t="e">
        <f t="shared" ca="1" si="619"/>
        <v>#N/A</v>
      </c>
      <c r="FY318" s="5" t="e">
        <f t="shared" ca="1" si="620"/>
        <v>#N/A</v>
      </c>
      <c r="FZ318" s="5" t="e">
        <f t="shared" ca="1" si="621"/>
        <v>#N/A</v>
      </c>
      <c r="GB318" s="1">
        <v>309</v>
      </c>
      <c r="GC318" s="5" t="e">
        <f t="shared" ca="1" si="622"/>
        <v>#N/A</v>
      </c>
      <c r="GD318" s="5" t="e">
        <f t="shared" ca="1" si="623"/>
        <v>#N/A</v>
      </c>
      <c r="GE318" s="23" t="e">
        <f t="shared" ca="1" si="624"/>
        <v>#N/A</v>
      </c>
      <c r="GF318" s="5" t="e">
        <f t="shared" ca="1" si="625"/>
        <v>#N/A</v>
      </c>
      <c r="GG318" s="5" t="e">
        <f t="shared" ca="1" si="626"/>
        <v>#N/A</v>
      </c>
      <c r="GI318" s="1">
        <v>309</v>
      </c>
      <c r="GJ318" s="5" t="e">
        <f t="shared" ca="1" si="627"/>
        <v>#N/A</v>
      </c>
      <c r="GK318" s="5" t="e">
        <f t="shared" ca="1" si="628"/>
        <v>#N/A</v>
      </c>
      <c r="GL318" s="23" t="e">
        <f t="shared" ca="1" si="629"/>
        <v>#N/A</v>
      </c>
      <c r="GM318" s="5" t="e">
        <f t="shared" ca="1" si="630"/>
        <v>#N/A</v>
      </c>
      <c r="GN318" s="5" t="e">
        <f t="shared" ca="1" si="631"/>
        <v>#N/A</v>
      </c>
    </row>
    <row r="319" spans="24:196" x14ac:dyDescent="0.25">
      <c r="X319" s="1">
        <v>310</v>
      </c>
      <c r="Y319" s="6">
        <f t="shared" si="632"/>
        <v>0.64278760968653925</v>
      </c>
      <c r="Z319" s="6">
        <f t="shared" si="527"/>
        <v>-0.76604444311897812</v>
      </c>
      <c r="AA319" s="5"/>
      <c r="AB319" s="6"/>
      <c r="AD319" s="1">
        <v>310</v>
      </c>
      <c r="AE319" s="5">
        <f t="shared" si="528"/>
        <v>8.0348451210817406E-2</v>
      </c>
      <c r="AF319" s="5">
        <f t="shared" si="529"/>
        <v>-9.5755555389872266E-2</v>
      </c>
      <c r="AG319" s="23">
        <f t="shared" si="646"/>
        <v>1</v>
      </c>
      <c r="AH319" s="5">
        <f t="shared" si="647"/>
        <v>8.0348451210817406E-2</v>
      </c>
      <c r="AI319" s="5">
        <f t="shared" si="648"/>
        <v>-9.5755555389872266E-2</v>
      </c>
      <c r="AK319" s="1">
        <v>310</v>
      </c>
      <c r="AL319" s="5">
        <f t="shared" si="530"/>
        <v>8.0348451210817434E-2</v>
      </c>
      <c r="AM319" s="5">
        <f t="shared" si="633"/>
        <v>0.30424444461012778</v>
      </c>
      <c r="AN319" s="23">
        <f t="shared" si="634"/>
        <v>1</v>
      </c>
      <c r="AO319" s="5">
        <f t="shared" si="635"/>
        <v>8.0348451210817434E-2</v>
      </c>
      <c r="AP319" s="5">
        <f t="shared" si="636"/>
        <v>0.30424444461012778</v>
      </c>
      <c r="AR319" s="1">
        <v>310</v>
      </c>
      <c r="AS319" s="5">
        <f t="shared" si="531"/>
        <v>-0.30936298049218003</v>
      </c>
      <c r="AT319" s="5">
        <f t="shared" si="637"/>
        <v>0.12924444461012771</v>
      </c>
      <c r="AU319" s="23">
        <f t="shared" si="638"/>
        <v>1</v>
      </c>
      <c r="AV319" s="5">
        <f t="shared" si="639"/>
        <v>-0.30936298049218003</v>
      </c>
      <c r="AW319" s="5">
        <f t="shared" si="640"/>
        <v>0.12924444461012771</v>
      </c>
      <c r="AY319" s="1">
        <v>310</v>
      </c>
      <c r="AZ319" s="5">
        <f t="shared" si="641"/>
        <v>-0.37990397551540278</v>
      </c>
      <c r="BA319" s="5">
        <f t="shared" si="642"/>
        <v>-0.29112111963450904</v>
      </c>
      <c r="BB319" s="23">
        <f t="shared" si="643"/>
        <v>1</v>
      </c>
      <c r="BC319" s="5">
        <f t="shared" si="644"/>
        <v>-0.37990397551540278</v>
      </c>
      <c r="BD319" s="5">
        <f t="shared" si="645"/>
        <v>-0.29112111963450904</v>
      </c>
      <c r="BF319" s="1">
        <v>310</v>
      </c>
      <c r="BG319" s="5">
        <f t="shared" si="532"/>
        <v>-0.10776262761830077</v>
      </c>
      <c r="BH319" s="5">
        <f t="shared" si="533"/>
        <v>-0.61258649682212174</v>
      </c>
      <c r="BI319" s="23">
        <f t="shared" si="534"/>
        <v>1</v>
      </c>
      <c r="BJ319" s="5">
        <f t="shared" si="535"/>
        <v>-0.10776262761830077</v>
      </c>
      <c r="BK319" s="5">
        <f t="shared" si="536"/>
        <v>-0.61258649682212174</v>
      </c>
      <c r="BM319" s="1">
        <v>310</v>
      </c>
      <c r="BN319" s="5">
        <f t="shared" si="537"/>
        <v>0.31478712830438149</v>
      </c>
      <c r="BO319" s="5">
        <f t="shared" si="538"/>
        <v>-0.64805846746133655</v>
      </c>
      <c r="BP319" s="23">
        <f t="shared" si="539"/>
        <v>1</v>
      </c>
      <c r="BQ319" s="5">
        <f t="shared" si="540"/>
        <v>0.31478712830438149</v>
      </c>
      <c r="BR319" s="5">
        <f t="shared" si="541"/>
        <v>-0.64805846746133655</v>
      </c>
      <c r="BT319" s="1">
        <v>310</v>
      </c>
      <c r="BU319" s="5">
        <f t="shared" si="542"/>
        <v>0.6595026919332565</v>
      </c>
      <c r="BV319" s="5">
        <f t="shared" si="543"/>
        <v>-0.3908493802205778</v>
      </c>
      <c r="BW319" s="23">
        <f t="shared" si="544"/>
        <v>1</v>
      </c>
      <c r="BX319" s="5">
        <f t="shared" si="545"/>
        <v>0.6595026919332565</v>
      </c>
      <c r="BY319" s="5">
        <f t="shared" si="546"/>
        <v>-0.3908493802205778</v>
      </c>
      <c r="CA319" s="1">
        <v>310</v>
      </c>
      <c r="CB319" s="5">
        <f t="shared" si="547"/>
        <v>0.77173028962741386</v>
      </c>
      <c r="CC319" s="5">
        <f t="shared" si="548"/>
        <v>1.374857013828934E-2</v>
      </c>
      <c r="CD319" s="23">
        <f t="shared" si="549"/>
        <v>1</v>
      </c>
      <c r="CE319" s="5">
        <f t="shared" si="550"/>
        <v>0.77173028962741386</v>
      </c>
      <c r="CF319" s="5">
        <f t="shared" si="551"/>
        <v>1.374857013828934E-2</v>
      </c>
      <c r="CH319" s="1">
        <v>310</v>
      </c>
      <c r="CI319" s="5">
        <f t="shared" si="552"/>
        <v>0.62886372742519536</v>
      </c>
      <c r="CJ319" s="5">
        <f t="shared" si="553"/>
        <v>0.41574321465700159</v>
      </c>
      <c r="CK319" s="23">
        <f t="shared" si="554"/>
        <v>1</v>
      </c>
      <c r="CL319" s="5">
        <f t="shared" si="555"/>
        <v>0.62886372742519536</v>
      </c>
      <c r="CM319" s="5">
        <f t="shared" si="556"/>
        <v>0.41574321465700159</v>
      </c>
      <c r="CO319" s="1">
        <v>310</v>
      </c>
      <c r="CP319" s="5">
        <f t="shared" si="557"/>
        <v>0.30085833586441674</v>
      </c>
      <c r="CQ319" s="5">
        <f t="shared" si="558"/>
        <v>0.67325380136078294</v>
      </c>
      <c r="CR319" s="23">
        <f t="shared" si="559"/>
        <v>1</v>
      </c>
      <c r="CS319" s="5">
        <f t="shared" si="560"/>
        <v>0.30085833586441674</v>
      </c>
      <c r="CT319" s="5">
        <f t="shared" si="561"/>
        <v>0.67325380136078294</v>
      </c>
      <c r="CV319" s="1">
        <v>310</v>
      </c>
      <c r="CW319" s="5" t="e">
        <f t="shared" ca="1" si="562"/>
        <v>#N/A</v>
      </c>
      <c r="CX319" s="5" t="e">
        <f t="shared" ca="1" si="563"/>
        <v>#N/A</v>
      </c>
      <c r="CY319" s="23" t="e">
        <f t="shared" ca="1" si="564"/>
        <v>#N/A</v>
      </c>
      <c r="CZ319" s="5" t="e">
        <f t="shared" ca="1" si="565"/>
        <v>#N/A</v>
      </c>
      <c r="DA319" s="5" t="e">
        <f t="shared" ca="1" si="566"/>
        <v>#N/A</v>
      </c>
      <c r="DC319" s="1">
        <v>310</v>
      </c>
      <c r="DD319" s="5" t="e">
        <f t="shared" ca="1" si="567"/>
        <v>#N/A</v>
      </c>
      <c r="DE319" s="5" t="e">
        <f t="shared" ca="1" si="568"/>
        <v>#N/A</v>
      </c>
      <c r="DF319" s="23" t="e">
        <f t="shared" ca="1" si="569"/>
        <v>#N/A</v>
      </c>
      <c r="DG319" s="5" t="e">
        <f t="shared" ca="1" si="570"/>
        <v>#N/A</v>
      </c>
      <c r="DH319" s="5" t="e">
        <f t="shared" ca="1" si="571"/>
        <v>#N/A</v>
      </c>
      <c r="DJ319" s="1">
        <v>310</v>
      </c>
      <c r="DK319" s="5" t="e">
        <f t="shared" ca="1" si="572"/>
        <v>#N/A</v>
      </c>
      <c r="DL319" s="5" t="e">
        <f t="shared" ca="1" si="573"/>
        <v>#N/A</v>
      </c>
      <c r="DM319" s="23" t="e">
        <f t="shared" ca="1" si="574"/>
        <v>#N/A</v>
      </c>
      <c r="DN319" s="5" t="e">
        <f t="shared" ca="1" si="575"/>
        <v>#N/A</v>
      </c>
      <c r="DO319" s="5" t="e">
        <f t="shared" ca="1" si="576"/>
        <v>#N/A</v>
      </c>
      <c r="DQ319" s="1">
        <v>310</v>
      </c>
      <c r="DR319" s="5" t="e">
        <f t="shared" ca="1" si="577"/>
        <v>#N/A</v>
      </c>
      <c r="DS319" s="5" t="e">
        <f t="shared" ca="1" si="578"/>
        <v>#N/A</v>
      </c>
      <c r="DT319" s="23" t="e">
        <f t="shared" ca="1" si="579"/>
        <v>#N/A</v>
      </c>
      <c r="DU319" s="5" t="e">
        <f t="shared" ca="1" si="580"/>
        <v>#N/A</v>
      </c>
      <c r="DV319" s="5" t="e">
        <f t="shared" ca="1" si="581"/>
        <v>#N/A</v>
      </c>
      <c r="DX319" s="1">
        <v>310</v>
      </c>
      <c r="DY319" s="5" t="e">
        <f t="shared" ca="1" si="582"/>
        <v>#N/A</v>
      </c>
      <c r="DZ319" s="5" t="e">
        <f t="shared" ca="1" si="583"/>
        <v>#N/A</v>
      </c>
      <c r="EA319" s="23" t="e">
        <f t="shared" ca="1" si="584"/>
        <v>#N/A</v>
      </c>
      <c r="EB319" s="5" t="e">
        <f t="shared" ca="1" si="585"/>
        <v>#N/A</v>
      </c>
      <c r="EC319" s="5" t="e">
        <f t="shared" ca="1" si="586"/>
        <v>#N/A</v>
      </c>
      <c r="EE319" s="1">
        <v>310</v>
      </c>
      <c r="EF319" s="5" t="e">
        <f t="shared" ca="1" si="587"/>
        <v>#N/A</v>
      </c>
      <c r="EG319" s="5" t="e">
        <f t="shared" ca="1" si="588"/>
        <v>#N/A</v>
      </c>
      <c r="EH319" s="23" t="e">
        <f t="shared" ca="1" si="589"/>
        <v>#N/A</v>
      </c>
      <c r="EI319" s="5" t="e">
        <f t="shared" ca="1" si="590"/>
        <v>#N/A</v>
      </c>
      <c r="EJ319" s="5" t="e">
        <f t="shared" ca="1" si="591"/>
        <v>#N/A</v>
      </c>
      <c r="EL319" s="1">
        <v>310</v>
      </c>
      <c r="EM319" s="5" t="e">
        <f t="shared" ca="1" si="592"/>
        <v>#N/A</v>
      </c>
      <c r="EN319" s="5" t="e">
        <f t="shared" ca="1" si="593"/>
        <v>#N/A</v>
      </c>
      <c r="EO319" s="23" t="e">
        <f t="shared" ca="1" si="594"/>
        <v>#N/A</v>
      </c>
      <c r="EP319" s="5" t="e">
        <f t="shared" ca="1" si="595"/>
        <v>#N/A</v>
      </c>
      <c r="EQ319" s="5" t="e">
        <f t="shared" ca="1" si="596"/>
        <v>#N/A</v>
      </c>
      <c r="ES319" s="1">
        <v>310</v>
      </c>
      <c r="ET319" s="5" t="e">
        <f t="shared" ca="1" si="597"/>
        <v>#N/A</v>
      </c>
      <c r="EU319" s="5" t="e">
        <f t="shared" ca="1" si="598"/>
        <v>#N/A</v>
      </c>
      <c r="EV319" s="23" t="e">
        <f t="shared" ca="1" si="599"/>
        <v>#N/A</v>
      </c>
      <c r="EW319" s="5" t="e">
        <f t="shared" ca="1" si="600"/>
        <v>#N/A</v>
      </c>
      <c r="EX319" s="5" t="e">
        <f t="shared" ca="1" si="601"/>
        <v>#N/A</v>
      </c>
      <c r="EZ319" s="1">
        <v>310</v>
      </c>
      <c r="FA319" s="5" t="e">
        <f t="shared" ca="1" si="602"/>
        <v>#N/A</v>
      </c>
      <c r="FB319" s="5" t="e">
        <f t="shared" ca="1" si="603"/>
        <v>#N/A</v>
      </c>
      <c r="FC319" s="23" t="e">
        <f t="shared" ca="1" si="604"/>
        <v>#N/A</v>
      </c>
      <c r="FD319" s="5" t="e">
        <f t="shared" ca="1" si="605"/>
        <v>#N/A</v>
      </c>
      <c r="FE319" s="5" t="e">
        <f t="shared" ca="1" si="606"/>
        <v>#N/A</v>
      </c>
      <c r="FG319" s="1">
        <v>310</v>
      </c>
      <c r="FH319" s="5" t="e">
        <f t="shared" ca="1" si="607"/>
        <v>#N/A</v>
      </c>
      <c r="FI319" s="5" t="e">
        <f t="shared" ca="1" si="608"/>
        <v>#N/A</v>
      </c>
      <c r="FJ319" s="23" t="e">
        <f t="shared" ca="1" si="609"/>
        <v>#N/A</v>
      </c>
      <c r="FK319" s="5" t="e">
        <f t="shared" ca="1" si="610"/>
        <v>#N/A</v>
      </c>
      <c r="FL319" s="5" t="e">
        <f t="shared" ca="1" si="611"/>
        <v>#N/A</v>
      </c>
      <c r="FN319" s="1">
        <v>310</v>
      </c>
      <c r="FO319" s="5" t="e">
        <f t="shared" ca="1" si="612"/>
        <v>#N/A</v>
      </c>
      <c r="FP319" s="5" t="e">
        <f t="shared" ca="1" si="613"/>
        <v>#N/A</v>
      </c>
      <c r="FQ319" s="23" t="e">
        <f t="shared" ca="1" si="614"/>
        <v>#N/A</v>
      </c>
      <c r="FR319" s="5" t="e">
        <f t="shared" ca="1" si="615"/>
        <v>#N/A</v>
      </c>
      <c r="FS319" s="5" t="e">
        <f t="shared" ca="1" si="616"/>
        <v>#N/A</v>
      </c>
      <c r="FU319" s="1">
        <v>310</v>
      </c>
      <c r="FV319" s="5" t="e">
        <f t="shared" ca="1" si="617"/>
        <v>#N/A</v>
      </c>
      <c r="FW319" s="5" t="e">
        <f t="shared" ca="1" si="618"/>
        <v>#N/A</v>
      </c>
      <c r="FX319" s="23" t="e">
        <f t="shared" ca="1" si="619"/>
        <v>#N/A</v>
      </c>
      <c r="FY319" s="5" t="e">
        <f t="shared" ca="1" si="620"/>
        <v>#N/A</v>
      </c>
      <c r="FZ319" s="5" t="e">
        <f t="shared" ca="1" si="621"/>
        <v>#N/A</v>
      </c>
      <c r="GB319" s="1">
        <v>310</v>
      </c>
      <c r="GC319" s="5" t="e">
        <f t="shared" ca="1" si="622"/>
        <v>#N/A</v>
      </c>
      <c r="GD319" s="5" t="e">
        <f t="shared" ca="1" si="623"/>
        <v>#N/A</v>
      </c>
      <c r="GE319" s="23" t="e">
        <f t="shared" ca="1" si="624"/>
        <v>#N/A</v>
      </c>
      <c r="GF319" s="5" t="e">
        <f t="shared" ca="1" si="625"/>
        <v>#N/A</v>
      </c>
      <c r="GG319" s="5" t="e">
        <f t="shared" ca="1" si="626"/>
        <v>#N/A</v>
      </c>
      <c r="GI319" s="1">
        <v>310</v>
      </c>
      <c r="GJ319" s="5" t="e">
        <f t="shared" ca="1" si="627"/>
        <v>#N/A</v>
      </c>
      <c r="GK319" s="5" t="e">
        <f t="shared" ca="1" si="628"/>
        <v>#N/A</v>
      </c>
      <c r="GL319" s="23" t="e">
        <f t="shared" ca="1" si="629"/>
        <v>#N/A</v>
      </c>
      <c r="GM319" s="5" t="e">
        <f t="shared" ca="1" si="630"/>
        <v>#N/A</v>
      </c>
      <c r="GN319" s="5" t="e">
        <f t="shared" ca="1" si="631"/>
        <v>#N/A</v>
      </c>
    </row>
    <row r="320" spans="24:196" x14ac:dyDescent="0.25">
      <c r="X320" s="1">
        <v>311</v>
      </c>
      <c r="Y320" s="6">
        <f t="shared" si="632"/>
        <v>0.65605902899050705</v>
      </c>
      <c r="Z320" s="6">
        <f t="shared" si="527"/>
        <v>-0.75470958022277224</v>
      </c>
      <c r="AA320" s="5"/>
      <c r="AB320" s="6"/>
      <c r="AD320" s="1">
        <v>311</v>
      </c>
      <c r="AE320" s="5">
        <f t="shared" si="528"/>
        <v>8.2007378623813382E-2</v>
      </c>
      <c r="AF320" s="5">
        <f t="shared" si="529"/>
        <v>-9.433869752784653E-2</v>
      </c>
      <c r="AG320" s="23">
        <f t="shared" si="646"/>
        <v>1</v>
      </c>
      <c r="AH320" s="5">
        <f t="shared" si="647"/>
        <v>8.2007378623813382E-2</v>
      </c>
      <c r="AI320" s="5">
        <f t="shared" si="648"/>
        <v>-9.433869752784653E-2</v>
      </c>
      <c r="AK320" s="1">
        <v>311</v>
      </c>
      <c r="AL320" s="5">
        <f t="shared" si="530"/>
        <v>8.2007378623813409E-2</v>
      </c>
      <c r="AM320" s="5">
        <f t="shared" si="633"/>
        <v>0.30566130247215351</v>
      </c>
      <c r="AN320" s="23">
        <f t="shared" si="634"/>
        <v>1</v>
      </c>
      <c r="AO320" s="5">
        <f t="shared" si="635"/>
        <v>8.2007378623813409E-2</v>
      </c>
      <c r="AP320" s="5">
        <f t="shared" si="636"/>
        <v>0.30566130247215351</v>
      </c>
      <c r="AR320" s="1">
        <v>311</v>
      </c>
      <c r="AS320" s="5">
        <f t="shared" si="531"/>
        <v>-0.30770405307918403</v>
      </c>
      <c r="AT320" s="5">
        <f t="shared" si="637"/>
        <v>0.13066130247215346</v>
      </c>
      <c r="AU320" s="23">
        <f t="shared" si="638"/>
        <v>1</v>
      </c>
      <c r="AV320" s="5">
        <f t="shared" si="639"/>
        <v>-0.30770405307918403</v>
      </c>
      <c r="AW320" s="5">
        <f t="shared" si="640"/>
        <v>0.13066130247215346</v>
      </c>
      <c r="AY320" s="1">
        <v>311</v>
      </c>
      <c r="AZ320" s="5">
        <f t="shared" si="641"/>
        <v>-0.37824504810240678</v>
      </c>
      <c r="BA320" s="5">
        <f t="shared" si="642"/>
        <v>-0.28970426177248332</v>
      </c>
      <c r="BB320" s="23">
        <f t="shared" si="643"/>
        <v>1</v>
      </c>
      <c r="BC320" s="5">
        <f t="shared" si="644"/>
        <v>-0.37824504810240678</v>
      </c>
      <c r="BD320" s="5">
        <f t="shared" si="645"/>
        <v>-0.28970426177248332</v>
      </c>
      <c r="BF320" s="1">
        <v>311</v>
      </c>
      <c r="BG320" s="5">
        <f t="shared" si="532"/>
        <v>-0.1061037002053048</v>
      </c>
      <c r="BH320" s="5">
        <f t="shared" si="533"/>
        <v>-0.61116963896009602</v>
      </c>
      <c r="BI320" s="23">
        <f t="shared" si="534"/>
        <v>1</v>
      </c>
      <c r="BJ320" s="5">
        <f t="shared" si="535"/>
        <v>-0.1061037002053048</v>
      </c>
      <c r="BK320" s="5">
        <f t="shared" si="536"/>
        <v>-0.61116963896009602</v>
      </c>
      <c r="BM320" s="1">
        <v>311</v>
      </c>
      <c r="BN320" s="5">
        <f t="shared" si="537"/>
        <v>0.31644605571737749</v>
      </c>
      <c r="BO320" s="5">
        <f t="shared" si="538"/>
        <v>-0.64664160959931083</v>
      </c>
      <c r="BP320" s="23">
        <f t="shared" si="539"/>
        <v>1</v>
      </c>
      <c r="BQ320" s="5">
        <f t="shared" si="540"/>
        <v>0.31644605571737749</v>
      </c>
      <c r="BR320" s="5">
        <f t="shared" si="541"/>
        <v>-0.64664160959931083</v>
      </c>
      <c r="BT320" s="1">
        <v>311</v>
      </c>
      <c r="BU320" s="5">
        <f t="shared" si="542"/>
        <v>0.66116161934625239</v>
      </c>
      <c r="BV320" s="5">
        <f t="shared" si="543"/>
        <v>-0.38943252235855208</v>
      </c>
      <c r="BW320" s="23">
        <f t="shared" si="544"/>
        <v>1</v>
      </c>
      <c r="BX320" s="5">
        <f t="shared" si="545"/>
        <v>0.66116161934625239</v>
      </c>
      <c r="BY320" s="5">
        <f t="shared" si="546"/>
        <v>-0.38943252235855208</v>
      </c>
      <c r="CA320" s="1">
        <v>311</v>
      </c>
      <c r="CB320" s="5">
        <f t="shared" si="547"/>
        <v>0.77338921704040975</v>
      </c>
      <c r="CC320" s="5">
        <f t="shared" si="548"/>
        <v>1.5165428000315076E-2</v>
      </c>
      <c r="CD320" s="23">
        <f t="shared" si="549"/>
        <v>1</v>
      </c>
      <c r="CE320" s="5">
        <f t="shared" si="550"/>
        <v>0.77338921704040975</v>
      </c>
      <c r="CF320" s="5">
        <f t="shared" si="551"/>
        <v>1.5165428000315076E-2</v>
      </c>
      <c r="CH320" s="1">
        <v>311</v>
      </c>
      <c r="CI320" s="5">
        <f t="shared" si="552"/>
        <v>0.63052265483819125</v>
      </c>
      <c r="CJ320" s="5">
        <f t="shared" si="553"/>
        <v>0.41716007251902731</v>
      </c>
      <c r="CK320" s="23">
        <f t="shared" si="554"/>
        <v>1</v>
      </c>
      <c r="CL320" s="5">
        <f t="shared" si="555"/>
        <v>0.63052265483819125</v>
      </c>
      <c r="CM320" s="5">
        <f t="shared" si="556"/>
        <v>0.41716007251902731</v>
      </c>
      <c r="CO320" s="1">
        <v>311</v>
      </c>
      <c r="CP320" s="5">
        <f t="shared" si="557"/>
        <v>0.30251726327741268</v>
      </c>
      <c r="CQ320" s="5">
        <f t="shared" si="558"/>
        <v>0.67467065922280867</v>
      </c>
      <c r="CR320" s="23">
        <f t="shared" si="559"/>
        <v>1</v>
      </c>
      <c r="CS320" s="5">
        <f t="shared" si="560"/>
        <v>0.30251726327741268</v>
      </c>
      <c r="CT320" s="5">
        <f t="shared" si="561"/>
        <v>0.67467065922280867</v>
      </c>
      <c r="CV320" s="1">
        <v>311</v>
      </c>
      <c r="CW320" s="5" t="e">
        <f t="shared" ca="1" si="562"/>
        <v>#N/A</v>
      </c>
      <c r="CX320" s="5" t="e">
        <f t="shared" ca="1" si="563"/>
        <v>#N/A</v>
      </c>
      <c r="CY320" s="23" t="e">
        <f t="shared" ca="1" si="564"/>
        <v>#N/A</v>
      </c>
      <c r="CZ320" s="5" t="e">
        <f t="shared" ca="1" si="565"/>
        <v>#N/A</v>
      </c>
      <c r="DA320" s="5" t="e">
        <f t="shared" ca="1" si="566"/>
        <v>#N/A</v>
      </c>
      <c r="DC320" s="1">
        <v>311</v>
      </c>
      <c r="DD320" s="5" t="e">
        <f t="shared" ca="1" si="567"/>
        <v>#N/A</v>
      </c>
      <c r="DE320" s="5" t="e">
        <f t="shared" ca="1" si="568"/>
        <v>#N/A</v>
      </c>
      <c r="DF320" s="23" t="e">
        <f t="shared" ca="1" si="569"/>
        <v>#N/A</v>
      </c>
      <c r="DG320" s="5" t="e">
        <f t="shared" ca="1" si="570"/>
        <v>#N/A</v>
      </c>
      <c r="DH320" s="5" t="e">
        <f t="shared" ca="1" si="571"/>
        <v>#N/A</v>
      </c>
      <c r="DJ320" s="1">
        <v>311</v>
      </c>
      <c r="DK320" s="5" t="e">
        <f t="shared" ca="1" si="572"/>
        <v>#N/A</v>
      </c>
      <c r="DL320" s="5" t="e">
        <f t="shared" ca="1" si="573"/>
        <v>#N/A</v>
      </c>
      <c r="DM320" s="23" t="e">
        <f t="shared" ca="1" si="574"/>
        <v>#N/A</v>
      </c>
      <c r="DN320" s="5" t="e">
        <f t="shared" ca="1" si="575"/>
        <v>#N/A</v>
      </c>
      <c r="DO320" s="5" t="e">
        <f t="shared" ca="1" si="576"/>
        <v>#N/A</v>
      </c>
      <c r="DQ320" s="1">
        <v>311</v>
      </c>
      <c r="DR320" s="5" t="e">
        <f t="shared" ca="1" si="577"/>
        <v>#N/A</v>
      </c>
      <c r="DS320" s="5" t="e">
        <f t="shared" ca="1" si="578"/>
        <v>#N/A</v>
      </c>
      <c r="DT320" s="23" t="e">
        <f t="shared" ca="1" si="579"/>
        <v>#N/A</v>
      </c>
      <c r="DU320" s="5" t="e">
        <f t="shared" ca="1" si="580"/>
        <v>#N/A</v>
      </c>
      <c r="DV320" s="5" t="e">
        <f t="shared" ca="1" si="581"/>
        <v>#N/A</v>
      </c>
      <c r="DX320" s="1">
        <v>311</v>
      </c>
      <c r="DY320" s="5" t="e">
        <f t="shared" ca="1" si="582"/>
        <v>#N/A</v>
      </c>
      <c r="DZ320" s="5" t="e">
        <f t="shared" ca="1" si="583"/>
        <v>#N/A</v>
      </c>
      <c r="EA320" s="23" t="e">
        <f t="shared" ca="1" si="584"/>
        <v>#N/A</v>
      </c>
      <c r="EB320" s="5" t="e">
        <f t="shared" ca="1" si="585"/>
        <v>#N/A</v>
      </c>
      <c r="EC320" s="5" t="e">
        <f t="shared" ca="1" si="586"/>
        <v>#N/A</v>
      </c>
      <c r="EE320" s="1">
        <v>311</v>
      </c>
      <c r="EF320" s="5" t="e">
        <f t="shared" ca="1" si="587"/>
        <v>#N/A</v>
      </c>
      <c r="EG320" s="5" t="e">
        <f t="shared" ca="1" si="588"/>
        <v>#N/A</v>
      </c>
      <c r="EH320" s="23" t="e">
        <f t="shared" ca="1" si="589"/>
        <v>#N/A</v>
      </c>
      <c r="EI320" s="5" t="e">
        <f t="shared" ca="1" si="590"/>
        <v>#N/A</v>
      </c>
      <c r="EJ320" s="5" t="e">
        <f t="shared" ca="1" si="591"/>
        <v>#N/A</v>
      </c>
      <c r="EL320" s="1">
        <v>311</v>
      </c>
      <c r="EM320" s="5" t="e">
        <f t="shared" ca="1" si="592"/>
        <v>#N/A</v>
      </c>
      <c r="EN320" s="5" t="e">
        <f t="shared" ca="1" si="593"/>
        <v>#N/A</v>
      </c>
      <c r="EO320" s="23" t="e">
        <f t="shared" ca="1" si="594"/>
        <v>#N/A</v>
      </c>
      <c r="EP320" s="5" t="e">
        <f t="shared" ca="1" si="595"/>
        <v>#N/A</v>
      </c>
      <c r="EQ320" s="5" t="e">
        <f t="shared" ca="1" si="596"/>
        <v>#N/A</v>
      </c>
      <c r="ES320" s="1">
        <v>311</v>
      </c>
      <c r="ET320" s="5" t="e">
        <f t="shared" ca="1" si="597"/>
        <v>#N/A</v>
      </c>
      <c r="EU320" s="5" t="e">
        <f t="shared" ca="1" si="598"/>
        <v>#N/A</v>
      </c>
      <c r="EV320" s="23" t="e">
        <f t="shared" ca="1" si="599"/>
        <v>#N/A</v>
      </c>
      <c r="EW320" s="5" t="e">
        <f t="shared" ca="1" si="600"/>
        <v>#N/A</v>
      </c>
      <c r="EX320" s="5" t="e">
        <f t="shared" ca="1" si="601"/>
        <v>#N/A</v>
      </c>
      <c r="EZ320" s="1">
        <v>311</v>
      </c>
      <c r="FA320" s="5" t="e">
        <f t="shared" ca="1" si="602"/>
        <v>#N/A</v>
      </c>
      <c r="FB320" s="5" t="e">
        <f t="shared" ca="1" si="603"/>
        <v>#N/A</v>
      </c>
      <c r="FC320" s="23" t="e">
        <f t="shared" ca="1" si="604"/>
        <v>#N/A</v>
      </c>
      <c r="FD320" s="5" t="e">
        <f t="shared" ca="1" si="605"/>
        <v>#N/A</v>
      </c>
      <c r="FE320" s="5" t="e">
        <f t="shared" ca="1" si="606"/>
        <v>#N/A</v>
      </c>
      <c r="FG320" s="1">
        <v>311</v>
      </c>
      <c r="FH320" s="5" t="e">
        <f t="shared" ca="1" si="607"/>
        <v>#N/A</v>
      </c>
      <c r="FI320" s="5" t="e">
        <f t="shared" ca="1" si="608"/>
        <v>#N/A</v>
      </c>
      <c r="FJ320" s="23" t="e">
        <f t="shared" ca="1" si="609"/>
        <v>#N/A</v>
      </c>
      <c r="FK320" s="5" t="e">
        <f t="shared" ca="1" si="610"/>
        <v>#N/A</v>
      </c>
      <c r="FL320" s="5" t="e">
        <f t="shared" ca="1" si="611"/>
        <v>#N/A</v>
      </c>
      <c r="FN320" s="1">
        <v>311</v>
      </c>
      <c r="FO320" s="5" t="e">
        <f t="shared" ca="1" si="612"/>
        <v>#N/A</v>
      </c>
      <c r="FP320" s="5" t="e">
        <f t="shared" ca="1" si="613"/>
        <v>#N/A</v>
      </c>
      <c r="FQ320" s="23" t="e">
        <f t="shared" ca="1" si="614"/>
        <v>#N/A</v>
      </c>
      <c r="FR320" s="5" t="e">
        <f t="shared" ca="1" si="615"/>
        <v>#N/A</v>
      </c>
      <c r="FS320" s="5" t="e">
        <f t="shared" ca="1" si="616"/>
        <v>#N/A</v>
      </c>
      <c r="FU320" s="1">
        <v>311</v>
      </c>
      <c r="FV320" s="5" t="e">
        <f t="shared" ca="1" si="617"/>
        <v>#N/A</v>
      </c>
      <c r="FW320" s="5" t="e">
        <f t="shared" ca="1" si="618"/>
        <v>#N/A</v>
      </c>
      <c r="FX320" s="23" t="e">
        <f t="shared" ca="1" si="619"/>
        <v>#N/A</v>
      </c>
      <c r="FY320" s="5" t="e">
        <f t="shared" ca="1" si="620"/>
        <v>#N/A</v>
      </c>
      <c r="FZ320" s="5" t="e">
        <f t="shared" ca="1" si="621"/>
        <v>#N/A</v>
      </c>
      <c r="GB320" s="1">
        <v>311</v>
      </c>
      <c r="GC320" s="5" t="e">
        <f t="shared" ca="1" si="622"/>
        <v>#N/A</v>
      </c>
      <c r="GD320" s="5" t="e">
        <f t="shared" ca="1" si="623"/>
        <v>#N/A</v>
      </c>
      <c r="GE320" s="23" t="e">
        <f t="shared" ca="1" si="624"/>
        <v>#N/A</v>
      </c>
      <c r="GF320" s="5" t="e">
        <f t="shared" ca="1" si="625"/>
        <v>#N/A</v>
      </c>
      <c r="GG320" s="5" t="e">
        <f t="shared" ca="1" si="626"/>
        <v>#N/A</v>
      </c>
      <c r="GI320" s="1">
        <v>311</v>
      </c>
      <c r="GJ320" s="5" t="e">
        <f t="shared" ca="1" si="627"/>
        <v>#N/A</v>
      </c>
      <c r="GK320" s="5" t="e">
        <f t="shared" ca="1" si="628"/>
        <v>#N/A</v>
      </c>
      <c r="GL320" s="23" t="e">
        <f t="shared" ca="1" si="629"/>
        <v>#N/A</v>
      </c>
      <c r="GM320" s="5" t="e">
        <f t="shared" ca="1" si="630"/>
        <v>#N/A</v>
      </c>
      <c r="GN320" s="5" t="e">
        <f t="shared" ca="1" si="631"/>
        <v>#N/A</v>
      </c>
    </row>
    <row r="321" spans="24:196" x14ac:dyDescent="0.25">
      <c r="X321" s="1">
        <v>312</v>
      </c>
      <c r="Y321" s="6">
        <f t="shared" si="632"/>
        <v>0.66913060635885779</v>
      </c>
      <c r="Z321" s="6">
        <f t="shared" si="527"/>
        <v>-0.74314482547739458</v>
      </c>
      <c r="AA321" s="5"/>
      <c r="AB321" s="6"/>
      <c r="AD321" s="1">
        <v>312</v>
      </c>
      <c r="AE321" s="5">
        <f t="shared" si="528"/>
        <v>8.3641325794857224E-2</v>
      </c>
      <c r="AF321" s="5">
        <f t="shared" si="529"/>
        <v>-9.2893103184674322E-2</v>
      </c>
      <c r="AG321" s="23">
        <f t="shared" si="646"/>
        <v>1</v>
      </c>
      <c r="AH321" s="5">
        <f t="shared" si="647"/>
        <v>8.3641325794857224E-2</v>
      </c>
      <c r="AI321" s="5">
        <f t="shared" si="648"/>
        <v>-9.2893103184674322E-2</v>
      </c>
      <c r="AK321" s="1">
        <v>312</v>
      </c>
      <c r="AL321" s="5">
        <f t="shared" si="530"/>
        <v>8.3641325794857252E-2</v>
      </c>
      <c r="AM321" s="5">
        <f t="shared" si="633"/>
        <v>0.30710689681532571</v>
      </c>
      <c r="AN321" s="23">
        <f t="shared" si="634"/>
        <v>1</v>
      </c>
      <c r="AO321" s="5">
        <f t="shared" si="635"/>
        <v>8.3641325794857252E-2</v>
      </c>
      <c r="AP321" s="5">
        <f t="shared" si="636"/>
        <v>0.30710689681532571</v>
      </c>
      <c r="AR321" s="1">
        <v>312</v>
      </c>
      <c r="AS321" s="5">
        <f t="shared" si="531"/>
        <v>-0.30607010590814021</v>
      </c>
      <c r="AT321" s="5">
        <f t="shared" si="637"/>
        <v>0.13210689681532567</v>
      </c>
      <c r="AU321" s="23">
        <f t="shared" si="638"/>
        <v>1</v>
      </c>
      <c r="AV321" s="5">
        <f t="shared" si="639"/>
        <v>-0.30607010590814021</v>
      </c>
      <c r="AW321" s="5">
        <f t="shared" si="640"/>
        <v>0.13210689681532567</v>
      </c>
      <c r="AY321" s="1">
        <v>312</v>
      </c>
      <c r="AZ321" s="5">
        <f t="shared" si="641"/>
        <v>-0.37661110093136296</v>
      </c>
      <c r="BA321" s="5">
        <f t="shared" si="642"/>
        <v>-0.28825866742931111</v>
      </c>
      <c r="BB321" s="23">
        <f t="shared" si="643"/>
        <v>1</v>
      </c>
      <c r="BC321" s="5">
        <f t="shared" si="644"/>
        <v>-0.37661110093136296</v>
      </c>
      <c r="BD321" s="5">
        <f t="shared" si="645"/>
        <v>-0.28825866742931111</v>
      </c>
      <c r="BF321" s="1">
        <v>312</v>
      </c>
      <c r="BG321" s="5">
        <f t="shared" si="532"/>
        <v>-0.10446975303426095</v>
      </c>
      <c r="BH321" s="5">
        <f t="shared" si="533"/>
        <v>-0.60972404461692387</v>
      </c>
      <c r="BI321" s="23">
        <f t="shared" si="534"/>
        <v>1</v>
      </c>
      <c r="BJ321" s="5">
        <f t="shared" si="535"/>
        <v>-0.10446975303426095</v>
      </c>
      <c r="BK321" s="5">
        <f t="shared" si="536"/>
        <v>-0.60972404461692387</v>
      </c>
      <c r="BM321" s="1">
        <v>312</v>
      </c>
      <c r="BN321" s="5">
        <f t="shared" si="537"/>
        <v>0.31808000288842131</v>
      </c>
      <c r="BO321" s="5">
        <f t="shared" si="538"/>
        <v>-0.64519601525613868</v>
      </c>
      <c r="BP321" s="23">
        <f t="shared" si="539"/>
        <v>1</v>
      </c>
      <c r="BQ321" s="5">
        <f t="shared" si="540"/>
        <v>0.31808000288842131</v>
      </c>
      <c r="BR321" s="5">
        <f t="shared" si="541"/>
        <v>-0.64519601525613868</v>
      </c>
      <c r="BT321" s="1">
        <v>312</v>
      </c>
      <c r="BU321" s="5">
        <f t="shared" si="542"/>
        <v>0.66279556651729621</v>
      </c>
      <c r="BV321" s="5">
        <f t="shared" si="543"/>
        <v>-0.38798692801537987</v>
      </c>
      <c r="BW321" s="23">
        <f t="shared" si="544"/>
        <v>1</v>
      </c>
      <c r="BX321" s="5">
        <f t="shared" si="545"/>
        <v>0.66279556651729621</v>
      </c>
      <c r="BY321" s="5">
        <f t="shared" si="546"/>
        <v>-0.38798692801537987</v>
      </c>
      <c r="CA321" s="1">
        <v>312</v>
      </c>
      <c r="CB321" s="5">
        <f t="shared" si="547"/>
        <v>0.77502316421145356</v>
      </c>
      <c r="CC321" s="5">
        <f t="shared" si="548"/>
        <v>1.6611022343487283E-2</v>
      </c>
      <c r="CD321" s="23">
        <f t="shared" si="549"/>
        <v>1</v>
      </c>
      <c r="CE321" s="5">
        <f t="shared" si="550"/>
        <v>0.77502316421145356</v>
      </c>
      <c r="CF321" s="5">
        <f t="shared" si="551"/>
        <v>1.6611022343487283E-2</v>
      </c>
      <c r="CH321" s="1">
        <v>312</v>
      </c>
      <c r="CI321" s="5">
        <f t="shared" si="552"/>
        <v>0.63215660200923507</v>
      </c>
      <c r="CJ321" s="5">
        <f t="shared" si="553"/>
        <v>0.41860566686219952</v>
      </c>
      <c r="CK321" s="23">
        <f t="shared" si="554"/>
        <v>1</v>
      </c>
      <c r="CL321" s="5">
        <f t="shared" si="555"/>
        <v>0.63215660200923507</v>
      </c>
      <c r="CM321" s="5">
        <f t="shared" si="556"/>
        <v>0.41860566686219952</v>
      </c>
      <c r="CO321" s="1">
        <v>312</v>
      </c>
      <c r="CP321" s="5">
        <f t="shared" si="557"/>
        <v>0.30415121044845655</v>
      </c>
      <c r="CQ321" s="5">
        <f t="shared" si="558"/>
        <v>0.67611625356598082</v>
      </c>
      <c r="CR321" s="23">
        <f t="shared" si="559"/>
        <v>1</v>
      </c>
      <c r="CS321" s="5">
        <f t="shared" si="560"/>
        <v>0.30415121044845655</v>
      </c>
      <c r="CT321" s="5">
        <f t="shared" si="561"/>
        <v>0.67611625356598082</v>
      </c>
      <c r="CV321" s="1">
        <v>312</v>
      </c>
      <c r="CW321" s="5" t="e">
        <f t="shared" ca="1" si="562"/>
        <v>#N/A</v>
      </c>
      <c r="CX321" s="5" t="e">
        <f t="shared" ca="1" si="563"/>
        <v>#N/A</v>
      </c>
      <c r="CY321" s="23" t="e">
        <f t="shared" ca="1" si="564"/>
        <v>#N/A</v>
      </c>
      <c r="CZ321" s="5" t="e">
        <f t="shared" ca="1" si="565"/>
        <v>#N/A</v>
      </c>
      <c r="DA321" s="5" t="e">
        <f t="shared" ca="1" si="566"/>
        <v>#N/A</v>
      </c>
      <c r="DC321" s="1">
        <v>312</v>
      </c>
      <c r="DD321" s="5" t="e">
        <f t="shared" ca="1" si="567"/>
        <v>#N/A</v>
      </c>
      <c r="DE321" s="5" t="e">
        <f t="shared" ca="1" si="568"/>
        <v>#N/A</v>
      </c>
      <c r="DF321" s="23" t="e">
        <f t="shared" ca="1" si="569"/>
        <v>#N/A</v>
      </c>
      <c r="DG321" s="5" t="e">
        <f t="shared" ca="1" si="570"/>
        <v>#N/A</v>
      </c>
      <c r="DH321" s="5" t="e">
        <f t="shared" ca="1" si="571"/>
        <v>#N/A</v>
      </c>
      <c r="DJ321" s="1">
        <v>312</v>
      </c>
      <c r="DK321" s="5" t="e">
        <f t="shared" ca="1" si="572"/>
        <v>#N/A</v>
      </c>
      <c r="DL321" s="5" t="e">
        <f t="shared" ca="1" si="573"/>
        <v>#N/A</v>
      </c>
      <c r="DM321" s="23" t="e">
        <f t="shared" ca="1" si="574"/>
        <v>#N/A</v>
      </c>
      <c r="DN321" s="5" t="e">
        <f t="shared" ca="1" si="575"/>
        <v>#N/A</v>
      </c>
      <c r="DO321" s="5" t="e">
        <f t="shared" ca="1" si="576"/>
        <v>#N/A</v>
      </c>
      <c r="DQ321" s="1">
        <v>312</v>
      </c>
      <c r="DR321" s="5" t="e">
        <f t="shared" ca="1" si="577"/>
        <v>#N/A</v>
      </c>
      <c r="DS321" s="5" t="e">
        <f t="shared" ca="1" si="578"/>
        <v>#N/A</v>
      </c>
      <c r="DT321" s="23" t="e">
        <f t="shared" ca="1" si="579"/>
        <v>#N/A</v>
      </c>
      <c r="DU321" s="5" t="e">
        <f t="shared" ca="1" si="580"/>
        <v>#N/A</v>
      </c>
      <c r="DV321" s="5" t="e">
        <f t="shared" ca="1" si="581"/>
        <v>#N/A</v>
      </c>
      <c r="DX321" s="1">
        <v>312</v>
      </c>
      <c r="DY321" s="5" t="e">
        <f t="shared" ca="1" si="582"/>
        <v>#N/A</v>
      </c>
      <c r="DZ321" s="5" t="e">
        <f t="shared" ca="1" si="583"/>
        <v>#N/A</v>
      </c>
      <c r="EA321" s="23" t="e">
        <f t="shared" ca="1" si="584"/>
        <v>#N/A</v>
      </c>
      <c r="EB321" s="5" t="e">
        <f t="shared" ca="1" si="585"/>
        <v>#N/A</v>
      </c>
      <c r="EC321" s="5" t="e">
        <f t="shared" ca="1" si="586"/>
        <v>#N/A</v>
      </c>
      <c r="EE321" s="1">
        <v>312</v>
      </c>
      <c r="EF321" s="5" t="e">
        <f t="shared" ca="1" si="587"/>
        <v>#N/A</v>
      </c>
      <c r="EG321" s="5" t="e">
        <f t="shared" ca="1" si="588"/>
        <v>#N/A</v>
      </c>
      <c r="EH321" s="23" t="e">
        <f t="shared" ca="1" si="589"/>
        <v>#N/A</v>
      </c>
      <c r="EI321" s="5" t="e">
        <f t="shared" ca="1" si="590"/>
        <v>#N/A</v>
      </c>
      <c r="EJ321" s="5" t="e">
        <f t="shared" ca="1" si="591"/>
        <v>#N/A</v>
      </c>
      <c r="EL321" s="1">
        <v>312</v>
      </c>
      <c r="EM321" s="5" t="e">
        <f t="shared" ca="1" si="592"/>
        <v>#N/A</v>
      </c>
      <c r="EN321" s="5" t="e">
        <f t="shared" ca="1" si="593"/>
        <v>#N/A</v>
      </c>
      <c r="EO321" s="23" t="e">
        <f t="shared" ca="1" si="594"/>
        <v>#N/A</v>
      </c>
      <c r="EP321" s="5" t="e">
        <f t="shared" ca="1" si="595"/>
        <v>#N/A</v>
      </c>
      <c r="EQ321" s="5" t="e">
        <f t="shared" ca="1" si="596"/>
        <v>#N/A</v>
      </c>
      <c r="ES321" s="1">
        <v>312</v>
      </c>
      <c r="ET321" s="5" t="e">
        <f t="shared" ca="1" si="597"/>
        <v>#N/A</v>
      </c>
      <c r="EU321" s="5" t="e">
        <f t="shared" ca="1" si="598"/>
        <v>#N/A</v>
      </c>
      <c r="EV321" s="23" t="e">
        <f t="shared" ca="1" si="599"/>
        <v>#N/A</v>
      </c>
      <c r="EW321" s="5" t="e">
        <f t="shared" ca="1" si="600"/>
        <v>#N/A</v>
      </c>
      <c r="EX321" s="5" t="e">
        <f t="shared" ca="1" si="601"/>
        <v>#N/A</v>
      </c>
      <c r="EZ321" s="1">
        <v>312</v>
      </c>
      <c r="FA321" s="5" t="e">
        <f t="shared" ca="1" si="602"/>
        <v>#N/A</v>
      </c>
      <c r="FB321" s="5" t="e">
        <f t="shared" ca="1" si="603"/>
        <v>#N/A</v>
      </c>
      <c r="FC321" s="23" t="e">
        <f t="shared" ca="1" si="604"/>
        <v>#N/A</v>
      </c>
      <c r="FD321" s="5" t="e">
        <f t="shared" ca="1" si="605"/>
        <v>#N/A</v>
      </c>
      <c r="FE321" s="5" t="e">
        <f t="shared" ca="1" si="606"/>
        <v>#N/A</v>
      </c>
      <c r="FG321" s="1">
        <v>312</v>
      </c>
      <c r="FH321" s="5" t="e">
        <f t="shared" ca="1" si="607"/>
        <v>#N/A</v>
      </c>
      <c r="FI321" s="5" t="e">
        <f t="shared" ca="1" si="608"/>
        <v>#N/A</v>
      </c>
      <c r="FJ321" s="23" t="e">
        <f t="shared" ca="1" si="609"/>
        <v>#N/A</v>
      </c>
      <c r="FK321" s="5" t="e">
        <f t="shared" ca="1" si="610"/>
        <v>#N/A</v>
      </c>
      <c r="FL321" s="5" t="e">
        <f t="shared" ca="1" si="611"/>
        <v>#N/A</v>
      </c>
      <c r="FN321" s="1">
        <v>312</v>
      </c>
      <c r="FO321" s="5" t="e">
        <f t="shared" ca="1" si="612"/>
        <v>#N/A</v>
      </c>
      <c r="FP321" s="5" t="e">
        <f t="shared" ca="1" si="613"/>
        <v>#N/A</v>
      </c>
      <c r="FQ321" s="23" t="e">
        <f t="shared" ca="1" si="614"/>
        <v>#N/A</v>
      </c>
      <c r="FR321" s="5" t="e">
        <f t="shared" ca="1" si="615"/>
        <v>#N/A</v>
      </c>
      <c r="FS321" s="5" t="e">
        <f t="shared" ca="1" si="616"/>
        <v>#N/A</v>
      </c>
      <c r="FU321" s="1">
        <v>312</v>
      </c>
      <c r="FV321" s="5" t="e">
        <f t="shared" ca="1" si="617"/>
        <v>#N/A</v>
      </c>
      <c r="FW321" s="5" t="e">
        <f t="shared" ca="1" si="618"/>
        <v>#N/A</v>
      </c>
      <c r="FX321" s="23" t="e">
        <f t="shared" ca="1" si="619"/>
        <v>#N/A</v>
      </c>
      <c r="FY321" s="5" t="e">
        <f t="shared" ca="1" si="620"/>
        <v>#N/A</v>
      </c>
      <c r="FZ321" s="5" t="e">
        <f t="shared" ca="1" si="621"/>
        <v>#N/A</v>
      </c>
      <c r="GB321" s="1">
        <v>312</v>
      </c>
      <c r="GC321" s="5" t="e">
        <f t="shared" ca="1" si="622"/>
        <v>#N/A</v>
      </c>
      <c r="GD321" s="5" t="e">
        <f t="shared" ca="1" si="623"/>
        <v>#N/A</v>
      </c>
      <c r="GE321" s="23" t="e">
        <f t="shared" ca="1" si="624"/>
        <v>#N/A</v>
      </c>
      <c r="GF321" s="5" t="e">
        <f t="shared" ca="1" si="625"/>
        <v>#N/A</v>
      </c>
      <c r="GG321" s="5" t="e">
        <f t="shared" ca="1" si="626"/>
        <v>#N/A</v>
      </c>
      <c r="GI321" s="1">
        <v>312</v>
      </c>
      <c r="GJ321" s="5" t="e">
        <f t="shared" ca="1" si="627"/>
        <v>#N/A</v>
      </c>
      <c r="GK321" s="5" t="e">
        <f t="shared" ca="1" si="628"/>
        <v>#N/A</v>
      </c>
      <c r="GL321" s="23" t="e">
        <f t="shared" ca="1" si="629"/>
        <v>#N/A</v>
      </c>
      <c r="GM321" s="5" t="e">
        <f t="shared" ca="1" si="630"/>
        <v>#N/A</v>
      </c>
      <c r="GN321" s="5" t="e">
        <f t="shared" ca="1" si="631"/>
        <v>#N/A</v>
      </c>
    </row>
    <row r="322" spans="24:196" x14ac:dyDescent="0.25">
      <c r="X322" s="1">
        <v>313</v>
      </c>
      <c r="Y322" s="6">
        <f t="shared" si="632"/>
        <v>0.68199836006249803</v>
      </c>
      <c r="Z322" s="6">
        <f t="shared" si="527"/>
        <v>-0.73135370161917101</v>
      </c>
      <c r="AA322" s="5"/>
      <c r="AB322" s="6"/>
      <c r="AD322" s="1">
        <v>313</v>
      </c>
      <c r="AE322" s="5">
        <f t="shared" si="528"/>
        <v>8.5249795007812254E-2</v>
      </c>
      <c r="AF322" s="5">
        <f t="shared" si="529"/>
        <v>-9.1419212702396377E-2</v>
      </c>
      <c r="AG322" s="23">
        <f t="shared" si="646"/>
        <v>1</v>
      </c>
      <c r="AH322" s="5">
        <f t="shared" si="647"/>
        <v>8.5249795007812254E-2</v>
      </c>
      <c r="AI322" s="5">
        <f t="shared" si="648"/>
        <v>-9.1419212702396377E-2</v>
      </c>
      <c r="AK322" s="1">
        <v>313</v>
      </c>
      <c r="AL322" s="5">
        <f t="shared" si="530"/>
        <v>8.5249795007812282E-2</v>
      </c>
      <c r="AM322" s="5">
        <f t="shared" si="633"/>
        <v>0.30858078729760363</v>
      </c>
      <c r="AN322" s="23">
        <f t="shared" si="634"/>
        <v>1</v>
      </c>
      <c r="AO322" s="5">
        <f t="shared" si="635"/>
        <v>8.5249795007812282E-2</v>
      </c>
      <c r="AP322" s="5">
        <f t="shared" si="636"/>
        <v>0.30858078729760363</v>
      </c>
      <c r="AR322" s="1">
        <v>313</v>
      </c>
      <c r="AS322" s="5">
        <f t="shared" si="531"/>
        <v>-0.30446163669518517</v>
      </c>
      <c r="AT322" s="5">
        <f t="shared" si="637"/>
        <v>0.13358078729760359</v>
      </c>
      <c r="AU322" s="23">
        <f t="shared" si="638"/>
        <v>1</v>
      </c>
      <c r="AV322" s="5">
        <f t="shared" si="639"/>
        <v>-0.30446163669518517</v>
      </c>
      <c r="AW322" s="5">
        <f t="shared" si="640"/>
        <v>0.13358078729760359</v>
      </c>
      <c r="AY322" s="1">
        <v>313</v>
      </c>
      <c r="AZ322" s="5">
        <f t="shared" si="641"/>
        <v>-0.37500263171840792</v>
      </c>
      <c r="BA322" s="5">
        <f t="shared" si="642"/>
        <v>-0.28678477694703314</v>
      </c>
      <c r="BB322" s="23">
        <f t="shared" si="643"/>
        <v>1</v>
      </c>
      <c r="BC322" s="5">
        <f t="shared" si="644"/>
        <v>-0.37500263171840792</v>
      </c>
      <c r="BD322" s="5">
        <f t="shared" si="645"/>
        <v>-0.28678477694703314</v>
      </c>
      <c r="BF322" s="1">
        <v>313</v>
      </c>
      <c r="BG322" s="5">
        <f t="shared" si="532"/>
        <v>-0.10286128382130592</v>
      </c>
      <c r="BH322" s="5">
        <f t="shared" si="533"/>
        <v>-0.60825015413464589</v>
      </c>
      <c r="BI322" s="23">
        <f t="shared" si="534"/>
        <v>1</v>
      </c>
      <c r="BJ322" s="5">
        <f t="shared" si="535"/>
        <v>-0.10286128382130592</v>
      </c>
      <c r="BK322" s="5">
        <f t="shared" si="536"/>
        <v>-0.60825015413464589</v>
      </c>
      <c r="BM322" s="1">
        <v>313</v>
      </c>
      <c r="BN322" s="5">
        <f t="shared" si="537"/>
        <v>0.31968847210137635</v>
      </c>
      <c r="BO322" s="5">
        <f t="shared" si="538"/>
        <v>-0.6437221247738607</v>
      </c>
      <c r="BP322" s="23">
        <f t="shared" si="539"/>
        <v>1</v>
      </c>
      <c r="BQ322" s="5">
        <f t="shared" si="540"/>
        <v>0.31968847210137635</v>
      </c>
      <c r="BR322" s="5">
        <f t="shared" si="541"/>
        <v>-0.6437221247738607</v>
      </c>
      <c r="BT322" s="1">
        <v>313</v>
      </c>
      <c r="BU322" s="5">
        <f t="shared" si="542"/>
        <v>0.66440403573025131</v>
      </c>
      <c r="BV322" s="5">
        <f t="shared" si="543"/>
        <v>-0.38651303753310196</v>
      </c>
      <c r="BW322" s="23">
        <f t="shared" si="544"/>
        <v>1</v>
      </c>
      <c r="BX322" s="5">
        <f t="shared" si="545"/>
        <v>0.66440403573025131</v>
      </c>
      <c r="BY322" s="5">
        <f t="shared" si="546"/>
        <v>-0.38651303753310196</v>
      </c>
      <c r="CA322" s="1">
        <v>313</v>
      </c>
      <c r="CB322" s="5">
        <f t="shared" si="547"/>
        <v>0.77663163342440866</v>
      </c>
      <c r="CC322" s="5">
        <f t="shared" si="548"/>
        <v>1.8084912825765229E-2</v>
      </c>
      <c r="CD322" s="23">
        <f t="shared" si="549"/>
        <v>1</v>
      </c>
      <c r="CE322" s="5">
        <f t="shared" si="550"/>
        <v>0.77663163342440866</v>
      </c>
      <c r="CF322" s="5">
        <f t="shared" si="551"/>
        <v>1.8084912825765229E-2</v>
      </c>
      <c r="CH322" s="1">
        <v>313</v>
      </c>
      <c r="CI322" s="5">
        <f t="shared" si="552"/>
        <v>0.63376507122219017</v>
      </c>
      <c r="CJ322" s="5">
        <f t="shared" si="553"/>
        <v>0.42007955734447744</v>
      </c>
      <c r="CK322" s="23">
        <f t="shared" si="554"/>
        <v>1</v>
      </c>
      <c r="CL322" s="5">
        <f t="shared" si="555"/>
        <v>0.63376507122219017</v>
      </c>
      <c r="CM322" s="5">
        <f t="shared" si="556"/>
        <v>0.42007955734447744</v>
      </c>
      <c r="CO322" s="1">
        <v>313</v>
      </c>
      <c r="CP322" s="5">
        <f t="shared" si="557"/>
        <v>0.3057596796614116</v>
      </c>
      <c r="CQ322" s="5">
        <f t="shared" si="558"/>
        <v>0.67759014404825879</v>
      </c>
      <c r="CR322" s="23">
        <f t="shared" si="559"/>
        <v>1</v>
      </c>
      <c r="CS322" s="5">
        <f t="shared" si="560"/>
        <v>0.3057596796614116</v>
      </c>
      <c r="CT322" s="5">
        <f t="shared" si="561"/>
        <v>0.67759014404825879</v>
      </c>
      <c r="CV322" s="1">
        <v>313</v>
      </c>
      <c r="CW322" s="5" t="e">
        <f t="shared" ca="1" si="562"/>
        <v>#N/A</v>
      </c>
      <c r="CX322" s="5" t="e">
        <f t="shared" ca="1" si="563"/>
        <v>#N/A</v>
      </c>
      <c r="CY322" s="23" t="e">
        <f t="shared" ca="1" si="564"/>
        <v>#N/A</v>
      </c>
      <c r="CZ322" s="5" t="e">
        <f t="shared" ca="1" si="565"/>
        <v>#N/A</v>
      </c>
      <c r="DA322" s="5" t="e">
        <f t="shared" ca="1" si="566"/>
        <v>#N/A</v>
      </c>
      <c r="DC322" s="1">
        <v>313</v>
      </c>
      <c r="DD322" s="5" t="e">
        <f t="shared" ca="1" si="567"/>
        <v>#N/A</v>
      </c>
      <c r="DE322" s="5" t="e">
        <f t="shared" ca="1" si="568"/>
        <v>#N/A</v>
      </c>
      <c r="DF322" s="23" t="e">
        <f t="shared" ca="1" si="569"/>
        <v>#N/A</v>
      </c>
      <c r="DG322" s="5" t="e">
        <f t="shared" ca="1" si="570"/>
        <v>#N/A</v>
      </c>
      <c r="DH322" s="5" t="e">
        <f t="shared" ca="1" si="571"/>
        <v>#N/A</v>
      </c>
      <c r="DJ322" s="1">
        <v>313</v>
      </c>
      <c r="DK322" s="5" t="e">
        <f t="shared" ca="1" si="572"/>
        <v>#N/A</v>
      </c>
      <c r="DL322" s="5" t="e">
        <f t="shared" ca="1" si="573"/>
        <v>#N/A</v>
      </c>
      <c r="DM322" s="23" t="e">
        <f t="shared" ca="1" si="574"/>
        <v>#N/A</v>
      </c>
      <c r="DN322" s="5" t="e">
        <f t="shared" ca="1" si="575"/>
        <v>#N/A</v>
      </c>
      <c r="DO322" s="5" t="e">
        <f t="shared" ca="1" si="576"/>
        <v>#N/A</v>
      </c>
      <c r="DQ322" s="1">
        <v>313</v>
      </c>
      <c r="DR322" s="5" t="e">
        <f t="shared" ca="1" si="577"/>
        <v>#N/A</v>
      </c>
      <c r="DS322" s="5" t="e">
        <f t="shared" ca="1" si="578"/>
        <v>#N/A</v>
      </c>
      <c r="DT322" s="23" t="e">
        <f t="shared" ca="1" si="579"/>
        <v>#N/A</v>
      </c>
      <c r="DU322" s="5" t="e">
        <f t="shared" ca="1" si="580"/>
        <v>#N/A</v>
      </c>
      <c r="DV322" s="5" t="e">
        <f t="shared" ca="1" si="581"/>
        <v>#N/A</v>
      </c>
      <c r="DX322" s="1">
        <v>313</v>
      </c>
      <c r="DY322" s="5" t="e">
        <f t="shared" ca="1" si="582"/>
        <v>#N/A</v>
      </c>
      <c r="DZ322" s="5" t="e">
        <f t="shared" ca="1" si="583"/>
        <v>#N/A</v>
      </c>
      <c r="EA322" s="23" t="e">
        <f t="shared" ca="1" si="584"/>
        <v>#N/A</v>
      </c>
      <c r="EB322" s="5" t="e">
        <f t="shared" ca="1" si="585"/>
        <v>#N/A</v>
      </c>
      <c r="EC322" s="5" t="e">
        <f t="shared" ca="1" si="586"/>
        <v>#N/A</v>
      </c>
      <c r="EE322" s="1">
        <v>313</v>
      </c>
      <c r="EF322" s="5" t="e">
        <f t="shared" ca="1" si="587"/>
        <v>#N/A</v>
      </c>
      <c r="EG322" s="5" t="e">
        <f t="shared" ca="1" si="588"/>
        <v>#N/A</v>
      </c>
      <c r="EH322" s="23" t="e">
        <f t="shared" ca="1" si="589"/>
        <v>#N/A</v>
      </c>
      <c r="EI322" s="5" t="e">
        <f t="shared" ca="1" si="590"/>
        <v>#N/A</v>
      </c>
      <c r="EJ322" s="5" t="e">
        <f t="shared" ca="1" si="591"/>
        <v>#N/A</v>
      </c>
      <c r="EL322" s="1">
        <v>313</v>
      </c>
      <c r="EM322" s="5" t="e">
        <f t="shared" ca="1" si="592"/>
        <v>#N/A</v>
      </c>
      <c r="EN322" s="5" t="e">
        <f t="shared" ca="1" si="593"/>
        <v>#N/A</v>
      </c>
      <c r="EO322" s="23" t="e">
        <f t="shared" ca="1" si="594"/>
        <v>#N/A</v>
      </c>
      <c r="EP322" s="5" t="e">
        <f t="shared" ca="1" si="595"/>
        <v>#N/A</v>
      </c>
      <c r="EQ322" s="5" t="e">
        <f t="shared" ca="1" si="596"/>
        <v>#N/A</v>
      </c>
      <c r="ES322" s="1">
        <v>313</v>
      </c>
      <c r="ET322" s="5" t="e">
        <f t="shared" ca="1" si="597"/>
        <v>#N/A</v>
      </c>
      <c r="EU322" s="5" t="e">
        <f t="shared" ca="1" si="598"/>
        <v>#N/A</v>
      </c>
      <c r="EV322" s="23" t="e">
        <f t="shared" ca="1" si="599"/>
        <v>#N/A</v>
      </c>
      <c r="EW322" s="5" t="e">
        <f t="shared" ca="1" si="600"/>
        <v>#N/A</v>
      </c>
      <c r="EX322" s="5" t="e">
        <f t="shared" ca="1" si="601"/>
        <v>#N/A</v>
      </c>
      <c r="EZ322" s="1">
        <v>313</v>
      </c>
      <c r="FA322" s="5" t="e">
        <f t="shared" ca="1" si="602"/>
        <v>#N/A</v>
      </c>
      <c r="FB322" s="5" t="e">
        <f t="shared" ca="1" si="603"/>
        <v>#N/A</v>
      </c>
      <c r="FC322" s="23" t="e">
        <f t="shared" ca="1" si="604"/>
        <v>#N/A</v>
      </c>
      <c r="FD322" s="5" t="e">
        <f t="shared" ca="1" si="605"/>
        <v>#N/A</v>
      </c>
      <c r="FE322" s="5" t="e">
        <f t="shared" ca="1" si="606"/>
        <v>#N/A</v>
      </c>
      <c r="FG322" s="1">
        <v>313</v>
      </c>
      <c r="FH322" s="5" t="e">
        <f t="shared" ca="1" si="607"/>
        <v>#N/A</v>
      </c>
      <c r="FI322" s="5" t="e">
        <f t="shared" ca="1" si="608"/>
        <v>#N/A</v>
      </c>
      <c r="FJ322" s="23" t="e">
        <f t="shared" ca="1" si="609"/>
        <v>#N/A</v>
      </c>
      <c r="FK322" s="5" t="e">
        <f t="shared" ca="1" si="610"/>
        <v>#N/A</v>
      </c>
      <c r="FL322" s="5" t="e">
        <f t="shared" ca="1" si="611"/>
        <v>#N/A</v>
      </c>
      <c r="FN322" s="1">
        <v>313</v>
      </c>
      <c r="FO322" s="5" t="e">
        <f t="shared" ca="1" si="612"/>
        <v>#N/A</v>
      </c>
      <c r="FP322" s="5" t="e">
        <f t="shared" ca="1" si="613"/>
        <v>#N/A</v>
      </c>
      <c r="FQ322" s="23" t="e">
        <f t="shared" ca="1" si="614"/>
        <v>#N/A</v>
      </c>
      <c r="FR322" s="5" t="e">
        <f t="shared" ca="1" si="615"/>
        <v>#N/A</v>
      </c>
      <c r="FS322" s="5" t="e">
        <f t="shared" ca="1" si="616"/>
        <v>#N/A</v>
      </c>
      <c r="FU322" s="1">
        <v>313</v>
      </c>
      <c r="FV322" s="5" t="e">
        <f t="shared" ca="1" si="617"/>
        <v>#N/A</v>
      </c>
      <c r="FW322" s="5" t="e">
        <f t="shared" ca="1" si="618"/>
        <v>#N/A</v>
      </c>
      <c r="FX322" s="23" t="e">
        <f t="shared" ca="1" si="619"/>
        <v>#N/A</v>
      </c>
      <c r="FY322" s="5" t="e">
        <f t="shared" ca="1" si="620"/>
        <v>#N/A</v>
      </c>
      <c r="FZ322" s="5" t="e">
        <f t="shared" ca="1" si="621"/>
        <v>#N/A</v>
      </c>
      <c r="GB322" s="1">
        <v>313</v>
      </c>
      <c r="GC322" s="5" t="e">
        <f t="shared" ca="1" si="622"/>
        <v>#N/A</v>
      </c>
      <c r="GD322" s="5" t="e">
        <f t="shared" ca="1" si="623"/>
        <v>#N/A</v>
      </c>
      <c r="GE322" s="23" t="e">
        <f t="shared" ca="1" si="624"/>
        <v>#N/A</v>
      </c>
      <c r="GF322" s="5" t="e">
        <f t="shared" ca="1" si="625"/>
        <v>#N/A</v>
      </c>
      <c r="GG322" s="5" t="e">
        <f t="shared" ca="1" si="626"/>
        <v>#N/A</v>
      </c>
      <c r="GI322" s="1">
        <v>313</v>
      </c>
      <c r="GJ322" s="5" t="e">
        <f t="shared" ca="1" si="627"/>
        <v>#N/A</v>
      </c>
      <c r="GK322" s="5" t="e">
        <f t="shared" ca="1" si="628"/>
        <v>#N/A</v>
      </c>
      <c r="GL322" s="23" t="e">
        <f t="shared" ca="1" si="629"/>
        <v>#N/A</v>
      </c>
      <c r="GM322" s="5" t="e">
        <f t="shared" ca="1" si="630"/>
        <v>#N/A</v>
      </c>
      <c r="GN322" s="5" t="e">
        <f t="shared" ca="1" si="631"/>
        <v>#N/A</v>
      </c>
    </row>
    <row r="323" spans="24:196" x14ac:dyDescent="0.25">
      <c r="X323" s="1">
        <v>314</v>
      </c>
      <c r="Y323" s="6">
        <f t="shared" si="632"/>
        <v>0.69465837045899659</v>
      </c>
      <c r="Z323" s="6">
        <f t="shared" si="527"/>
        <v>-0.71933980033865175</v>
      </c>
      <c r="AA323" s="5"/>
      <c r="AB323" s="6"/>
      <c r="AD323" s="1">
        <v>314</v>
      </c>
      <c r="AE323" s="5">
        <f t="shared" si="528"/>
        <v>8.6832296307374573E-2</v>
      </c>
      <c r="AF323" s="5">
        <f t="shared" si="529"/>
        <v>-8.9917475042331468E-2</v>
      </c>
      <c r="AG323" s="23">
        <f t="shared" si="646"/>
        <v>1</v>
      </c>
      <c r="AH323" s="5">
        <f t="shared" si="647"/>
        <v>8.6832296307374573E-2</v>
      </c>
      <c r="AI323" s="5">
        <f t="shared" si="648"/>
        <v>-8.9917475042331468E-2</v>
      </c>
      <c r="AK323" s="1">
        <v>314</v>
      </c>
      <c r="AL323" s="5">
        <f t="shared" si="530"/>
        <v>8.6832296307374601E-2</v>
      </c>
      <c r="AM323" s="5">
        <f t="shared" si="633"/>
        <v>0.31008252495766853</v>
      </c>
      <c r="AN323" s="23">
        <f t="shared" si="634"/>
        <v>1</v>
      </c>
      <c r="AO323" s="5">
        <f t="shared" si="635"/>
        <v>8.6832296307374601E-2</v>
      </c>
      <c r="AP323" s="5">
        <f t="shared" si="636"/>
        <v>0.31008252495766853</v>
      </c>
      <c r="AR323" s="1">
        <v>314</v>
      </c>
      <c r="AS323" s="5">
        <f t="shared" si="531"/>
        <v>-0.30287913539562283</v>
      </c>
      <c r="AT323" s="5">
        <f t="shared" si="637"/>
        <v>0.13508252495766851</v>
      </c>
      <c r="AU323" s="23">
        <f t="shared" si="638"/>
        <v>1</v>
      </c>
      <c r="AV323" s="5">
        <f t="shared" si="639"/>
        <v>-0.30287913539562283</v>
      </c>
      <c r="AW323" s="5">
        <f t="shared" si="640"/>
        <v>0.13508252495766851</v>
      </c>
      <c r="AY323" s="1">
        <v>314</v>
      </c>
      <c r="AZ323" s="5">
        <f t="shared" si="641"/>
        <v>-0.37342013041884559</v>
      </c>
      <c r="BA323" s="5">
        <f t="shared" si="642"/>
        <v>-0.28528303928696824</v>
      </c>
      <c r="BB323" s="23">
        <f t="shared" si="643"/>
        <v>1</v>
      </c>
      <c r="BC323" s="5">
        <f t="shared" si="644"/>
        <v>-0.37342013041884559</v>
      </c>
      <c r="BD323" s="5">
        <f t="shared" si="645"/>
        <v>-0.28528303928696824</v>
      </c>
      <c r="BF323" s="1">
        <v>314</v>
      </c>
      <c r="BG323" s="5">
        <f t="shared" si="532"/>
        <v>-0.1012787825217436</v>
      </c>
      <c r="BH323" s="5">
        <f t="shared" si="533"/>
        <v>-0.606748416474581</v>
      </c>
      <c r="BI323" s="23">
        <f t="shared" si="534"/>
        <v>1</v>
      </c>
      <c r="BJ323" s="5">
        <f t="shared" si="535"/>
        <v>-0.1012787825217436</v>
      </c>
      <c r="BK323" s="5">
        <f t="shared" si="536"/>
        <v>-0.606748416474581</v>
      </c>
      <c r="BM323" s="1">
        <v>314</v>
      </c>
      <c r="BN323" s="5">
        <f t="shared" si="537"/>
        <v>0.32127097340093869</v>
      </c>
      <c r="BO323" s="5">
        <f t="shared" si="538"/>
        <v>-0.64222038711379581</v>
      </c>
      <c r="BP323" s="23">
        <f t="shared" si="539"/>
        <v>1</v>
      </c>
      <c r="BQ323" s="5">
        <f t="shared" si="540"/>
        <v>0.32127097340093869</v>
      </c>
      <c r="BR323" s="5">
        <f t="shared" si="541"/>
        <v>-0.64222038711379581</v>
      </c>
      <c r="BT323" s="1">
        <v>314</v>
      </c>
      <c r="BU323" s="5">
        <f t="shared" si="542"/>
        <v>0.66598653702981359</v>
      </c>
      <c r="BV323" s="5">
        <f t="shared" si="543"/>
        <v>-0.38501129987303706</v>
      </c>
      <c r="BW323" s="23">
        <f t="shared" si="544"/>
        <v>1</v>
      </c>
      <c r="BX323" s="5">
        <f t="shared" si="545"/>
        <v>0.66598653702981359</v>
      </c>
      <c r="BY323" s="5">
        <f t="shared" si="546"/>
        <v>-0.38501129987303706</v>
      </c>
      <c r="CA323" s="1">
        <v>314</v>
      </c>
      <c r="CB323" s="5">
        <f t="shared" si="547"/>
        <v>0.77821413472397094</v>
      </c>
      <c r="CC323" s="5">
        <f t="shared" si="548"/>
        <v>1.9586650485830137E-2</v>
      </c>
      <c r="CD323" s="23">
        <f t="shared" si="549"/>
        <v>1</v>
      </c>
      <c r="CE323" s="5">
        <f t="shared" si="550"/>
        <v>0.77821413472397094</v>
      </c>
      <c r="CF323" s="5">
        <f t="shared" si="551"/>
        <v>1.9586650485830137E-2</v>
      </c>
      <c r="CH323" s="1">
        <v>314</v>
      </c>
      <c r="CI323" s="5">
        <f t="shared" si="552"/>
        <v>0.63534757252175245</v>
      </c>
      <c r="CJ323" s="5">
        <f t="shared" si="553"/>
        <v>0.42158129500454233</v>
      </c>
      <c r="CK323" s="23">
        <f t="shared" si="554"/>
        <v>1</v>
      </c>
      <c r="CL323" s="5">
        <f t="shared" si="555"/>
        <v>0.63534757252175245</v>
      </c>
      <c r="CM323" s="5">
        <f t="shared" si="556"/>
        <v>0.42158129500454233</v>
      </c>
      <c r="CO323" s="1">
        <v>314</v>
      </c>
      <c r="CP323" s="5">
        <f t="shared" si="557"/>
        <v>0.30734218096097388</v>
      </c>
      <c r="CQ323" s="5">
        <f t="shared" si="558"/>
        <v>0.67909188170832369</v>
      </c>
      <c r="CR323" s="23">
        <f t="shared" si="559"/>
        <v>1</v>
      </c>
      <c r="CS323" s="5">
        <f t="shared" si="560"/>
        <v>0.30734218096097388</v>
      </c>
      <c r="CT323" s="5">
        <f t="shared" si="561"/>
        <v>0.67909188170832369</v>
      </c>
      <c r="CV323" s="1">
        <v>314</v>
      </c>
      <c r="CW323" s="5" t="e">
        <f t="shared" ca="1" si="562"/>
        <v>#N/A</v>
      </c>
      <c r="CX323" s="5" t="e">
        <f t="shared" ca="1" si="563"/>
        <v>#N/A</v>
      </c>
      <c r="CY323" s="23" t="e">
        <f t="shared" ca="1" si="564"/>
        <v>#N/A</v>
      </c>
      <c r="CZ323" s="5" t="e">
        <f t="shared" ca="1" si="565"/>
        <v>#N/A</v>
      </c>
      <c r="DA323" s="5" t="e">
        <f t="shared" ca="1" si="566"/>
        <v>#N/A</v>
      </c>
      <c r="DC323" s="1">
        <v>314</v>
      </c>
      <c r="DD323" s="5" t="e">
        <f t="shared" ca="1" si="567"/>
        <v>#N/A</v>
      </c>
      <c r="DE323" s="5" t="e">
        <f t="shared" ca="1" si="568"/>
        <v>#N/A</v>
      </c>
      <c r="DF323" s="23" t="e">
        <f t="shared" ca="1" si="569"/>
        <v>#N/A</v>
      </c>
      <c r="DG323" s="5" t="e">
        <f t="shared" ca="1" si="570"/>
        <v>#N/A</v>
      </c>
      <c r="DH323" s="5" t="e">
        <f t="shared" ca="1" si="571"/>
        <v>#N/A</v>
      </c>
      <c r="DJ323" s="1">
        <v>314</v>
      </c>
      <c r="DK323" s="5" t="e">
        <f t="shared" ca="1" si="572"/>
        <v>#N/A</v>
      </c>
      <c r="DL323" s="5" t="e">
        <f t="shared" ca="1" si="573"/>
        <v>#N/A</v>
      </c>
      <c r="DM323" s="23" t="e">
        <f t="shared" ca="1" si="574"/>
        <v>#N/A</v>
      </c>
      <c r="DN323" s="5" t="e">
        <f t="shared" ca="1" si="575"/>
        <v>#N/A</v>
      </c>
      <c r="DO323" s="5" t="e">
        <f t="shared" ca="1" si="576"/>
        <v>#N/A</v>
      </c>
      <c r="DQ323" s="1">
        <v>314</v>
      </c>
      <c r="DR323" s="5" t="e">
        <f t="shared" ca="1" si="577"/>
        <v>#N/A</v>
      </c>
      <c r="DS323" s="5" t="e">
        <f t="shared" ca="1" si="578"/>
        <v>#N/A</v>
      </c>
      <c r="DT323" s="23" t="e">
        <f t="shared" ca="1" si="579"/>
        <v>#N/A</v>
      </c>
      <c r="DU323" s="5" t="e">
        <f t="shared" ca="1" si="580"/>
        <v>#N/A</v>
      </c>
      <c r="DV323" s="5" t="e">
        <f t="shared" ca="1" si="581"/>
        <v>#N/A</v>
      </c>
      <c r="DX323" s="1">
        <v>314</v>
      </c>
      <c r="DY323" s="5" t="e">
        <f t="shared" ca="1" si="582"/>
        <v>#N/A</v>
      </c>
      <c r="DZ323" s="5" t="e">
        <f t="shared" ca="1" si="583"/>
        <v>#N/A</v>
      </c>
      <c r="EA323" s="23" t="e">
        <f t="shared" ca="1" si="584"/>
        <v>#N/A</v>
      </c>
      <c r="EB323" s="5" t="e">
        <f t="shared" ca="1" si="585"/>
        <v>#N/A</v>
      </c>
      <c r="EC323" s="5" t="e">
        <f t="shared" ca="1" si="586"/>
        <v>#N/A</v>
      </c>
      <c r="EE323" s="1">
        <v>314</v>
      </c>
      <c r="EF323" s="5" t="e">
        <f t="shared" ca="1" si="587"/>
        <v>#N/A</v>
      </c>
      <c r="EG323" s="5" t="e">
        <f t="shared" ca="1" si="588"/>
        <v>#N/A</v>
      </c>
      <c r="EH323" s="23" t="e">
        <f t="shared" ca="1" si="589"/>
        <v>#N/A</v>
      </c>
      <c r="EI323" s="5" t="e">
        <f t="shared" ca="1" si="590"/>
        <v>#N/A</v>
      </c>
      <c r="EJ323" s="5" t="e">
        <f t="shared" ca="1" si="591"/>
        <v>#N/A</v>
      </c>
      <c r="EL323" s="1">
        <v>314</v>
      </c>
      <c r="EM323" s="5" t="e">
        <f t="shared" ca="1" si="592"/>
        <v>#N/A</v>
      </c>
      <c r="EN323" s="5" t="e">
        <f t="shared" ca="1" si="593"/>
        <v>#N/A</v>
      </c>
      <c r="EO323" s="23" t="e">
        <f t="shared" ca="1" si="594"/>
        <v>#N/A</v>
      </c>
      <c r="EP323" s="5" t="e">
        <f t="shared" ca="1" si="595"/>
        <v>#N/A</v>
      </c>
      <c r="EQ323" s="5" t="e">
        <f t="shared" ca="1" si="596"/>
        <v>#N/A</v>
      </c>
      <c r="ES323" s="1">
        <v>314</v>
      </c>
      <c r="ET323" s="5" t="e">
        <f t="shared" ca="1" si="597"/>
        <v>#N/A</v>
      </c>
      <c r="EU323" s="5" t="e">
        <f t="shared" ca="1" si="598"/>
        <v>#N/A</v>
      </c>
      <c r="EV323" s="23" t="e">
        <f t="shared" ca="1" si="599"/>
        <v>#N/A</v>
      </c>
      <c r="EW323" s="5" t="e">
        <f t="shared" ca="1" si="600"/>
        <v>#N/A</v>
      </c>
      <c r="EX323" s="5" t="e">
        <f t="shared" ca="1" si="601"/>
        <v>#N/A</v>
      </c>
      <c r="EZ323" s="1">
        <v>314</v>
      </c>
      <c r="FA323" s="5" t="e">
        <f t="shared" ca="1" si="602"/>
        <v>#N/A</v>
      </c>
      <c r="FB323" s="5" t="e">
        <f t="shared" ca="1" si="603"/>
        <v>#N/A</v>
      </c>
      <c r="FC323" s="23" t="e">
        <f t="shared" ca="1" si="604"/>
        <v>#N/A</v>
      </c>
      <c r="FD323" s="5" t="e">
        <f t="shared" ca="1" si="605"/>
        <v>#N/A</v>
      </c>
      <c r="FE323" s="5" t="e">
        <f t="shared" ca="1" si="606"/>
        <v>#N/A</v>
      </c>
      <c r="FG323" s="1">
        <v>314</v>
      </c>
      <c r="FH323" s="5" t="e">
        <f t="shared" ca="1" si="607"/>
        <v>#N/A</v>
      </c>
      <c r="FI323" s="5" t="e">
        <f t="shared" ca="1" si="608"/>
        <v>#N/A</v>
      </c>
      <c r="FJ323" s="23" t="e">
        <f t="shared" ca="1" si="609"/>
        <v>#N/A</v>
      </c>
      <c r="FK323" s="5" t="e">
        <f t="shared" ca="1" si="610"/>
        <v>#N/A</v>
      </c>
      <c r="FL323" s="5" t="e">
        <f t="shared" ca="1" si="611"/>
        <v>#N/A</v>
      </c>
      <c r="FN323" s="1">
        <v>314</v>
      </c>
      <c r="FO323" s="5" t="e">
        <f t="shared" ca="1" si="612"/>
        <v>#N/A</v>
      </c>
      <c r="FP323" s="5" t="e">
        <f t="shared" ca="1" si="613"/>
        <v>#N/A</v>
      </c>
      <c r="FQ323" s="23" t="e">
        <f t="shared" ca="1" si="614"/>
        <v>#N/A</v>
      </c>
      <c r="FR323" s="5" t="e">
        <f t="shared" ca="1" si="615"/>
        <v>#N/A</v>
      </c>
      <c r="FS323" s="5" t="e">
        <f t="shared" ca="1" si="616"/>
        <v>#N/A</v>
      </c>
      <c r="FU323" s="1">
        <v>314</v>
      </c>
      <c r="FV323" s="5" t="e">
        <f t="shared" ca="1" si="617"/>
        <v>#N/A</v>
      </c>
      <c r="FW323" s="5" t="e">
        <f t="shared" ca="1" si="618"/>
        <v>#N/A</v>
      </c>
      <c r="FX323" s="23" t="e">
        <f t="shared" ca="1" si="619"/>
        <v>#N/A</v>
      </c>
      <c r="FY323" s="5" t="e">
        <f t="shared" ca="1" si="620"/>
        <v>#N/A</v>
      </c>
      <c r="FZ323" s="5" t="e">
        <f t="shared" ca="1" si="621"/>
        <v>#N/A</v>
      </c>
      <c r="GB323" s="1">
        <v>314</v>
      </c>
      <c r="GC323" s="5" t="e">
        <f t="shared" ca="1" si="622"/>
        <v>#N/A</v>
      </c>
      <c r="GD323" s="5" t="e">
        <f t="shared" ca="1" si="623"/>
        <v>#N/A</v>
      </c>
      <c r="GE323" s="23" t="e">
        <f t="shared" ca="1" si="624"/>
        <v>#N/A</v>
      </c>
      <c r="GF323" s="5" t="e">
        <f t="shared" ca="1" si="625"/>
        <v>#N/A</v>
      </c>
      <c r="GG323" s="5" t="e">
        <f t="shared" ca="1" si="626"/>
        <v>#N/A</v>
      </c>
      <c r="GI323" s="1">
        <v>314</v>
      </c>
      <c r="GJ323" s="5" t="e">
        <f t="shared" ca="1" si="627"/>
        <v>#N/A</v>
      </c>
      <c r="GK323" s="5" t="e">
        <f t="shared" ca="1" si="628"/>
        <v>#N/A</v>
      </c>
      <c r="GL323" s="23" t="e">
        <f t="shared" ca="1" si="629"/>
        <v>#N/A</v>
      </c>
      <c r="GM323" s="5" t="e">
        <f t="shared" ca="1" si="630"/>
        <v>#N/A</v>
      </c>
      <c r="GN323" s="5" t="e">
        <f t="shared" ca="1" si="631"/>
        <v>#N/A</v>
      </c>
    </row>
    <row r="324" spans="24:196" x14ac:dyDescent="0.25">
      <c r="X324" s="1">
        <v>315</v>
      </c>
      <c r="Y324" s="6">
        <f t="shared" si="632"/>
        <v>0.70710678118654735</v>
      </c>
      <c r="Z324" s="6">
        <f t="shared" si="527"/>
        <v>-0.70710678118654768</v>
      </c>
      <c r="AA324" s="5"/>
      <c r="AB324" s="6"/>
      <c r="AD324" s="1">
        <v>315</v>
      </c>
      <c r="AE324" s="5">
        <f t="shared" si="528"/>
        <v>8.8388347648318419E-2</v>
      </c>
      <c r="AF324" s="5">
        <f t="shared" si="529"/>
        <v>-8.838834764831846E-2</v>
      </c>
      <c r="AG324" s="23">
        <f t="shared" si="646"/>
        <v>1</v>
      </c>
      <c r="AH324" s="5">
        <f t="shared" si="647"/>
        <v>8.8388347648318419E-2</v>
      </c>
      <c r="AI324" s="5">
        <f t="shared" si="648"/>
        <v>-8.838834764831846E-2</v>
      </c>
      <c r="AK324" s="1">
        <v>315</v>
      </c>
      <c r="AL324" s="5">
        <f t="shared" si="530"/>
        <v>8.8388347648318447E-2</v>
      </c>
      <c r="AM324" s="5">
        <f t="shared" si="633"/>
        <v>0.31161165235168153</v>
      </c>
      <c r="AN324" s="23">
        <f t="shared" si="634"/>
        <v>1</v>
      </c>
      <c r="AO324" s="5">
        <f t="shared" si="635"/>
        <v>8.8388347648318447E-2</v>
      </c>
      <c r="AP324" s="5">
        <f t="shared" si="636"/>
        <v>0.31161165235168153</v>
      </c>
      <c r="AR324" s="1">
        <v>315</v>
      </c>
      <c r="AS324" s="5">
        <f t="shared" si="531"/>
        <v>-0.301323084054679</v>
      </c>
      <c r="AT324" s="5">
        <f t="shared" si="637"/>
        <v>0.13661165235168152</v>
      </c>
      <c r="AU324" s="23">
        <f t="shared" si="638"/>
        <v>1</v>
      </c>
      <c r="AV324" s="5">
        <f t="shared" si="639"/>
        <v>-0.301323084054679</v>
      </c>
      <c r="AW324" s="5">
        <f t="shared" si="640"/>
        <v>0.13661165235168152</v>
      </c>
      <c r="AY324" s="1">
        <v>315</v>
      </c>
      <c r="AZ324" s="5">
        <f t="shared" si="641"/>
        <v>-0.37186407907790175</v>
      </c>
      <c r="BA324" s="5">
        <f t="shared" si="642"/>
        <v>-0.28375391189295524</v>
      </c>
      <c r="BB324" s="23">
        <f t="shared" si="643"/>
        <v>1</v>
      </c>
      <c r="BC324" s="5">
        <f t="shared" si="644"/>
        <v>-0.37186407907790175</v>
      </c>
      <c r="BD324" s="5">
        <f t="shared" si="645"/>
        <v>-0.28375391189295524</v>
      </c>
      <c r="BF324" s="1">
        <v>315</v>
      </c>
      <c r="BG324" s="5">
        <f t="shared" si="532"/>
        <v>-9.9722731180799759E-2</v>
      </c>
      <c r="BH324" s="5">
        <f t="shared" si="533"/>
        <v>-0.60521928908056799</v>
      </c>
      <c r="BI324" s="23">
        <f t="shared" si="534"/>
        <v>1</v>
      </c>
      <c r="BJ324" s="5">
        <f t="shared" si="535"/>
        <v>-9.9722731180799759E-2</v>
      </c>
      <c r="BK324" s="5">
        <f t="shared" si="536"/>
        <v>-0.60521928908056799</v>
      </c>
      <c r="BM324" s="1">
        <v>315</v>
      </c>
      <c r="BN324" s="5">
        <f t="shared" si="537"/>
        <v>0.32282702474188252</v>
      </c>
      <c r="BO324" s="5">
        <f t="shared" si="538"/>
        <v>-0.6406912597197828</v>
      </c>
      <c r="BP324" s="23">
        <f t="shared" si="539"/>
        <v>1</v>
      </c>
      <c r="BQ324" s="5">
        <f t="shared" si="540"/>
        <v>0.32282702474188252</v>
      </c>
      <c r="BR324" s="5">
        <f t="shared" si="541"/>
        <v>-0.6406912597197828</v>
      </c>
      <c r="BT324" s="1">
        <v>315</v>
      </c>
      <c r="BU324" s="5">
        <f t="shared" si="542"/>
        <v>0.66754258837075742</v>
      </c>
      <c r="BV324" s="5">
        <f t="shared" si="543"/>
        <v>-0.38348217247902405</v>
      </c>
      <c r="BW324" s="23">
        <f t="shared" si="544"/>
        <v>1</v>
      </c>
      <c r="BX324" s="5">
        <f t="shared" si="545"/>
        <v>0.66754258837075742</v>
      </c>
      <c r="BY324" s="5">
        <f t="shared" si="546"/>
        <v>-0.38348217247902405</v>
      </c>
      <c r="CA324" s="1">
        <v>315</v>
      </c>
      <c r="CB324" s="5">
        <f t="shared" si="547"/>
        <v>0.77977018606491477</v>
      </c>
      <c r="CC324" s="5">
        <f t="shared" si="548"/>
        <v>2.1115777879843145E-2</v>
      </c>
      <c r="CD324" s="23">
        <f t="shared" si="549"/>
        <v>1</v>
      </c>
      <c r="CE324" s="5">
        <f t="shared" si="550"/>
        <v>0.77977018606491477</v>
      </c>
      <c r="CF324" s="5">
        <f t="shared" si="551"/>
        <v>2.1115777879843145E-2</v>
      </c>
      <c r="CH324" s="1">
        <v>315</v>
      </c>
      <c r="CI324" s="5">
        <f t="shared" si="552"/>
        <v>0.63690362386269628</v>
      </c>
      <c r="CJ324" s="5">
        <f t="shared" si="553"/>
        <v>0.42311042239855534</v>
      </c>
      <c r="CK324" s="23">
        <f t="shared" si="554"/>
        <v>1</v>
      </c>
      <c r="CL324" s="5">
        <f t="shared" si="555"/>
        <v>0.63690362386269628</v>
      </c>
      <c r="CM324" s="5">
        <f t="shared" si="556"/>
        <v>0.42311042239855534</v>
      </c>
      <c r="CO324" s="1">
        <v>315</v>
      </c>
      <c r="CP324" s="5">
        <f t="shared" si="557"/>
        <v>0.30889823230191776</v>
      </c>
      <c r="CQ324" s="5">
        <f t="shared" si="558"/>
        <v>0.68062100910233669</v>
      </c>
      <c r="CR324" s="23">
        <f t="shared" si="559"/>
        <v>1</v>
      </c>
      <c r="CS324" s="5">
        <f t="shared" si="560"/>
        <v>0.30889823230191776</v>
      </c>
      <c r="CT324" s="5">
        <f t="shared" si="561"/>
        <v>0.68062100910233669</v>
      </c>
      <c r="CV324" s="1">
        <v>315</v>
      </c>
      <c r="CW324" s="5" t="e">
        <f t="shared" ca="1" si="562"/>
        <v>#N/A</v>
      </c>
      <c r="CX324" s="5" t="e">
        <f t="shared" ca="1" si="563"/>
        <v>#N/A</v>
      </c>
      <c r="CY324" s="23" t="e">
        <f t="shared" ca="1" si="564"/>
        <v>#N/A</v>
      </c>
      <c r="CZ324" s="5" t="e">
        <f t="shared" ca="1" si="565"/>
        <v>#N/A</v>
      </c>
      <c r="DA324" s="5" t="e">
        <f t="shared" ca="1" si="566"/>
        <v>#N/A</v>
      </c>
      <c r="DC324" s="1">
        <v>315</v>
      </c>
      <c r="DD324" s="5" t="e">
        <f t="shared" ca="1" si="567"/>
        <v>#N/A</v>
      </c>
      <c r="DE324" s="5" t="e">
        <f t="shared" ca="1" si="568"/>
        <v>#N/A</v>
      </c>
      <c r="DF324" s="23" t="e">
        <f t="shared" ca="1" si="569"/>
        <v>#N/A</v>
      </c>
      <c r="DG324" s="5" t="e">
        <f t="shared" ca="1" si="570"/>
        <v>#N/A</v>
      </c>
      <c r="DH324" s="5" t="e">
        <f t="shared" ca="1" si="571"/>
        <v>#N/A</v>
      </c>
      <c r="DJ324" s="1">
        <v>315</v>
      </c>
      <c r="DK324" s="5" t="e">
        <f t="shared" ca="1" si="572"/>
        <v>#N/A</v>
      </c>
      <c r="DL324" s="5" t="e">
        <f t="shared" ca="1" si="573"/>
        <v>#N/A</v>
      </c>
      <c r="DM324" s="23" t="e">
        <f t="shared" ca="1" si="574"/>
        <v>#N/A</v>
      </c>
      <c r="DN324" s="5" t="e">
        <f t="shared" ca="1" si="575"/>
        <v>#N/A</v>
      </c>
      <c r="DO324" s="5" t="e">
        <f t="shared" ca="1" si="576"/>
        <v>#N/A</v>
      </c>
      <c r="DQ324" s="1">
        <v>315</v>
      </c>
      <c r="DR324" s="5" t="e">
        <f t="shared" ca="1" si="577"/>
        <v>#N/A</v>
      </c>
      <c r="DS324" s="5" t="e">
        <f t="shared" ca="1" si="578"/>
        <v>#N/A</v>
      </c>
      <c r="DT324" s="23" t="e">
        <f t="shared" ca="1" si="579"/>
        <v>#N/A</v>
      </c>
      <c r="DU324" s="5" t="e">
        <f t="shared" ca="1" si="580"/>
        <v>#N/A</v>
      </c>
      <c r="DV324" s="5" t="e">
        <f t="shared" ca="1" si="581"/>
        <v>#N/A</v>
      </c>
      <c r="DX324" s="1">
        <v>315</v>
      </c>
      <c r="DY324" s="5" t="e">
        <f t="shared" ca="1" si="582"/>
        <v>#N/A</v>
      </c>
      <c r="DZ324" s="5" t="e">
        <f t="shared" ca="1" si="583"/>
        <v>#N/A</v>
      </c>
      <c r="EA324" s="23" t="e">
        <f t="shared" ca="1" si="584"/>
        <v>#N/A</v>
      </c>
      <c r="EB324" s="5" t="e">
        <f t="shared" ca="1" si="585"/>
        <v>#N/A</v>
      </c>
      <c r="EC324" s="5" t="e">
        <f t="shared" ca="1" si="586"/>
        <v>#N/A</v>
      </c>
      <c r="EE324" s="1">
        <v>315</v>
      </c>
      <c r="EF324" s="5" t="e">
        <f t="shared" ca="1" si="587"/>
        <v>#N/A</v>
      </c>
      <c r="EG324" s="5" t="e">
        <f t="shared" ca="1" si="588"/>
        <v>#N/A</v>
      </c>
      <c r="EH324" s="23" t="e">
        <f t="shared" ca="1" si="589"/>
        <v>#N/A</v>
      </c>
      <c r="EI324" s="5" t="e">
        <f t="shared" ca="1" si="590"/>
        <v>#N/A</v>
      </c>
      <c r="EJ324" s="5" t="e">
        <f t="shared" ca="1" si="591"/>
        <v>#N/A</v>
      </c>
      <c r="EL324" s="1">
        <v>315</v>
      </c>
      <c r="EM324" s="5" t="e">
        <f t="shared" ca="1" si="592"/>
        <v>#N/A</v>
      </c>
      <c r="EN324" s="5" t="e">
        <f t="shared" ca="1" si="593"/>
        <v>#N/A</v>
      </c>
      <c r="EO324" s="23" t="e">
        <f t="shared" ca="1" si="594"/>
        <v>#N/A</v>
      </c>
      <c r="EP324" s="5" t="e">
        <f t="shared" ca="1" si="595"/>
        <v>#N/A</v>
      </c>
      <c r="EQ324" s="5" t="e">
        <f t="shared" ca="1" si="596"/>
        <v>#N/A</v>
      </c>
      <c r="ES324" s="1">
        <v>315</v>
      </c>
      <c r="ET324" s="5" t="e">
        <f t="shared" ca="1" si="597"/>
        <v>#N/A</v>
      </c>
      <c r="EU324" s="5" t="e">
        <f t="shared" ca="1" si="598"/>
        <v>#N/A</v>
      </c>
      <c r="EV324" s="23" t="e">
        <f t="shared" ca="1" si="599"/>
        <v>#N/A</v>
      </c>
      <c r="EW324" s="5" t="e">
        <f t="shared" ca="1" si="600"/>
        <v>#N/A</v>
      </c>
      <c r="EX324" s="5" t="e">
        <f t="shared" ca="1" si="601"/>
        <v>#N/A</v>
      </c>
      <c r="EZ324" s="1">
        <v>315</v>
      </c>
      <c r="FA324" s="5" t="e">
        <f t="shared" ca="1" si="602"/>
        <v>#N/A</v>
      </c>
      <c r="FB324" s="5" t="e">
        <f t="shared" ca="1" si="603"/>
        <v>#N/A</v>
      </c>
      <c r="FC324" s="23" t="e">
        <f t="shared" ca="1" si="604"/>
        <v>#N/A</v>
      </c>
      <c r="FD324" s="5" t="e">
        <f t="shared" ca="1" si="605"/>
        <v>#N/A</v>
      </c>
      <c r="FE324" s="5" t="e">
        <f t="shared" ca="1" si="606"/>
        <v>#N/A</v>
      </c>
      <c r="FG324" s="1">
        <v>315</v>
      </c>
      <c r="FH324" s="5" t="e">
        <f t="shared" ca="1" si="607"/>
        <v>#N/A</v>
      </c>
      <c r="FI324" s="5" t="e">
        <f t="shared" ca="1" si="608"/>
        <v>#N/A</v>
      </c>
      <c r="FJ324" s="23" t="e">
        <f t="shared" ca="1" si="609"/>
        <v>#N/A</v>
      </c>
      <c r="FK324" s="5" t="e">
        <f t="shared" ca="1" si="610"/>
        <v>#N/A</v>
      </c>
      <c r="FL324" s="5" t="e">
        <f t="shared" ca="1" si="611"/>
        <v>#N/A</v>
      </c>
      <c r="FN324" s="1">
        <v>315</v>
      </c>
      <c r="FO324" s="5" t="e">
        <f t="shared" ca="1" si="612"/>
        <v>#N/A</v>
      </c>
      <c r="FP324" s="5" t="e">
        <f t="shared" ca="1" si="613"/>
        <v>#N/A</v>
      </c>
      <c r="FQ324" s="23" t="e">
        <f t="shared" ca="1" si="614"/>
        <v>#N/A</v>
      </c>
      <c r="FR324" s="5" t="e">
        <f t="shared" ca="1" si="615"/>
        <v>#N/A</v>
      </c>
      <c r="FS324" s="5" t="e">
        <f t="shared" ca="1" si="616"/>
        <v>#N/A</v>
      </c>
      <c r="FU324" s="1">
        <v>315</v>
      </c>
      <c r="FV324" s="5" t="e">
        <f t="shared" ca="1" si="617"/>
        <v>#N/A</v>
      </c>
      <c r="FW324" s="5" t="e">
        <f t="shared" ca="1" si="618"/>
        <v>#N/A</v>
      </c>
      <c r="FX324" s="23" t="e">
        <f t="shared" ca="1" si="619"/>
        <v>#N/A</v>
      </c>
      <c r="FY324" s="5" t="e">
        <f t="shared" ca="1" si="620"/>
        <v>#N/A</v>
      </c>
      <c r="FZ324" s="5" t="e">
        <f t="shared" ca="1" si="621"/>
        <v>#N/A</v>
      </c>
      <c r="GB324" s="1">
        <v>315</v>
      </c>
      <c r="GC324" s="5" t="e">
        <f t="shared" ca="1" si="622"/>
        <v>#N/A</v>
      </c>
      <c r="GD324" s="5" t="e">
        <f t="shared" ca="1" si="623"/>
        <v>#N/A</v>
      </c>
      <c r="GE324" s="23" t="e">
        <f t="shared" ca="1" si="624"/>
        <v>#N/A</v>
      </c>
      <c r="GF324" s="5" t="e">
        <f t="shared" ca="1" si="625"/>
        <v>#N/A</v>
      </c>
      <c r="GG324" s="5" t="e">
        <f t="shared" ca="1" si="626"/>
        <v>#N/A</v>
      </c>
      <c r="GI324" s="1">
        <v>315</v>
      </c>
      <c r="GJ324" s="5" t="e">
        <f t="shared" ca="1" si="627"/>
        <v>#N/A</v>
      </c>
      <c r="GK324" s="5" t="e">
        <f t="shared" ca="1" si="628"/>
        <v>#N/A</v>
      </c>
      <c r="GL324" s="23" t="e">
        <f t="shared" ca="1" si="629"/>
        <v>#N/A</v>
      </c>
      <c r="GM324" s="5" t="e">
        <f t="shared" ca="1" si="630"/>
        <v>#N/A</v>
      </c>
      <c r="GN324" s="5" t="e">
        <f t="shared" ca="1" si="631"/>
        <v>#N/A</v>
      </c>
    </row>
    <row r="325" spans="24:196" x14ac:dyDescent="0.25">
      <c r="X325" s="1">
        <v>316</v>
      </c>
      <c r="Y325" s="6">
        <f t="shared" si="632"/>
        <v>0.71933980033865086</v>
      </c>
      <c r="Z325" s="6">
        <f t="shared" si="527"/>
        <v>-0.69465837045899759</v>
      </c>
      <c r="AA325" s="5"/>
      <c r="AB325" s="6"/>
      <c r="AD325" s="1">
        <v>316</v>
      </c>
      <c r="AE325" s="5">
        <f t="shared" si="528"/>
        <v>8.9917475042331357E-2</v>
      </c>
      <c r="AF325" s="5">
        <f t="shared" si="529"/>
        <v>-8.6832296307374698E-2</v>
      </c>
      <c r="AG325" s="23">
        <f t="shared" si="646"/>
        <v>1</v>
      </c>
      <c r="AH325" s="5">
        <f t="shared" si="647"/>
        <v>8.9917475042331357E-2</v>
      </c>
      <c r="AI325" s="5">
        <f t="shared" si="648"/>
        <v>-8.6832296307374698E-2</v>
      </c>
      <c r="AK325" s="1">
        <v>316</v>
      </c>
      <c r="AL325" s="5">
        <f t="shared" si="530"/>
        <v>8.9917475042331385E-2</v>
      </c>
      <c r="AM325" s="5">
        <f t="shared" si="633"/>
        <v>0.31316770369262531</v>
      </c>
      <c r="AN325" s="23">
        <f t="shared" si="634"/>
        <v>1</v>
      </c>
      <c r="AO325" s="5">
        <f t="shared" si="635"/>
        <v>8.9917475042331385E-2</v>
      </c>
      <c r="AP325" s="5">
        <f t="shared" si="636"/>
        <v>0.31316770369262531</v>
      </c>
      <c r="AR325" s="1">
        <v>316</v>
      </c>
      <c r="AS325" s="5">
        <f t="shared" si="531"/>
        <v>-0.29979395666066611</v>
      </c>
      <c r="AT325" s="5">
        <f t="shared" si="637"/>
        <v>0.13816770369262527</v>
      </c>
      <c r="AU325" s="23">
        <f t="shared" si="638"/>
        <v>1</v>
      </c>
      <c r="AV325" s="5">
        <f t="shared" si="639"/>
        <v>-0.29979395666066611</v>
      </c>
      <c r="AW325" s="5">
        <f t="shared" si="640"/>
        <v>0.13816770369262527</v>
      </c>
      <c r="AY325" s="1">
        <v>316</v>
      </c>
      <c r="AZ325" s="5">
        <f t="shared" si="641"/>
        <v>-0.37033495168388886</v>
      </c>
      <c r="BA325" s="5">
        <f t="shared" si="642"/>
        <v>-0.28219786055201146</v>
      </c>
      <c r="BB325" s="23">
        <f t="shared" si="643"/>
        <v>1</v>
      </c>
      <c r="BC325" s="5">
        <f t="shared" si="644"/>
        <v>-0.37033495168388886</v>
      </c>
      <c r="BD325" s="5">
        <f t="shared" si="645"/>
        <v>-0.28219786055201146</v>
      </c>
      <c r="BF325" s="1">
        <v>316</v>
      </c>
      <c r="BG325" s="5">
        <f t="shared" si="532"/>
        <v>-9.8193603786786821E-2</v>
      </c>
      <c r="BH325" s="5">
        <f t="shared" si="533"/>
        <v>-0.60366323773962416</v>
      </c>
      <c r="BI325" s="23">
        <f t="shared" si="534"/>
        <v>1</v>
      </c>
      <c r="BJ325" s="5">
        <f t="shared" si="535"/>
        <v>-9.8193603786786821E-2</v>
      </c>
      <c r="BK325" s="5">
        <f t="shared" si="536"/>
        <v>-0.60366323773962416</v>
      </c>
      <c r="BM325" s="1">
        <v>316</v>
      </c>
      <c r="BN325" s="5">
        <f t="shared" si="537"/>
        <v>0.32435615213589541</v>
      </c>
      <c r="BO325" s="5">
        <f t="shared" si="538"/>
        <v>-0.63913520837883897</v>
      </c>
      <c r="BP325" s="23">
        <f t="shared" si="539"/>
        <v>1</v>
      </c>
      <c r="BQ325" s="5">
        <f t="shared" si="540"/>
        <v>0.32435615213589541</v>
      </c>
      <c r="BR325" s="5">
        <f t="shared" si="541"/>
        <v>-0.63913520837883897</v>
      </c>
      <c r="BT325" s="1">
        <v>316</v>
      </c>
      <c r="BU325" s="5">
        <f t="shared" si="542"/>
        <v>0.66907171576477042</v>
      </c>
      <c r="BV325" s="5">
        <f t="shared" si="543"/>
        <v>-0.38192612113808028</v>
      </c>
      <c r="BW325" s="23">
        <f t="shared" si="544"/>
        <v>1</v>
      </c>
      <c r="BX325" s="5">
        <f t="shared" si="545"/>
        <v>0.66907171576477042</v>
      </c>
      <c r="BY325" s="5">
        <f t="shared" si="546"/>
        <v>-0.38192612113808028</v>
      </c>
      <c r="CA325" s="1">
        <v>316</v>
      </c>
      <c r="CB325" s="5">
        <f t="shared" si="547"/>
        <v>0.78129931345892778</v>
      </c>
      <c r="CC325" s="5">
        <f t="shared" si="548"/>
        <v>2.2671829220786907E-2</v>
      </c>
      <c r="CD325" s="23">
        <f t="shared" si="549"/>
        <v>1</v>
      </c>
      <c r="CE325" s="5">
        <f t="shared" si="550"/>
        <v>0.78129931345892778</v>
      </c>
      <c r="CF325" s="5">
        <f t="shared" si="551"/>
        <v>2.2671829220786907E-2</v>
      </c>
      <c r="CH325" s="1">
        <v>316</v>
      </c>
      <c r="CI325" s="5">
        <f t="shared" si="552"/>
        <v>0.63843275125670929</v>
      </c>
      <c r="CJ325" s="5">
        <f t="shared" si="553"/>
        <v>0.42466647373949912</v>
      </c>
      <c r="CK325" s="23">
        <f t="shared" si="554"/>
        <v>1</v>
      </c>
      <c r="CL325" s="5">
        <f t="shared" si="555"/>
        <v>0.63843275125670929</v>
      </c>
      <c r="CM325" s="5">
        <f t="shared" si="556"/>
        <v>0.42466647373949912</v>
      </c>
      <c r="CO325" s="1">
        <v>316</v>
      </c>
      <c r="CP325" s="5">
        <f t="shared" si="557"/>
        <v>0.31042735969593072</v>
      </c>
      <c r="CQ325" s="5">
        <f t="shared" si="558"/>
        <v>0.68217706044328053</v>
      </c>
      <c r="CR325" s="23">
        <f t="shared" si="559"/>
        <v>1</v>
      </c>
      <c r="CS325" s="5">
        <f t="shared" si="560"/>
        <v>0.31042735969593072</v>
      </c>
      <c r="CT325" s="5">
        <f t="shared" si="561"/>
        <v>0.68217706044328053</v>
      </c>
      <c r="CV325" s="1">
        <v>316</v>
      </c>
      <c r="CW325" s="5" t="e">
        <f t="shared" ca="1" si="562"/>
        <v>#N/A</v>
      </c>
      <c r="CX325" s="5" t="e">
        <f t="shared" ca="1" si="563"/>
        <v>#N/A</v>
      </c>
      <c r="CY325" s="23" t="e">
        <f t="shared" ca="1" si="564"/>
        <v>#N/A</v>
      </c>
      <c r="CZ325" s="5" t="e">
        <f t="shared" ca="1" si="565"/>
        <v>#N/A</v>
      </c>
      <c r="DA325" s="5" t="e">
        <f t="shared" ca="1" si="566"/>
        <v>#N/A</v>
      </c>
      <c r="DC325" s="1">
        <v>316</v>
      </c>
      <c r="DD325" s="5" t="e">
        <f t="shared" ca="1" si="567"/>
        <v>#N/A</v>
      </c>
      <c r="DE325" s="5" t="e">
        <f t="shared" ca="1" si="568"/>
        <v>#N/A</v>
      </c>
      <c r="DF325" s="23" t="e">
        <f t="shared" ca="1" si="569"/>
        <v>#N/A</v>
      </c>
      <c r="DG325" s="5" t="e">
        <f t="shared" ca="1" si="570"/>
        <v>#N/A</v>
      </c>
      <c r="DH325" s="5" t="e">
        <f t="shared" ca="1" si="571"/>
        <v>#N/A</v>
      </c>
      <c r="DJ325" s="1">
        <v>316</v>
      </c>
      <c r="DK325" s="5" t="e">
        <f t="shared" ca="1" si="572"/>
        <v>#N/A</v>
      </c>
      <c r="DL325" s="5" t="e">
        <f t="shared" ca="1" si="573"/>
        <v>#N/A</v>
      </c>
      <c r="DM325" s="23" t="e">
        <f t="shared" ca="1" si="574"/>
        <v>#N/A</v>
      </c>
      <c r="DN325" s="5" t="e">
        <f t="shared" ca="1" si="575"/>
        <v>#N/A</v>
      </c>
      <c r="DO325" s="5" t="e">
        <f t="shared" ca="1" si="576"/>
        <v>#N/A</v>
      </c>
      <c r="DQ325" s="1">
        <v>316</v>
      </c>
      <c r="DR325" s="5" t="e">
        <f t="shared" ca="1" si="577"/>
        <v>#N/A</v>
      </c>
      <c r="DS325" s="5" t="e">
        <f t="shared" ca="1" si="578"/>
        <v>#N/A</v>
      </c>
      <c r="DT325" s="23" t="e">
        <f t="shared" ca="1" si="579"/>
        <v>#N/A</v>
      </c>
      <c r="DU325" s="5" t="e">
        <f t="shared" ca="1" si="580"/>
        <v>#N/A</v>
      </c>
      <c r="DV325" s="5" t="e">
        <f t="shared" ca="1" si="581"/>
        <v>#N/A</v>
      </c>
      <c r="DX325" s="1">
        <v>316</v>
      </c>
      <c r="DY325" s="5" t="e">
        <f t="shared" ca="1" si="582"/>
        <v>#N/A</v>
      </c>
      <c r="DZ325" s="5" t="e">
        <f t="shared" ca="1" si="583"/>
        <v>#N/A</v>
      </c>
      <c r="EA325" s="23" t="e">
        <f t="shared" ca="1" si="584"/>
        <v>#N/A</v>
      </c>
      <c r="EB325" s="5" t="e">
        <f t="shared" ca="1" si="585"/>
        <v>#N/A</v>
      </c>
      <c r="EC325" s="5" t="e">
        <f t="shared" ca="1" si="586"/>
        <v>#N/A</v>
      </c>
      <c r="EE325" s="1">
        <v>316</v>
      </c>
      <c r="EF325" s="5" t="e">
        <f t="shared" ca="1" si="587"/>
        <v>#N/A</v>
      </c>
      <c r="EG325" s="5" t="e">
        <f t="shared" ca="1" si="588"/>
        <v>#N/A</v>
      </c>
      <c r="EH325" s="23" t="e">
        <f t="shared" ca="1" si="589"/>
        <v>#N/A</v>
      </c>
      <c r="EI325" s="5" t="e">
        <f t="shared" ca="1" si="590"/>
        <v>#N/A</v>
      </c>
      <c r="EJ325" s="5" t="e">
        <f t="shared" ca="1" si="591"/>
        <v>#N/A</v>
      </c>
      <c r="EL325" s="1">
        <v>316</v>
      </c>
      <c r="EM325" s="5" t="e">
        <f t="shared" ca="1" si="592"/>
        <v>#N/A</v>
      </c>
      <c r="EN325" s="5" t="e">
        <f t="shared" ca="1" si="593"/>
        <v>#N/A</v>
      </c>
      <c r="EO325" s="23" t="e">
        <f t="shared" ca="1" si="594"/>
        <v>#N/A</v>
      </c>
      <c r="EP325" s="5" t="e">
        <f t="shared" ca="1" si="595"/>
        <v>#N/A</v>
      </c>
      <c r="EQ325" s="5" t="e">
        <f t="shared" ca="1" si="596"/>
        <v>#N/A</v>
      </c>
      <c r="ES325" s="1">
        <v>316</v>
      </c>
      <c r="ET325" s="5" t="e">
        <f t="shared" ca="1" si="597"/>
        <v>#N/A</v>
      </c>
      <c r="EU325" s="5" t="e">
        <f t="shared" ca="1" si="598"/>
        <v>#N/A</v>
      </c>
      <c r="EV325" s="23" t="e">
        <f t="shared" ca="1" si="599"/>
        <v>#N/A</v>
      </c>
      <c r="EW325" s="5" t="e">
        <f t="shared" ca="1" si="600"/>
        <v>#N/A</v>
      </c>
      <c r="EX325" s="5" t="e">
        <f t="shared" ca="1" si="601"/>
        <v>#N/A</v>
      </c>
      <c r="EZ325" s="1">
        <v>316</v>
      </c>
      <c r="FA325" s="5" t="e">
        <f t="shared" ca="1" si="602"/>
        <v>#N/A</v>
      </c>
      <c r="FB325" s="5" t="e">
        <f t="shared" ca="1" si="603"/>
        <v>#N/A</v>
      </c>
      <c r="FC325" s="23" t="e">
        <f t="shared" ca="1" si="604"/>
        <v>#N/A</v>
      </c>
      <c r="FD325" s="5" t="e">
        <f t="shared" ca="1" si="605"/>
        <v>#N/A</v>
      </c>
      <c r="FE325" s="5" t="e">
        <f t="shared" ca="1" si="606"/>
        <v>#N/A</v>
      </c>
      <c r="FG325" s="1">
        <v>316</v>
      </c>
      <c r="FH325" s="5" t="e">
        <f t="shared" ca="1" si="607"/>
        <v>#N/A</v>
      </c>
      <c r="FI325" s="5" t="e">
        <f t="shared" ca="1" si="608"/>
        <v>#N/A</v>
      </c>
      <c r="FJ325" s="23" t="e">
        <f t="shared" ca="1" si="609"/>
        <v>#N/A</v>
      </c>
      <c r="FK325" s="5" t="e">
        <f t="shared" ca="1" si="610"/>
        <v>#N/A</v>
      </c>
      <c r="FL325" s="5" t="e">
        <f t="shared" ca="1" si="611"/>
        <v>#N/A</v>
      </c>
      <c r="FN325" s="1">
        <v>316</v>
      </c>
      <c r="FO325" s="5" t="e">
        <f t="shared" ca="1" si="612"/>
        <v>#N/A</v>
      </c>
      <c r="FP325" s="5" t="e">
        <f t="shared" ca="1" si="613"/>
        <v>#N/A</v>
      </c>
      <c r="FQ325" s="23" t="e">
        <f t="shared" ca="1" si="614"/>
        <v>#N/A</v>
      </c>
      <c r="FR325" s="5" t="e">
        <f t="shared" ca="1" si="615"/>
        <v>#N/A</v>
      </c>
      <c r="FS325" s="5" t="e">
        <f t="shared" ca="1" si="616"/>
        <v>#N/A</v>
      </c>
      <c r="FU325" s="1">
        <v>316</v>
      </c>
      <c r="FV325" s="5" t="e">
        <f t="shared" ca="1" si="617"/>
        <v>#N/A</v>
      </c>
      <c r="FW325" s="5" t="e">
        <f t="shared" ca="1" si="618"/>
        <v>#N/A</v>
      </c>
      <c r="FX325" s="23" t="e">
        <f t="shared" ca="1" si="619"/>
        <v>#N/A</v>
      </c>
      <c r="FY325" s="5" t="e">
        <f t="shared" ca="1" si="620"/>
        <v>#N/A</v>
      </c>
      <c r="FZ325" s="5" t="e">
        <f t="shared" ca="1" si="621"/>
        <v>#N/A</v>
      </c>
      <c r="GB325" s="1">
        <v>316</v>
      </c>
      <c r="GC325" s="5" t="e">
        <f t="shared" ca="1" si="622"/>
        <v>#N/A</v>
      </c>
      <c r="GD325" s="5" t="e">
        <f t="shared" ca="1" si="623"/>
        <v>#N/A</v>
      </c>
      <c r="GE325" s="23" t="e">
        <f t="shared" ca="1" si="624"/>
        <v>#N/A</v>
      </c>
      <c r="GF325" s="5" t="e">
        <f t="shared" ca="1" si="625"/>
        <v>#N/A</v>
      </c>
      <c r="GG325" s="5" t="e">
        <f t="shared" ca="1" si="626"/>
        <v>#N/A</v>
      </c>
      <c r="GI325" s="1">
        <v>316</v>
      </c>
      <c r="GJ325" s="5" t="e">
        <f t="shared" ca="1" si="627"/>
        <v>#N/A</v>
      </c>
      <c r="GK325" s="5" t="e">
        <f t="shared" ca="1" si="628"/>
        <v>#N/A</v>
      </c>
      <c r="GL325" s="23" t="e">
        <f t="shared" ca="1" si="629"/>
        <v>#N/A</v>
      </c>
      <c r="GM325" s="5" t="e">
        <f t="shared" ca="1" si="630"/>
        <v>#N/A</v>
      </c>
      <c r="GN325" s="5" t="e">
        <f t="shared" ca="1" si="631"/>
        <v>#N/A</v>
      </c>
    </row>
    <row r="326" spans="24:196" x14ac:dyDescent="0.25">
      <c r="X326" s="1">
        <v>317</v>
      </c>
      <c r="Y326" s="6">
        <f t="shared" si="632"/>
        <v>0.73135370161917068</v>
      </c>
      <c r="Z326" s="6">
        <f t="shared" si="527"/>
        <v>-0.68199836006249825</v>
      </c>
      <c r="AA326" s="5"/>
      <c r="AB326" s="6"/>
      <c r="AD326" s="1">
        <v>317</v>
      </c>
      <c r="AE326" s="5">
        <f t="shared" si="528"/>
        <v>9.1419212702396335E-2</v>
      </c>
      <c r="AF326" s="5">
        <f t="shared" si="529"/>
        <v>-8.5249795007812282E-2</v>
      </c>
      <c r="AG326" s="23">
        <f t="shared" si="646"/>
        <v>1</v>
      </c>
      <c r="AH326" s="5">
        <f t="shared" si="647"/>
        <v>9.1419212702396335E-2</v>
      </c>
      <c r="AI326" s="5">
        <f t="shared" si="648"/>
        <v>-8.5249795007812282E-2</v>
      </c>
      <c r="AK326" s="1">
        <v>317</v>
      </c>
      <c r="AL326" s="5">
        <f t="shared" si="530"/>
        <v>9.1419212702396363E-2</v>
      </c>
      <c r="AM326" s="5">
        <f t="shared" si="633"/>
        <v>0.31475020499218775</v>
      </c>
      <c r="AN326" s="23">
        <f t="shared" si="634"/>
        <v>1</v>
      </c>
      <c r="AO326" s="5">
        <f t="shared" si="635"/>
        <v>9.1419212702396363E-2</v>
      </c>
      <c r="AP326" s="5">
        <f t="shared" si="636"/>
        <v>0.31475020499218775</v>
      </c>
      <c r="AR326" s="1">
        <v>317</v>
      </c>
      <c r="AS326" s="5">
        <f t="shared" si="531"/>
        <v>-0.2982922190006011</v>
      </c>
      <c r="AT326" s="5">
        <f t="shared" si="637"/>
        <v>0.13975020499218771</v>
      </c>
      <c r="AU326" s="23">
        <f t="shared" si="638"/>
        <v>1</v>
      </c>
      <c r="AV326" s="5">
        <f t="shared" si="639"/>
        <v>-0.2982922190006011</v>
      </c>
      <c r="AW326" s="5">
        <f t="shared" si="640"/>
        <v>0.13975020499218771</v>
      </c>
      <c r="AY326" s="1">
        <v>317</v>
      </c>
      <c r="AZ326" s="5">
        <f t="shared" si="641"/>
        <v>-0.36883321402382385</v>
      </c>
      <c r="BA326" s="5">
        <f t="shared" si="642"/>
        <v>-0.28061535925244907</v>
      </c>
      <c r="BB326" s="23">
        <f t="shared" si="643"/>
        <v>1</v>
      </c>
      <c r="BC326" s="5">
        <f t="shared" si="644"/>
        <v>-0.36883321402382385</v>
      </c>
      <c r="BD326" s="5">
        <f t="shared" si="645"/>
        <v>-0.28061535925244907</v>
      </c>
      <c r="BF326" s="1">
        <v>317</v>
      </c>
      <c r="BG326" s="5">
        <f t="shared" si="532"/>
        <v>-9.6691866126721843E-2</v>
      </c>
      <c r="BH326" s="5">
        <f t="shared" si="533"/>
        <v>-0.60208073644006177</v>
      </c>
      <c r="BI326" s="23">
        <f t="shared" si="534"/>
        <v>1</v>
      </c>
      <c r="BJ326" s="5">
        <f t="shared" si="535"/>
        <v>-9.6691866126721843E-2</v>
      </c>
      <c r="BK326" s="5">
        <f t="shared" si="536"/>
        <v>-0.60208073644006177</v>
      </c>
      <c r="BM326" s="1">
        <v>317</v>
      </c>
      <c r="BN326" s="5">
        <f t="shared" si="537"/>
        <v>0.32585788979596042</v>
      </c>
      <c r="BO326" s="5">
        <f t="shared" si="538"/>
        <v>-0.63755270707927658</v>
      </c>
      <c r="BP326" s="23">
        <f t="shared" si="539"/>
        <v>1</v>
      </c>
      <c r="BQ326" s="5">
        <f t="shared" si="540"/>
        <v>0.32585788979596042</v>
      </c>
      <c r="BR326" s="5">
        <f t="shared" si="541"/>
        <v>-0.63755270707927658</v>
      </c>
      <c r="BT326" s="1">
        <v>317</v>
      </c>
      <c r="BU326" s="5">
        <f t="shared" si="542"/>
        <v>0.67057345342483532</v>
      </c>
      <c r="BV326" s="5">
        <f t="shared" si="543"/>
        <v>-0.38034361983851783</v>
      </c>
      <c r="BW326" s="23">
        <f t="shared" si="544"/>
        <v>1</v>
      </c>
      <c r="BX326" s="5">
        <f t="shared" si="545"/>
        <v>0.67057345342483532</v>
      </c>
      <c r="BY326" s="5">
        <f t="shared" si="546"/>
        <v>-0.38034361983851783</v>
      </c>
      <c r="CA326" s="1">
        <v>317</v>
      </c>
      <c r="CB326" s="5">
        <f t="shared" si="547"/>
        <v>0.78280105111899267</v>
      </c>
      <c r="CC326" s="5">
        <f t="shared" si="548"/>
        <v>2.4254330520349324E-2</v>
      </c>
      <c r="CD326" s="23">
        <f t="shared" si="549"/>
        <v>1</v>
      </c>
      <c r="CE326" s="5">
        <f t="shared" si="550"/>
        <v>0.78280105111899267</v>
      </c>
      <c r="CF326" s="5">
        <f t="shared" si="551"/>
        <v>2.4254330520349324E-2</v>
      </c>
      <c r="CH326" s="1">
        <v>317</v>
      </c>
      <c r="CI326" s="5">
        <f t="shared" si="552"/>
        <v>0.63993448891677418</v>
      </c>
      <c r="CJ326" s="5">
        <f t="shared" si="553"/>
        <v>0.42624897503906156</v>
      </c>
      <c r="CK326" s="23">
        <f t="shared" si="554"/>
        <v>1</v>
      </c>
      <c r="CL326" s="5">
        <f t="shared" si="555"/>
        <v>0.63993448891677418</v>
      </c>
      <c r="CM326" s="5">
        <f t="shared" si="556"/>
        <v>0.42624897503906156</v>
      </c>
      <c r="CO326" s="1">
        <v>317</v>
      </c>
      <c r="CP326" s="5">
        <f t="shared" si="557"/>
        <v>0.31192909735599567</v>
      </c>
      <c r="CQ326" s="5">
        <f t="shared" si="558"/>
        <v>0.68375956174284291</v>
      </c>
      <c r="CR326" s="23">
        <f t="shared" si="559"/>
        <v>1</v>
      </c>
      <c r="CS326" s="5">
        <f t="shared" si="560"/>
        <v>0.31192909735599567</v>
      </c>
      <c r="CT326" s="5">
        <f t="shared" si="561"/>
        <v>0.68375956174284291</v>
      </c>
      <c r="CV326" s="1">
        <v>317</v>
      </c>
      <c r="CW326" s="5" t="e">
        <f t="shared" ca="1" si="562"/>
        <v>#N/A</v>
      </c>
      <c r="CX326" s="5" t="e">
        <f t="shared" ca="1" si="563"/>
        <v>#N/A</v>
      </c>
      <c r="CY326" s="23" t="e">
        <f t="shared" ca="1" si="564"/>
        <v>#N/A</v>
      </c>
      <c r="CZ326" s="5" t="e">
        <f t="shared" ca="1" si="565"/>
        <v>#N/A</v>
      </c>
      <c r="DA326" s="5" t="e">
        <f t="shared" ca="1" si="566"/>
        <v>#N/A</v>
      </c>
      <c r="DC326" s="1">
        <v>317</v>
      </c>
      <c r="DD326" s="5" t="e">
        <f t="shared" ca="1" si="567"/>
        <v>#N/A</v>
      </c>
      <c r="DE326" s="5" t="e">
        <f t="shared" ca="1" si="568"/>
        <v>#N/A</v>
      </c>
      <c r="DF326" s="23" t="e">
        <f t="shared" ca="1" si="569"/>
        <v>#N/A</v>
      </c>
      <c r="DG326" s="5" t="e">
        <f t="shared" ca="1" si="570"/>
        <v>#N/A</v>
      </c>
      <c r="DH326" s="5" t="e">
        <f t="shared" ca="1" si="571"/>
        <v>#N/A</v>
      </c>
      <c r="DJ326" s="1">
        <v>317</v>
      </c>
      <c r="DK326" s="5" t="e">
        <f t="shared" ca="1" si="572"/>
        <v>#N/A</v>
      </c>
      <c r="DL326" s="5" t="e">
        <f t="shared" ca="1" si="573"/>
        <v>#N/A</v>
      </c>
      <c r="DM326" s="23" t="e">
        <f t="shared" ca="1" si="574"/>
        <v>#N/A</v>
      </c>
      <c r="DN326" s="5" t="e">
        <f t="shared" ca="1" si="575"/>
        <v>#N/A</v>
      </c>
      <c r="DO326" s="5" t="e">
        <f t="shared" ca="1" si="576"/>
        <v>#N/A</v>
      </c>
      <c r="DQ326" s="1">
        <v>317</v>
      </c>
      <c r="DR326" s="5" t="e">
        <f t="shared" ca="1" si="577"/>
        <v>#N/A</v>
      </c>
      <c r="DS326" s="5" t="e">
        <f t="shared" ca="1" si="578"/>
        <v>#N/A</v>
      </c>
      <c r="DT326" s="23" t="e">
        <f t="shared" ca="1" si="579"/>
        <v>#N/A</v>
      </c>
      <c r="DU326" s="5" t="e">
        <f t="shared" ca="1" si="580"/>
        <v>#N/A</v>
      </c>
      <c r="DV326" s="5" t="e">
        <f t="shared" ca="1" si="581"/>
        <v>#N/A</v>
      </c>
      <c r="DX326" s="1">
        <v>317</v>
      </c>
      <c r="DY326" s="5" t="e">
        <f t="shared" ca="1" si="582"/>
        <v>#N/A</v>
      </c>
      <c r="DZ326" s="5" t="e">
        <f t="shared" ca="1" si="583"/>
        <v>#N/A</v>
      </c>
      <c r="EA326" s="23" t="e">
        <f t="shared" ca="1" si="584"/>
        <v>#N/A</v>
      </c>
      <c r="EB326" s="5" t="e">
        <f t="shared" ca="1" si="585"/>
        <v>#N/A</v>
      </c>
      <c r="EC326" s="5" t="e">
        <f t="shared" ca="1" si="586"/>
        <v>#N/A</v>
      </c>
      <c r="EE326" s="1">
        <v>317</v>
      </c>
      <c r="EF326" s="5" t="e">
        <f t="shared" ca="1" si="587"/>
        <v>#N/A</v>
      </c>
      <c r="EG326" s="5" t="e">
        <f t="shared" ca="1" si="588"/>
        <v>#N/A</v>
      </c>
      <c r="EH326" s="23" t="e">
        <f t="shared" ca="1" si="589"/>
        <v>#N/A</v>
      </c>
      <c r="EI326" s="5" t="e">
        <f t="shared" ca="1" si="590"/>
        <v>#N/A</v>
      </c>
      <c r="EJ326" s="5" t="e">
        <f t="shared" ca="1" si="591"/>
        <v>#N/A</v>
      </c>
      <c r="EL326" s="1">
        <v>317</v>
      </c>
      <c r="EM326" s="5" t="e">
        <f t="shared" ca="1" si="592"/>
        <v>#N/A</v>
      </c>
      <c r="EN326" s="5" t="e">
        <f t="shared" ca="1" si="593"/>
        <v>#N/A</v>
      </c>
      <c r="EO326" s="23" t="e">
        <f t="shared" ca="1" si="594"/>
        <v>#N/A</v>
      </c>
      <c r="EP326" s="5" t="e">
        <f t="shared" ca="1" si="595"/>
        <v>#N/A</v>
      </c>
      <c r="EQ326" s="5" t="e">
        <f t="shared" ca="1" si="596"/>
        <v>#N/A</v>
      </c>
      <c r="ES326" s="1">
        <v>317</v>
      </c>
      <c r="ET326" s="5" t="e">
        <f t="shared" ca="1" si="597"/>
        <v>#N/A</v>
      </c>
      <c r="EU326" s="5" t="e">
        <f t="shared" ca="1" si="598"/>
        <v>#N/A</v>
      </c>
      <c r="EV326" s="23" t="e">
        <f t="shared" ca="1" si="599"/>
        <v>#N/A</v>
      </c>
      <c r="EW326" s="5" t="e">
        <f t="shared" ca="1" si="600"/>
        <v>#N/A</v>
      </c>
      <c r="EX326" s="5" t="e">
        <f t="shared" ca="1" si="601"/>
        <v>#N/A</v>
      </c>
      <c r="EZ326" s="1">
        <v>317</v>
      </c>
      <c r="FA326" s="5" t="e">
        <f t="shared" ca="1" si="602"/>
        <v>#N/A</v>
      </c>
      <c r="FB326" s="5" t="e">
        <f t="shared" ca="1" si="603"/>
        <v>#N/A</v>
      </c>
      <c r="FC326" s="23" t="e">
        <f t="shared" ca="1" si="604"/>
        <v>#N/A</v>
      </c>
      <c r="FD326" s="5" t="e">
        <f t="shared" ca="1" si="605"/>
        <v>#N/A</v>
      </c>
      <c r="FE326" s="5" t="e">
        <f t="shared" ca="1" si="606"/>
        <v>#N/A</v>
      </c>
      <c r="FG326" s="1">
        <v>317</v>
      </c>
      <c r="FH326" s="5" t="e">
        <f t="shared" ca="1" si="607"/>
        <v>#N/A</v>
      </c>
      <c r="FI326" s="5" t="e">
        <f t="shared" ca="1" si="608"/>
        <v>#N/A</v>
      </c>
      <c r="FJ326" s="23" t="e">
        <f t="shared" ca="1" si="609"/>
        <v>#N/A</v>
      </c>
      <c r="FK326" s="5" t="e">
        <f t="shared" ca="1" si="610"/>
        <v>#N/A</v>
      </c>
      <c r="FL326" s="5" t="e">
        <f t="shared" ca="1" si="611"/>
        <v>#N/A</v>
      </c>
      <c r="FN326" s="1">
        <v>317</v>
      </c>
      <c r="FO326" s="5" t="e">
        <f t="shared" ca="1" si="612"/>
        <v>#N/A</v>
      </c>
      <c r="FP326" s="5" t="e">
        <f t="shared" ca="1" si="613"/>
        <v>#N/A</v>
      </c>
      <c r="FQ326" s="23" t="e">
        <f t="shared" ca="1" si="614"/>
        <v>#N/A</v>
      </c>
      <c r="FR326" s="5" t="e">
        <f t="shared" ca="1" si="615"/>
        <v>#N/A</v>
      </c>
      <c r="FS326" s="5" t="e">
        <f t="shared" ca="1" si="616"/>
        <v>#N/A</v>
      </c>
      <c r="FU326" s="1">
        <v>317</v>
      </c>
      <c r="FV326" s="5" t="e">
        <f t="shared" ca="1" si="617"/>
        <v>#N/A</v>
      </c>
      <c r="FW326" s="5" t="e">
        <f t="shared" ca="1" si="618"/>
        <v>#N/A</v>
      </c>
      <c r="FX326" s="23" t="e">
        <f t="shared" ca="1" si="619"/>
        <v>#N/A</v>
      </c>
      <c r="FY326" s="5" t="e">
        <f t="shared" ca="1" si="620"/>
        <v>#N/A</v>
      </c>
      <c r="FZ326" s="5" t="e">
        <f t="shared" ca="1" si="621"/>
        <v>#N/A</v>
      </c>
      <c r="GB326" s="1">
        <v>317</v>
      </c>
      <c r="GC326" s="5" t="e">
        <f t="shared" ca="1" si="622"/>
        <v>#N/A</v>
      </c>
      <c r="GD326" s="5" t="e">
        <f t="shared" ca="1" si="623"/>
        <v>#N/A</v>
      </c>
      <c r="GE326" s="23" t="e">
        <f t="shared" ca="1" si="624"/>
        <v>#N/A</v>
      </c>
      <c r="GF326" s="5" t="e">
        <f t="shared" ca="1" si="625"/>
        <v>#N/A</v>
      </c>
      <c r="GG326" s="5" t="e">
        <f t="shared" ca="1" si="626"/>
        <v>#N/A</v>
      </c>
      <c r="GI326" s="1">
        <v>317</v>
      </c>
      <c r="GJ326" s="5" t="e">
        <f t="shared" ca="1" si="627"/>
        <v>#N/A</v>
      </c>
      <c r="GK326" s="5" t="e">
        <f t="shared" ca="1" si="628"/>
        <v>#N/A</v>
      </c>
      <c r="GL326" s="23" t="e">
        <f t="shared" ca="1" si="629"/>
        <v>#N/A</v>
      </c>
      <c r="GM326" s="5" t="e">
        <f t="shared" ca="1" si="630"/>
        <v>#N/A</v>
      </c>
      <c r="GN326" s="5" t="e">
        <f t="shared" ca="1" si="631"/>
        <v>#N/A</v>
      </c>
    </row>
    <row r="327" spans="24:196" x14ac:dyDescent="0.25">
      <c r="X327" s="1">
        <v>318</v>
      </c>
      <c r="Y327" s="6">
        <f t="shared" si="632"/>
        <v>0.74314482547739424</v>
      </c>
      <c r="Z327" s="6">
        <f t="shared" si="527"/>
        <v>-0.66913060635885813</v>
      </c>
      <c r="AA327" s="5"/>
      <c r="AB327" s="6"/>
      <c r="AD327" s="1">
        <v>318</v>
      </c>
      <c r="AE327" s="5">
        <f t="shared" si="528"/>
        <v>9.2893103184674281E-2</v>
      </c>
      <c r="AF327" s="5">
        <f t="shared" si="529"/>
        <v>-8.3641325794857266E-2</v>
      </c>
      <c r="AG327" s="23">
        <f t="shared" si="646"/>
        <v>1</v>
      </c>
      <c r="AH327" s="5">
        <f t="shared" si="647"/>
        <v>9.2893103184674281E-2</v>
      </c>
      <c r="AI327" s="5">
        <f t="shared" si="648"/>
        <v>-8.3641325794857266E-2</v>
      </c>
      <c r="AK327" s="1">
        <v>318</v>
      </c>
      <c r="AL327" s="5">
        <f t="shared" si="530"/>
        <v>9.2893103184674308E-2</v>
      </c>
      <c r="AM327" s="5">
        <f t="shared" si="633"/>
        <v>0.31635867420514274</v>
      </c>
      <c r="AN327" s="23">
        <f t="shared" si="634"/>
        <v>1</v>
      </c>
      <c r="AO327" s="5">
        <f t="shared" si="635"/>
        <v>9.2893103184674308E-2</v>
      </c>
      <c r="AP327" s="5">
        <f t="shared" si="636"/>
        <v>0.31635867420514274</v>
      </c>
      <c r="AR327" s="1">
        <v>318</v>
      </c>
      <c r="AS327" s="5">
        <f t="shared" si="531"/>
        <v>-0.29681832851832313</v>
      </c>
      <c r="AT327" s="5">
        <f t="shared" si="637"/>
        <v>0.1413586742051427</v>
      </c>
      <c r="AU327" s="23">
        <f t="shared" si="638"/>
        <v>1</v>
      </c>
      <c r="AV327" s="5">
        <f t="shared" si="639"/>
        <v>-0.29681832851832313</v>
      </c>
      <c r="AW327" s="5">
        <f t="shared" si="640"/>
        <v>0.1413586742051427</v>
      </c>
      <c r="AY327" s="1">
        <v>318</v>
      </c>
      <c r="AZ327" s="5">
        <f t="shared" si="641"/>
        <v>-0.36735932354154588</v>
      </c>
      <c r="BA327" s="5">
        <f t="shared" si="642"/>
        <v>-0.27900689003949403</v>
      </c>
      <c r="BB327" s="23">
        <f t="shared" si="643"/>
        <v>1</v>
      </c>
      <c r="BC327" s="5">
        <f t="shared" si="644"/>
        <v>-0.36735932354154588</v>
      </c>
      <c r="BD327" s="5">
        <f t="shared" si="645"/>
        <v>-0.27900689003949403</v>
      </c>
      <c r="BF327" s="1">
        <v>318</v>
      </c>
      <c r="BG327" s="5">
        <f t="shared" si="532"/>
        <v>-9.5217975644443897E-2</v>
      </c>
      <c r="BH327" s="5">
        <f t="shared" si="533"/>
        <v>-0.60047226722710678</v>
      </c>
      <c r="BI327" s="23">
        <f t="shared" si="534"/>
        <v>1</v>
      </c>
      <c r="BJ327" s="5">
        <f t="shared" si="535"/>
        <v>-9.5217975644443897E-2</v>
      </c>
      <c r="BK327" s="5">
        <f t="shared" si="536"/>
        <v>-0.60047226722710678</v>
      </c>
      <c r="BM327" s="1">
        <v>318</v>
      </c>
      <c r="BN327" s="5">
        <f t="shared" si="537"/>
        <v>0.32733178027823839</v>
      </c>
      <c r="BO327" s="5">
        <f t="shared" si="538"/>
        <v>-0.63594423786632159</v>
      </c>
      <c r="BP327" s="23">
        <f t="shared" si="539"/>
        <v>1</v>
      </c>
      <c r="BQ327" s="5">
        <f t="shared" si="540"/>
        <v>0.32733178027823839</v>
      </c>
      <c r="BR327" s="5">
        <f t="shared" si="541"/>
        <v>-0.63594423786632159</v>
      </c>
      <c r="BT327" s="1">
        <v>318</v>
      </c>
      <c r="BU327" s="5">
        <f t="shared" si="542"/>
        <v>0.67204734390711329</v>
      </c>
      <c r="BV327" s="5">
        <f t="shared" si="543"/>
        <v>-0.37873515062556284</v>
      </c>
      <c r="BW327" s="23">
        <f t="shared" si="544"/>
        <v>1</v>
      </c>
      <c r="BX327" s="5">
        <f t="shared" si="545"/>
        <v>0.67204734390711329</v>
      </c>
      <c r="BY327" s="5">
        <f t="shared" si="546"/>
        <v>-0.37873515062556284</v>
      </c>
      <c r="CA327" s="1">
        <v>318</v>
      </c>
      <c r="CB327" s="5">
        <f t="shared" si="547"/>
        <v>0.78427494160127065</v>
      </c>
      <c r="CC327" s="5">
        <f t="shared" si="548"/>
        <v>2.586279973330434E-2</v>
      </c>
      <c r="CD327" s="23">
        <f t="shared" si="549"/>
        <v>1</v>
      </c>
      <c r="CE327" s="5">
        <f t="shared" si="550"/>
        <v>0.78427494160127065</v>
      </c>
      <c r="CF327" s="5">
        <f t="shared" si="551"/>
        <v>2.586279973330434E-2</v>
      </c>
      <c r="CH327" s="1">
        <v>318</v>
      </c>
      <c r="CI327" s="5">
        <f t="shared" si="552"/>
        <v>0.64140837939905215</v>
      </c>
      <c r="CJ327" s="5">
        <f t="shared" si="553"/>
        <v>0.42785744425201655</v>
      </c>
      <c r="CK327" s="23">
        <f t="shared" si="554"/>
        <v>1</v>
      </c>
      <c r="CL327" s="5">
        <f t="shared" si="555"/>
        <v>0.64140837939905215</v>
      </c>
      <c r="CM327" s="5">
        <f t="shared" si="556"/>
        <v>0.42785744425201655</v>
      </c>
      <c r="CO327" s="1">
        <v>318</v>
      </c>
      <c r="CP327" s="5">
        <f t="shared" si="557"/>
        <v>0.31340298783827358</v>
      </c>
      <c r="CQ327" s="5">
        <f t="shared" si="558"/>
        <v>0.6853680309557979</v>
      </c>
      <c r="CR327" s="23">
        <f t="shared" si="559"/>
        <v>1</v>
      </c>
      <c r="CS327" s="5">
        <f t="shared" si="560"/>
        <v>0.31340298783827358</v>
      </c>
      <c r="CT327" s="5">
        <f t="shared" si="561"/>
        <v>0.6853680309557979</v>
      </c>
      <c r="CV327" s="1">
        <v>318</v>
      </c>
      <c r="CW327" s="5" t="e">
        <f t="shared" ca="1" si="562"/>
        <v>#N/A</v>
      </c>
      <c r="CX327" s="5" t="e">
        <f t="shared" ca="1" si="563"/>
        <v>#N/A</v>
      </c>
      <c r="CY327" s="23" t="e">
        <f t="shared" ca="1" si="564"/>
        <v>#N/A</v>
      </c>
      <c r="CZ327" s="5" t="e">
        <f t="shared" ca="1" si="565"/>
        <v>#N/A</v>
      </c>
      <c r="DA327" s="5" t="e">
        <f t="shared" ca="1" si="566"/>
        <v>#N/A</v>
      </c>
      <c r="DC327" s="1">
        <v>318</v>
      </c>
      <c r="DD327" s="5" t="e">
        <f t="shared" ca="1" si="567"/>
        <v>#N/A</v>
      </c>
      <c r="DE327" s="5" t="e">
        <f t="shared" ca="1" si="568"/>
        <v>#N/A</v>
      </c>
      <c r="DF327" s="23" t="e">
        <f t="shared" ca="1" si="569"/>
        <v>#N/A</v>
      </c>
      <c r="DG327" s="5" t="e">
        <f t="shared" ca="1" si="570"/>
        <v>#N/A</v>
      </c>
      <c r="DH327" s="5" t="e">
        <f t="shared" ca="1" si="571"/>
        <v>#N/A</v>
      </c>
      <c r="DJ327" s="1">
        <v>318</v>
      </c>
      <c r="DK327" s="5" t="e">
        <f t="shared" ca="1" si="572"/>
        <v>#N/A</v>
      </c>
      <c r="DL327" s="5" t="e">
        <f t="shared" ca="1" si="573"/>
        <v>#N/A</v>
      </c>
      <c r="DM327" s="23" t="e">
        <f t="shared" ca="1" si="574"/>
        <v>#N/A</v>
      </c>
      <c r="DN327" s="5" t="e">
        <f t="shared" ca="1" si="575"/>
        <v>#N/A</v>
      </c>
      <c r="DO327" s="5" t="e">
        <f t="shared" ca="1" si="576"/>
        <v>#N/A</v>
      </c>
      <c r="DQ327" s="1">
        <v>318</v>
      </c>
      <c r="DR327" s="5" t="e">
        <f t="shared" ca="1" si="577"/>
        <v>#N/A</v>
      </c>
      <c r="DS327" s="5" t="e">
        <f t="shared" ca="1" si="578"/>
        <v>#N/A</v>
      </c>
      <c r="DT327" s="23" t="e">
        <f t="shared" ca="1" si="579"/>
        <v>#N/A</v>
      </c>
      <c r="DU327" s="5" t="e">
        <f t="shared" ca="1" si="580"/>
        <v>#N/A</v>
      </c>
      <c r="DV327" s="5" t="e">
        <f t="shared" ca="1" si="581"/>
        <v>#N/A</v>
      </c>
      <c r="DX327" s="1">
        <v>318</v>
      </c>
      <c r="DY327" s="5" t="e">
        <f t="shared" ca="1" si="582"/>
        <v>#N/A</v>
      </c>
      <c r="DZ327" s="5" t="e">
        <f t="shared" ca="1" si="583"/>
        <v>#N/A</v>
      </c>
      <c r="EA327" s="23" t="e">
        <f t="shared" ca="1" si="584"/>
        <v>#N/A</v>
      </c>
      <c r="EB327" s="5" t="e">
        <f t="shared" ca="1" si="585"/>
        <v>#N/A</v>
      </c>
      <c r="EC327" s="5" t="e">
        <f t="shared" ca="1" si="586"/>
        <v>#N/A</v>
      </c>
      <c r="EE327" s="1">
        <v>318</v>
      </c>
      <c r="EF327" s="5" t="e">
        <f t="shared" ca="1" si="587"/>
        <v>#N/A</v>
      </c>
      <c r="EG327" s="5" t="e">
        <f t="shared" ca="1" si="588"/>
        <v>#N/A</v>
      </c>
      <c r="EH327" s="23" t="e">
        <f t="shared" ca="1" si="589"/>
        <v>#N/A</v>
      </c>
      <c r="EI327" s="5" t="e">
        <f t="shared" ca="1" si="590"/>
        <v>#N/A</v>
      </c>
      <c r="EJ327" s="5" t="e">
        <f t="shared" ca="1" si="591"/>
        <v>#N/A</v>
      </c>
      <c r="EL327" s="1">
        <v>318</v>
      </c>
      <c r="EM327" s="5" t="e">
        <f t="shared" ca="1" si="592"/>
        <v>#N/A</v>
      </c>
      <c r="EN327" s="5" t="e">
        <f t="shared" ca="1" si="593"/>
        <v>#N/A</v>
      </c>
      <c r="EO327" s="23" t="e">
        <f t="shared" ca="1" si="594"/>
        <v>#N/A</v>
      </c>
      <c r="EP327" s="5" t="e">
        <f t="shared" ca="1" si="595"/>
        <v>#N/A</v>
      </c>
      <c r="EQ327" s="5" t="e">
        <f t="shared" ca="1" si="596"/>
        <v>#N/A</v>
      </c>
      <c r="ES327" s="1">
        <v>318</v>
      </c>
      <c r="ET327" s="5" t="e">
        <f t="shared" ca="1" si="597"/>
        <v>#N/A</v>
      </c>
      <c r="EU327" s="5" t="e">
        <f t="shared" ca="1" si="598"/>
        <v>#N/A</v>
      </c>
      <c r="EV327" s="23" t="e">
        <f t="shared" ca="1" si="599"/>
        <v>#N/A</v>
      </c>
      <c r="EW327" s="5" t="e">
        <f t="shared" ca="1" si="600"/>
        <v>#N/A</v>
      </c>
      <c r="EX327" s="5" t="e">
        <f t="shared" ca="1" si="601"/>
        <v>#N/A</v>
      </c>
      <c r="EZ327" s="1">
        <v>318</v>
      </c>
      <c r="FA327" s="5" t="e">
        <f t="shared" ca="1" si="602"/>
        <v>#N/A</v>
      </c>
      <c r="FB327" s="5" t="e">
        <f t="shared" ca="1" si="603"/>
        <v>#N/A</v>
      </c>
      <c r="FC327" s="23" t="e">
        <f t="shared" ca="1" si="604"/>
        <v>#N/A</v>
      </c>
      <c r="FD327" s="5" t="e">
        <f t="shared" ca="1" si="605"/>
        <v>#N/A</v>
      </c>
      <c r="FE327" s="5" t="e">
        <f t="shared" ca="1" si="606"/>
        <v>#N/A</v>
      </c>
      <c r="FG327" s="1">
        <v>318</v>
      </c>
      <c r="FH327" s="5" t="e">
        <f t="shared" ca="1" si="607"/>
        <v>#N/A</v>
      </c>
      <c r="FI327" s="5" t="e">
        <f t="shared" ca="1" si="608"/>
        <v>#N/A</v>
      </c>
      <c r="FJ327" s="23" t="e">
        <f t="shared" ca="1" si="609"/>
        <v>#N/A</v>
      </c>
      <c r="FK327" s="5" t="e">
        <f t="shared" ca="1" si="610"/>
        <v>#N/A</v>
      </c>
      <c r="FL327" s="5" t="e">
        <f t="shared" ca="1" si="611"/>
        <v>#N/A</v>
      </c>
      <c r="FN327" s="1">
        <v>318</v>
      </c>
      <c r="FO327" s="5" t="e">
        <f t="shared" ca="1" si="612"/>
        <v>#N/A</v>
      </c>
      <c r="FP327" s="5" t="e">
        <f t="shared" ca="1" si="613"/>
        <v>#N/A</v>
      </c>
      <c r="FQ327" s="23" t="e">
        <f t="shared" ca="1" si="614"/>
        <v>#N/A</v>
      </c>
      <c r="FR327" s="5" t="e">
        <f t="shared" ca="1" si="615"/>
        <v>#N/A</v>
      </c>
      <c r="FS327" s="5" t="e">
        <f t="shared" ca="1" si="616"/>
        <v>#N/A</v>
      </c>
      <c r="FU327" s="1">
        <v>318</v>
      </c>
      <c r="FV327" s="5" t="e">
        <f t="shared" ca="1" si="617"/>
        <v>#N/A</v>
      </c>
      <c r="FW327" s="5" t="e">
        <f t="shared" ca="1" si="618"/>
        <v>#N/A</v>
      </c>
      <c r="FX327" s="23" t="e">
        <f t="shared" ca="1" si="619"/>
        <v>#N/A</v>
      </c>
      <c r="FY327" s="5" t="e">
        <f t="shared" ca="1" si="620"/>
        <v>#N/A</v>
      </c>
      <c r="FZ327" s="5" t="e">
        <f t="shared" ca="1" si="621"/>
        <v>#N/A</v>
      </c>
      <c r="GB327" s="1">
        <v>318</v>
      </c>
      <c r="GC327" s="5" t="e">
        <f t="shared" ca="1" si="622"/>
        <v>#N/A</v>
      </c>
      <c r="GD327" s="5" t="e">
        <f t="shared" ca="1" si="623"/>
        <v>#N/A</v>
      </c>
      <c r="GE327" s="23" t="e">
        <f t="shared" ca="1" si="624"/>
        <v>#N/A</v>
      </c>
      <c r="GF327" s="5" t="e">
        <f t="shared" ca="1" si="625"/>
        <v>#N/A</v>
      </c>
      <c r="GG327" s="5" t="e">
        <f t="shared" ca="1" si="626"/>
        <v>#N/A</v>
      </c>
      <c r="GI327" s="1">
        <v>318</v>
      </c>
      <c r="GJ327" s="5" t="e">
        <f t="shared" ca="1" si="627"/>
        <v>#N/A</v>
      </c>
      <c r="GK327" s="5" t="e">
        <f t="shared" ca="1" si="628"/>
        <v>#N/A</v>
      </c>
      <c r="GL327" s="23" t="e">
        <f t="shared" ca="1" si="629"/>
        <v>#N/A</v>
      </c>
      <c r="GM327" s="5" t="e">
        <f t="shared" ca="1" si="630"/>
        <v>#N/A</v>
      </c>
      <c r="GN327" s="5" t="e">
        <f t="shared" ca="1" si="631"/>
        <v>#N/A</v>
      </c>
    </row>
    <row r="328" spans="24:196" x14ac:dyDescent="0.25">
      <c r="X328" s="1">
        <v>319</v>
      </c>
      <c r="Y328" s="6">
        <f t="shared" si="632"/>
        <v>0.7547095802227719</v>
      </c>
      <c r="Z328" s="6">
        <f t="shared" si="527"/>
        <v>-0.65605902899050739</v>
      </c>
      <c r="AA328" s="5"/>
      <c r="AB328" s="6"/>
      <c r="AD328" s="1">
        <v>319</v>
      </c>
      <c r="AE328" s="5">
        <f t="shared" si="528"/>
        <v>9.4338697527846488E-2</v>
      </c>
      <c r="AF328" s="5">
        <f t="shared" si="529"/>
        <v>-8.2007378623813423E-2</v>
      </c>
      <c r="AG328" s="23">
        <f t="shared" si="646"/>
        <v>1</v>
      </c>
      <c r="AH328" s="5">
        <f t="shared" si="647"/>
        <v>9.4338697527846488E-2</v>
      </c>
      <c r="AI328" s="5">
        <f t="shared" si="648"/>
        <v>-8.2007378623813423E-2</v>
      </c>
      <c r="AK328" s="1">
        <v>319</v>
      </c>
      <c r="AL328" s="5">
        <f t="shared" si="530"/>
        <v>9.4338697527846516E-2</v>
      </c>
      <c r="AM328" s="5">
        <f t="shared" si="633"/>
        <v>0.31799262137618661</v>
      </c>
      <c r="AN328" s="23">
        <f t="shared" si="634"/>
        <v>1</v>
      </c>
      <c r="AO328" s="5">
        <f t="shared" si="635"/>
        <v>9.4338697527846516E-2</v>
      </c>
      <c r="AP328" s="5">
        <f t="shared" si="636"/>
        <v>0.31799262137618661</v>
      </c>
      <c r="AR328" s="1">
        <v>319</v>
      </c>
      <c r="AS328" s="5">
        <f t="shared" si="531"/>
        <v>-0.29537273417515097</v>
      </c>
      <c r="AT328" s="5">
        <f t="shared" si="637"/>
        <v>0.14299262137618657</v>
      </c>
      <c r="AU328" s="23">
        <f t="shared" si="638"/>
        <v>1</v>
      </c>
      <c r="AV328" s="5">
        <f t="shared" si="639"/>
        <v>-0.29537273417515097</v>
      </c>
      <c r="AW328" s="5">
        <f t="shared" si="640"/>
        <v>0.14299262137618657</v>
      </c>
      <c r="AY328" s="1">
        <v>319</v>
      </c>
      <c r="AZ328" s="5">
        <f t="shared" si="641"/>
        <v>-0.36591372919837373</v>
      </c>
      <c r="BA328" s="5">
        <f t="shared" si="642"/>
        <v>-0.27737294286845021</v>
      </c>
      <c r="BB328" s="23">
        <f t="shared" si="643"/>
        <v>1</v>
      </c>
      <c r="BC328" s="5">
        <f t="shared" si="644"/>
        <v>-0.36591372919837373</v>
      </c>
      <c r="BD328" s="5">
        <f t="shared" si="645"/>
        <v>-0.27737294286845021</v>
      </c>
      <c r="BF328" s="1">
        <v>319</v>
      </c>
      <c r="BG328" s="5">
        <f t="shared" si="532"/>
        <v>-9.377238130127169E-2</v>
      </c>
      <c r="BH328" s="5">
        <f t="shared" si="533"/>
        <v>-0.59883832005606297</v>
      </c>
      <c r="BI328" s="23">
        <f t="shared" si="534"/>
        <v>1</v>
      </c>
      <c r="BJ328" s="5">
        <f t="shared" si="535"/>
        <v>-9.377238130127169E-2</v>
      </c>
      <c r="BK328" s="5">
        <f t="shared" si="536"/>
        <v>-0.59883832005606297</v>
      </c>
      <c r="BM328" s="1">
        <v>319</v>
      </c>
      <c r="BN328" s="5">
        <f t="shared" si="537"/>
        <v>0.32877737462141055</v>
      </c>
      <c r="BO328" s="5">
        <f t="shared" si="538"/>
        <v>-0.63431029069527778</v>
      </c>
      <c r="BP328" s="23">
        <f t="shared" si="539"/>
        <v>1</v>
      </c>
      <c r="BQ328" s="5">
        <f t="shared" si="540"/>
        <v>0.32877737462141055</v>
      </c>
      <c r="BR328" s="5">
        <f t="shared" si="541"/>
        <v>-0.63431029069527778</v>
      </c>
      <c r="BT328" s="1">
        <v>319</v>
      </c>
      <c r="BU328" s="5">
        <f t="shared" si="542"/>
        <v>0.67349293825028556</v>
      </c>
      <c r="BV328" s="5">
        <f t="shared" si="543"/>
        <v>-0.37710120345451897</v>
      </c>
      <c r="BW328" s="23">
        <f t="shared" si="544"/>
        <v>1</v>
      </c>
      <c r="BX328" s="5">
        <f t="shared" si="545"/>
        <v>0.67349293825028556</v>
      </c>
      <c r="BY328" s="5">
        <f t="shared" si="546"/>
        <v>-0.37710120345451897</v>
      </c>
      <c r="CA328" s="1">
        <v>319</v>
      </c>
      <c r="CB328" s="5">
        <f t="shared" si="547"/>
        <v>0.78572053594444291</v>
      </c>
      <c r="CC328" s="5">
        <f t="shared" si="548"/>
        <v>2.7496746904348182E-2</v>
      </c>
      <c r="CD328" s="23">
        <f t="shared" si="549"/>
        <v>1</v>
      </c>
      <c r="CE328" s="5">
        <f t="shared" si="550"/>
        <v>0.78572053594444291</v>
      </c>
      <c r="CF328" s="5">
        <f t="shared" si="551"/>
        <v>2.7496746904348182E-2</v>
      </c>
      <c r="CH328" s="1">
        <v>319</v>
      </c>
      <c r="CI328" s="5">
        <f t="shared" si="552"/>
        <v>0.64285397374222442</v>
      </c>
      <c r="CJ328" s="5">
        <f t="shared" si="553"/>
        <v>0.42949139142306042</v>
      </c>
      <c r="CK328" s="23">
        <f t="shared" si="554"/>
        <v>1</v>
      </c>
      <c r="CL328" s="5">
        <f t="shared" si="555"/>
        <v>0.64285397374222442</v>
      </c>
      <c r="CM328" s="5">
        <f t="shared" si="556"/>
        <v>0.42949139142306042</v>
      </c>
      <c r="CO328" s="1">
        <v>319</v>
      </c>
      <c r="CP328" s="5">
        <f t="shared" si="557"/>
        <v>0.31484858218144585</v>
      </c>
      <c r="CQ328" s="5">
        <f t="shared" si="558"/>
        <v>0.68700197812684172</v>
      </c>
      <c r="CR328" s="23">
        <f t="shared" si="559"/>
        <v>1</v>
      </c>
      <c r="CS328" s="5">
        <f t="shared" si="560"/>
        <v>0.31484858218144585</v>
      </c>
      <c r="CT328" s="5">
        <f t="shared" si="561"/>
        <v>0.68700197812684172</v>
      </c>
      <c r="CV328" s="1">
        <v>319</v>
      </c>
      <c r="CW328" s="5" t="e">
        <f t="shared" ca="1" si="562"/>
        <v>#N/A</v>
      </c>
      <c r="CX328" s="5" t="e">
        <f t="shared" ca="1" si="563"/>
        <v>#N/A</v>
      </c>
      <c r="CY328" s="23" t="e">
        <f t="shared" ca="1" si="564"/>
        <v>#N/A</v>
      </c>
      <c r="CZ328" s="5" t="e">
        <f t="shared" ca="1" si="565"/>
        <v>#N/A</v>
      </c>
      <c r="DA328" s="5" t="e">
        <f t="shared" ca="1" si="566"/>
        <v>#N/A</v>
      </c>
      <c r="DC328" s="1">
        <v>319</v>
      </c>
      <c r="DD328" s="5" t="e">
        <f t="shared" ca="1" si="567"/>
        <v>#N/A</v>
      </c>
      <c r="DE328" s="5" t="e">
        <f t="shared" ca="1" si="568"/>
        <v>#N/A</v>
      </c>
      <c r="DF328" s="23" t="e">
        <f t="shared" ca="1" si="569"/>
        <v>#N/A</v>
      </c>
      <c r="DG328" s="5" t="e">
        <f t="shared" ca="1" si="570"/>
        <v>#N/A</v>
      </c>
      <c r="DH328" s="5" t="e">
        <f t="shared" ca="1" si="571"/>
        <v>#N/A</v>
      </c>
      <c r="DJ328" s="1">
        <v>319</v>
      </c>
      <c r="DK328" s="5" t="e">
        <f t="shared" ca="1" si="572"/>
        <v>#N/A</v>
      </c>
      <c r="DL328" s="5" t="e">
        <f t="shared" ca="1" si="573"/>
        <v>#N/A</v>
      </c>
      <c r="DM328" s="23" t="e">
        <f t="shared" ca="1" si="574"/>
        <v>#N/A</v>
      </c>
      <c r="DN328" s="5" t="e">
        <f t="shared" ca="1" si="575"/>
        <v>#N/A</v>
      </c>
      <c r="DO328" s="5" t="e">
        <f t="shared" ca="1" si="576"/>
        <v>#N/A</v>
      </c>
      <c r="DQ328" s="1">
        <v>319</v>
      </c>
      <c r="DR328" s="5" t="e">
        <f t="shared" ca="1" si="577"/>
        <v>#N/A</v>
      </c>
      <c r="DS328" s="5" t="e">
        <f t="shared" ca="1" si="578"/>
        <v>#N/A</v>
      </c>
      <c r="DT328" s="23" t="e">
        <f t="shared" ca="1" si="579"/>
        <v>#N/A</v>
      </c>
      <c r="DU328" s="5" t="e">
        <f t="shared" ca="1" si="580"/>
        <v>#N/A</v>
      </c>
      <c r="DV328" s="5" t="e">
        <f t="shared" ca="1" si="581"/>
        <v>#N/A</v>
      </c>
      <c r="DX328" s="1">
        <v>319</v>
      </c>
      <c r="DY328" s="5" t="e">
        <f t="shared" ca="1" si="582"/>
        <v>#N/A</v>
      </c>
      <c r="DZ328" s="5" t="e">
        <f t="shared" ca="1" si="583"/>
        <v>#N/A</v>
      </c>
      <c r="EA328" s="23" t="e">
        <f t="shared" ca="1" si="584"/>
        <v>#N/A</v>
      </c>
      <c r="EB328" s="5" t="e">
        <f t="shared" ca="1" si="585"/>
        <v>#N/A</v>
      </c>
      <c r="EC328" s="5" t="e">
        <f t="shared" ca="1" si="586"/>
        <v>#N/A</v>
      </c>
      <c r="EE328" s="1">
        <v>319</v>
      </c>
      <c r="EF328" s="5" t="e">
        <f t="shared" ca="1" si="587"/>
        <v>#N/A</v>
      </c>
      <c r="EG328" s="5" t="e">
        <f t="shared" ca="1" si="588"/>
        <v>#N/A</v>
      </c>
      <c r="EH328" s="23" t="e">
        <f t="shared" ca="1" si="589"/>
        <v>#N/A</v>
      </c>
      <c r="EI328" s="5" t="e">
        <f t="shared" ca="1" si="590"/>
        <v>#N/A</v>
      </c>
      <c r="EJ328" s="5" t="e">
        <f t="shared" ca="1" si="591"/>
        <v>#N/A</v>
      </c>
      <c r="EL328" s="1">
        <v>319</v>
      </c>
      <c r="EM328" s="5" t="e">
        <f t="shared" ca="1" si="592"/>
        <v>#N/A</v>
      </c>
      <c r="EN328" s="5" t="e">
        <f t="shared" ca="1" si="593"/>
        <v>#N/A</v>
      </c>
      <c r="EO328" s="23" t="e">
        <f t="shared" ca="1" si="594"/>
        <v>#N/A</v>
      </c>
      <c r="EP328" s="5" t="e">
        <f t="shared" ca="1" si="595"/>
        <v>#N/A</v>
      </c>
      <c r="EQ328" s="5" t="e">
        <f t="shared" ca="1" si="596"/>
        <v>#N/A</v>
      </c>
      <c r="ES328" s="1">
        <v>319</v>
      </c>
      <c r="ET328" s="5" t="e">
        <f t="shared" ca="1" si="597"/>
        <v>#N/A</v>
      </c>
      <c r="EU328" s="5" t="e">
        <f t="shared" ca="1" si="598"/>
        <v>#N/A</v>
      </c>
      <c r="EV328" s="23" t="e">
        <f t="shared" ca="1" si="599"/>
        <v>#N/A</v>
      </c>
      <c r="EW328" s="5" t="e">
        <f t="shared" ca="1" si="600"/>
        <v>#N/A</v>
      </c>
      <c r="EX328" s="5" t="e">
        <f t="shared" ca="1" si="601"/>
        <v>#N/A</v>
      </c>
      <c r="EZ328" s="1">
        <v>319</v>
      </c>
      <c r="FA328" s="5" t="e">
        <f t="shared" ca="1" si="602"/>
        <v>#N/A</v>
      </c>
      <c r="FB328" s="5" t="e">
        <f t="shared" ca="1" si="603"/>
        <v>#N/A</v>
      </c>
      <c r="FC328" s="23" t="e">
        <f t="shared" ca="1" si="604"/>
        <v>#N/A</v>
      </c>
      <c r="FD328" s="5" t="e">
        <f t="shared" ca="1" si="605"/>
        <v>#N/A</v>
      </c>
      <c r="FE328" s="5" t="e">
        <f t="shared" ca="1" si="606"/>
        <v>#N/A</v>
      </c>
      <c r="FG328" s="1">
        <v>319</v>
      </c>
      <c r="FH328" s="5" t="e">
        <f t="shared" ca="1" si="607"/>
        <v>#N/A</v>
      </c>
      <c r="FI328" s="5" t="e">
        <f t="shared" ca="1" si="608"/>
        <v>#N/A</v>
      </c>
      <c r="FJ328" s="23" t="e">
        <f t="shared" ca="1" si="609"/>
        <v>#N/A</v>
      </c>
      <c r="FK328" s="5" t="e">
        <f t="shared" ca="1" si="610"/>
        <v>#N/A</v>
      </c>
      <c r="FL328" s="5" t="e">
        <f t="shared" ca="1" si="611"/>
        <v>#N/A</v>
      </c>
      <c r="FN328" s="1">
        <v>319</v>
      </c>
      <c r="FO328" s="5" t="e">
        <f t="shared" ca="1" si="612"/>
        <v>#N/A</v>
      </c>
      <c r="FP328" s="5" t="e">
        <f t="shared" ca="1" si="613"/>
        <v>#N/A</v>
      </c>
      <c r="FQ328" s="23" t="e">
        <f t="shared" ca="1" si="614"/>
        <v>#N/A</v>
      </c>
      <c r="FR328" s="5" t="e">
        <f t="shared" ca="1" si="615"/>
        <v>#N/A</v>
      </c>
      <c r="FS328" s="5" t="e">
        <f t="shared" ca="1" si="616"/>
        <v>#N/A</v>
      </c>
      <c r="FU328" s="1">
        <v>319</v>
      </c>
      <c r="FV328" s="5" t="e">
        <f t="shared" ca="1" si="617"/>
        <v>#N/A</v>
      </c>
      <c r="FW328" s="5" t="e">
        <f t="shared" ca="1" si="618"/>
        <v>#N/A</v>
      </c>
      <c r="FX328" s="23" t="e">
        <f t="shared" ca="1" si="619"/>
        <v>#N/A</v>
      </c>
      <c r="FY328" s="5" t="e">
        <f t="shared" ca="1" si="620"/>
        <v>#N/A</v>
      </c>
      <c r="FZ328" s="5" t="e">
        <f t="shared" ca="1" si="621"/>
        <v>#N/A</v>
      </c>
      <c r="GB328" s="1">
        <v>319</v>
      </c>
      <c r="GC328" s="5" t="e">
        <f t="shared" ca="1" si="622"/>
        <v>#N/A</v>
      </c>
      <c r="GD328" s="5" t="e">
        <f t="shared" ca="1" si="623"/>
        <v>#N/A</v>
      </c>
      <c r="GE328" s="23" t="e">
        <f t="shared" ca="1" si="624"/>
        <v>#N/A</v>
      </c>
      <c r="GF328" s="5" t="e">
        <f t="shared" ca="1" si="625"/>
        <v>#N/A</v>
      </c>
      <c r="GG328" s="5" t="e">
        <f t="shared" ca="1" si="626"/>
        <v>#N/A</v>
      </c>
      <c r="GI328" s="1">
        <v>319</v>
      </c>
      <c r="GJ328" s="5" t="e">
        <f t="shared" ca="1" si="627"/>
        <v>#N/A</v>
      </c>
      <c r="GK328" s="5" t="e">
        <f t="shared" ca="1" si="628"/>
        <v>#N/A</v>
      </c>
      <c r="GL328" s="23" t="e">
        <f t="shared" ca="1" si="629"/>
        <v>#N/A</v>
      </c>
      <c r="GM328" s="5" t="e">
        <f t="shared" ca="1" si="630"/>
        <v>#N/A</v>
      </c>
      <c r="GN328" s="5" t="e">
        <f t="shared" ca="1" si="631"/>
        <v>#N/A</v>
      </c>
    </row>
    <row r="329" spans="24:196" x14ac:dyDescent="0.25">
      <c r="X329" s="1">
        <v>320</v>
      </c>
      <c r="Y329" s="6">
        <f t="shared" si="632"/>
        <v>0.76604444311897779</v>
      </c>
      <c r="Z329" s="6">
        <f t="shared" si="527"/>
        <v>-0.64278760968653958</v>
      </c>
      <c r="AA329" s="5"/>
      <c r="AB329" s="6"/>
      <c r="AD329" s="1">
        <v>320</v>
      </c>
      <c r="AE329" s="5">
        <f t="shared" si="528"/>
        <v>9.5755555389872224E-2</v>
      </c>
      <c r="AF329" s="5">
        <f t="shared" si="529"/>
        <v>-8.0348451210817448E-2</v>
      </c>
      <c r="AG329" s="23">
        <f t="shared" si="646"/>
        <v>1</v>
      </c>
      <c r="AH329" s="5">
        <f t="shared" si="647"/>
        <v>9.5755555389872224E-2</v>
      </c>
      <c r="AI329" s="5">
        <f t="shared" si="648"/>
        <v>-8.0348451210817448E-2</v>
      </c>
      <c r="AK329" s="1">
        <v>320</v>
      </c>
      <c r="AL329" s="5">
        <f t="shared" si="530"/>
        <v>9.5755555389872252E-2</v>
      </c>
      <c r="AM329" s="5">
        <f t="shared" si="633"/>
        <v>0.31965154878918256</v>
      </c>
      <c r="AN329" s="23">
        <f t="shared" si="634"/>
        <v>1</v>
      </c>
      <c r="AO329" s="5">
        <f t="shared" si="635"/>
        <v>9.5755555389872252E-2</v>
      </c>
      <c r="AP329" s="5">
        <f t="shared" si="636"/>
        <v>0.31965154878918256</v>
      </c>
      <c r="AR329" s="1">
        <v>320</v>
      </c>
      <c r="AS329" s="5">
        <f t="shared" si="531"/>
        <v>-0.2939558763131252</v>
      </c>
      <c r="AT329" s="5">
        <f t="shared" si="637"/>
        <v>0.14465154878918252</v>
      </c>
      <c r="AU329" s="23">
        <f t="shared" si="638"/>
        <v>1</v>
      </c>
      <c r="AV329" s="5">
        <f t="shared" si="639"/>
        <v>-0.2939558763131252</v>
      </c>
      <c r="AW329" s="5">
        <f t="shared" si="640"/>
        <v>0.14465154878918252</v>
      </c>
      <c r="AY329" s="1">
        <v>320</v>
      </c>
      <c r="AZ329" s="5">
        <f t="shared" si="641"/>
        <v>-0.36449687133634795</v>
      </c>
      <c r="BA329" s="5">
        <f t="shared" si="642"/>
        <v>-0.27571401545545421</v>
      </c>
      <c r="BB329" s="23">
        <f t="shared" si="643"/>
        <v>1</v>
      </c>
      <c r="BC329" s="5">
        <f t="shared" si="644"/>
        <v>-0.36449687133634795</v>
      </c>
      <c r="BD329" s="5">
        <f t="shared" si="645"/>
        <v>-0.27571401545545421</v>
      </c>
      <c r="BF329" s="1">
        <v>320</v>
      </c>
      <c r="BG329" s="5">
        <f t="shared" si="532"/>
        <v>-9.2355523439245954E-2</v>
      </c>
      <c r="BH329" s="5">
        <f t="shared" si="533"/>
        <v>-0.59717939264306696</v>
      </c>
      <c r="BI329" s="23">
        <f t="shared" si="534"/>
        <v>1</v>
      </c>
      <c r="BJ329" s="5">
        <f t="shared" si="535"/>
        <v>-9.2355523439245954E-2</v>
      </c>
      <c r="BK329" s="5">
        <f t="shared" si="536"/>
        <v>-0.59717939264306696</v>
      </c>
      <c r="BM329" s="1">
        <v>320</v>
      </c>
      <c r="BN329" s="5">
        <f t="shared" si="537"/>
        <v>0.33019423248343632</v>
      </c>
      <c r="BO329" s="5">
        <f t="shared" si="538"/>
        <v>-0.63265136328228178</v>
      </c>
      <c r="BP329" s="23">
        <f t="shared" si="539"/>
        <v>1</v>
      </c>
      <c r="BQ329" s="5">
        <f t="shared" si="540"/>
        <v>0.33019423248343632</v>
      </c>
      <c r="BR329" s="5">
        <f t="shared" si="541"/>
        <v>-0.63265136328228178</v>
      </c>
      <c r="BT329" s="1">
        <v>320</v>
      </c>
      <c r="BU329" s="5">
        <f t="shared" si="542"/>
        <v>0.67490979611231128</v>
      </c>
      <c r="BV329" s="5">
        <f t="shared" si="543"/>
        <v>-0.37544227604152303</v>
      </c>
      <c r="BW329" s="23">
        <f t="shared" si="544"/>
        <v>1</v>
      </c>
      <c r="BX329" s="5">
        <f t="shared" si="545"/>
        <v>0.67490979611231128</v>
      </c>
      <c r="BY329" s="5">
        <f t="shared" si="546"/>
        <v>-0.37544227604152303</v>
      </c>
      <c r="CA329" s="1">
        <v>320</v>
      </c>
      <c r="CB329" s="5">
        <f t="shared" si="547"/>
        <v>0.78713739380646863</v>
      </c>
      <c r="CC329" s="5">
        <f t="shared" si="548"/>
        <v>2.9155674317344157E-2</v>
      </c>
      <c r="CD329" s="23">
        <f t="shared" si="549"/>
        <v>1</v>
      </c>
      <c r="CE329" s="5">
        <f t="shared" si="550"/>
        <v>0.78713739380646863</v>
      </c>
      <c r="CF329" s="5">
        <f t="shared" si="551"/>
        <v>2.9155674317344157E-2</v>
      </c>
      <c r="CH329" s="1">
        <v>320</v>
      </c>
      <c r="CI329" s="5">
        <f t="shared" si="552"/>
        <v>0.64427083160425014</v>
      </c>
      <c r="CJ329" s="5">
        <f t="shared" si="553"/>
        <v>0.43115031883605637</v>
      </c>
      <c r="CK329" s="23">
        <f t="shared" si="554"/>
        <v>1</v>
      </c>
      <c r="CL329" s="5">
        <f t="shared" si="555"/>
        <v>0.64427083160425014</v>
      </c>
      <c r="CM329" s="5">
        <f t="shared" si="556"/>
        <v>0.43115031883605637</v>
      </c>
      <c r="CO329" s="1">
        <v>320</v>
      </c>
      <c r="CP329" s="5">
        <f t="shared" si="557"/>
        <v>0.31626544004347157</v>
      </c>
      <c r="CQ329" s="5">
        <f t="shared" si="558"/>
        <v>0.68866090553983772</v>
      </c>
      <c r="CR329" s="23">
        <f t="shared" si="559"/>
        <v>1</v>
      </c>
      <c r="CS329" s="5">
        <f t="shared" si="560"/>
        <v>0.31626544004347157</v>
      </c>
      <c r="CT329" s="5">
        <f t="shared" si="561"/>
        <v>0.68866090553983772</v>
      </c>
      <c r="CV329" s="1">
        <v>320</v>
      </c>
      <c r="CW329" s="5" t="e">
        <f t="shared" ca="1" si="562"/>
        <v>#N/A</v>
      </c>
      <c r="CX329" s="5" t="e">
        <f t="shared" ca="1" si="563"/>
        <v>#N/A</v>
      </c>
      <c r="CY329" s="23" t="e">
        <f t="shared" ca="1" si="564"/>
        <v>#N/A</v>
      </c>
      <c r="CZ329" s="5" t="e">
        <f t="shared" ca="1" si="565"/>
        <v>#N/A</v>
      </c>
      <c r="DA329" s="5" t="e">
        <f t="shared" ca="1" si="566"/>
        <v>#N/A</v>
      </c>
      <c r="DC329" s="1">
        <v>320</v>
      </c>
      <c r="DD329" s="5" t="e">
        <f t="shared" ca="1" si="567"/>
        <v>#N/A</v>
      </c>
      <c r="DE329" s="5" t="e">
        <f t="shared" ca="1" si="568"/>
        <v>#N/A</v>
      </c>
      <c r="DF329" s="23" t="e">
        <f t="shared" ca="1" si="569"/>
        <v>#N/A</v>
      </c>
      <c r="DG329" s="5" t="e">
        <f t="shared" ca="1" si="570"/>
        <v>#N/A</v>
      </c>
      <c r="DH329" s="5" t="e">
        <f t="shared" ca="1" si="571"/>
        <v>#N/A</v>
      </c>
      <c r="DJ329" s="1">
        <v>320</v>
      </c>
      <c r="DK329" s="5" t="e">
        <f t="shared" ca="1" si="572"/>
        <v>#N/A</v>
      </c>
      <c r="DL329" s="5" t="e">
        <f t="shared" ca="1" si="573"/>
        <v>#N/A</v>
      </c>
      <c r="DM329" s="23" t="e">
        <f t="shared" ca="1" si="574"/>
        <v>#N/A</v>
      </c>
      <c r="DN329" s="5" t="e">
        <f t="shared" ca="1" si="575"/>
        <v>#N/A</v>
      </c>
      <c r="DO329" s="5" t="e">
        <f t="shared" ca="1" si="576"/>
        <v>#N/A</v>
      </c>
      <c r="DQ329" s="1">
        <v>320</v>
      </c>
      <c r="DR329" s="5" t="e">
        <f t="shared" ca="1" si="577"/>
        <v>#N/A</v>
      </c>
      <c r="DS329" s="5" t="e">
        <f t="shared" ca="1" si="578"/>
        <v>#N/A</v>
      </c>
      <c r="DT329" s="23" t="e">
        <f t="shared" ca="1" si="579"/>
        <v>#N/A</v>
      </c>
      <c r="DU329" s="5" t="e">
        <f t="shared" ca="1" si="580"/>
        <v>#N/A</v>
      </c>
      <c r="DV329" s="5" t="e">
        <f t="shared" ca="1" si="581"/>
        <v>#N/A</v>
      </c>
      <c r="DX329" s="1">
        <v>320</v>
      </c>
      <c r="DY329" s="5" t="e">
        <f t="shared" ca="1" si="582"/>
        <v>#N/A</v>
      </c>
      <c r="DZ329" s="5" t="e">
        <f t="shared" ca="1" si="583"/>
        <v>#N/A</v>
      </c>
      <c r="EA329" s="23" t="e">
        <f t="shared" ca="1" si="584"/>
        <v>#N/A</v>
      </c>
      <c r="EB329" s="5" t="e">
        <f t="shared" ca="1" si="585"/>
        <v>#N/A</v>
      </c>
      <c r="EC329" s="5" t="e">
        <f t="shared" ca="1" si="586"/>
        <v>#N/A</v>
      </c>
      <c r="EE329" s="1">
        <v>320</v>
      </c>
      <c r="EF329" s="5" t="e">
        <f t="shared" ca="1" si="587"/>
        <v>#N/A</v>
      </c>
      <c r="EG329" s="5" t="e">
        <f t="shared" ca="1" si="588"/>
        <v>#N/A</v>
      </c>
      <c r="EH329" s="23" t="e">
        <f t="shared" ca="1" si="589"/>
        <v>#N/A</v>
      </c>
      <c r="EI329" s="5" t="e">
        <f t="shared" ca="1" si="590"/>
        <v>#N/A</v>
      </c>
      <c r="EJ329" s="5" t="e">
        <f t="shared" ca="1" si="591"/>
        <v>#N/A</v>
      </c>
      <c r="EL329" s="1">
        <v>320</v>
      </c>
      <c r="EM329" s="5" t="e">
        <f t="shared" ca="1" si="592"/>
        <v>#N/A</v>
      </c>
      <c r="EN329" s="5" t="e">
        <f t="shared" ca="1" si="593"/>
        <v>#N/A</v>
      </c>
      <c r="EO329" s="23" t="e">
        <f t="shared" ca="1" si="594"/>
        <v>#N/A</v>
      </c>
      <c r="EP329" s="5" t="e">
        <f t="shared" ca="1" si="595"/>
        <v>#N/A</v>
      </c>
      <c r="EQ329" s="5" t="e">
        <f t="shared" ca="1" si="596"/>
        <v>#N/A</v>
      </c>
      <c r="ES329" s="1">
        <v>320</v>
      </c>
      <c r="ET329" s="5" t="e">
        <f t="shared" ca="1" si="597"/>
        <v>#N/A</v>
      </c>
      <c r="EU329" s="5" t="e">
        <f t="shared" ca="1" si="598"/>
        <v>#N/A</v>
      </c>
      <c r="EV329" s="23" t="e">
        <f t="shared" ca="1" si="599"/>
        <v>#N/A</v>
      </c>
      <c r="EW329" s="5" t="e">
        <f t="shared" ca="1" si="600"/>
        <v>#N/A</v>
      </c>
      <c r="EX329" s="5" t="e">
        <f t="shared" ca="1" si="601"/>
        <v>#N/A</v>
      </c>
      <c r="EZ329" s="1">
        <v>320</v>
      </c>
      <c r="FA329" s="5" t="e">
        <f t="shared" ca="1" si="602"/>
        <v>#N/A</v>
      </c>
      <c r="FB329" s="5" t="e">
        <f t="shared" ca="1" si="603"/>
        <v>#N/A</v>
      </c>
      <c r="FC329" s="23" t="e">
        <f t="shared" ca="1" si="604"/>
        <v>#N/A</v>
      </c>
      <c r="FD329" s="5" t="e">
        <f t="shared" ca="1" si="605"/>
        <v>#N/A</v>
      </c>
      <c r="FE329" s="5" t="e">
        <f t="shared" ca="1" si="606"/>
        <v>#N/A</v>
      </c>
      <c r="FG329" s="1">
        <v>320</v>
      </c>
      <c r="FH329" s="5" t="e">
        <f t="shared" ca="1" si="607"/>
        <v>#N/A</v>
      </c>
      <c r="FI329" s="5" t="e">
        <f t="shared" ca="1" si="608"/>
        <v>#N/A</v>
      </c>
      <c r="FJ329" s="23" t="e">
        <f t="shared" ca="1" si="609"/>
        <v>#N/A</v>
      </c>
      <c r="FK329" s="5" t="e">
        <f t="shared" ca="1" si="610"/>
        <v>#N/A</v>
      </c>
      <c r="FL329" s="5" t="e">
        <f t="shared" ca="1" si="611"/>
        <v>#N/A</v>
      </c>
      <c r="FN329" s="1">
        <v>320</v>
      </c>
      <c r="FO329" s="5" t="e">
        <f t="shared" ca="1" si="612"/>
        <v>#N/A</v>
      </c>
      <c r="FP329" s="5" t="e">
        <f t="shared" ca="1" si="613"/>
        <v>#N/A</v>
      </c>
      <c r="FQ329" s="23" t="e">
        <f t="shared" ca="1" si="614"/>
        <v>#N/A</v>
      </c>
      <c r="FR329" s="5" t="e">
        <f t="shared" ca="1" si="615"/>
        <v>#N/A</v>
      </c>
      <c r="FS329" s="5" t="e">
        <f t="shared" ca="1" si="616"/>
        <v>#N/A</v>
      </c>
      <c r="FU329" s="1">
        <v>320</v>
      </c>
      <c r="FV329" s="5" t="e">
        <f t="shared" ca="1" si="617"/>
        <v>#N/A</v>
      </c>
      <c r="FW329" s="5" t="e">
        <f t="shared" ca="1" si="618"/>
        <v>#N/A</v>
      </c>
      <c r="FX329" s="23" t="e">
        <f t="shared" ca="1" si="619"/>
        <v>#N/A</v>
      </c>
      <c r="FY329" s="5" t="e">
        <f t="shared" ca="1" si="620"/>
        <v>#N/A</v>
      </c>
      <c r="FZ329" s="5" t="e">
        <f t="shared" ca="1" si="621"/>
        <v>#N/A</v>
      </c>
      <c r="GB329" s="1">
        <v>320</v>
      </c>
      <c r="GC329" s="5" t="e">
        <f t="shared" ca="1" si="622"/>
        <v>#N/A</v>
      </c>
      <c r="GD329" s="5" t="e">
        <f t="shared" ca="1" si="623"/>
        <v>#N/A</v>
      </c>
      <c r="GE329" s="23" t="e">
        <f t="shared" ca="1" si="624"/>
        <v>#N/A</v>
      </c>
      <c r="GF329" s="5" t="e">
        <f t="shared" ca="1" si="625"/>
        <v>#N/A</v>
      </c>
      <c r="GG329" s="5" t="e">
        <f t="shared" ca="1" si="626"/>
        <v>#N/A</v>
      </c>
      <c r="GI329" s="1">
        <v>320</v>
      </c>
      <c r="GJ329" s="5" t="e">
        <f t="shared" ca="1" si="627"/>
        <v>#N/A</v>
      </c>
      <c r="GK329" s="5" t="e">
        <f t="shared" ca="1" si="628"/>
        <v>#N/A</v>
      </c>
      <c r="GL329" s="23" t="e">
        <f t="shared" ca="1" si="629"/>
        <v>#N/A</v>
      </c>
      <c r="GM329" s="5" t="e">
        <f t="shared" ca="1" si="630"/>
        <v>#N/A</v>
      </c>
      <c r="GN329" s="5" t="e">
        <f t="shared" ca="1" si="631"/>
        <v>#N/A</v>
      </c>
    </row>
    <row r="330" spans="24:196" x14ac:dyDescent="0.25">
      <c r="X330" s="1">
        <v>321</v>
      </c>
      <c r="Y330" s="6">
        <f t="shared" si="632"/>
        <v>0.77714596145697057</v>
      </c>
      <c r="Z330" s="6">
        <f t="shared" ref="Z330:Z369" si="649">$Y$6*SIN(X330*PI()/180)+$AB$5</f>
        <v>-0.62932039104983784</v>
      </c>
      <c r="AA330" s="5"/>
      <c r="AB330" s="6"/>
      <c r="AD330" s="1">
        <v>321</v>
      </c>
      <c r="AE330" s="5">
        <f t="shared" ref="AE330:AE369" si="650">$AE$6*COS($AD330*PI()/180)+$AF$5</f>
        <v>9.7143245182121321E-2</v>
      </c>
      <c r="AF330" s="5">
        <f t="shared" ref="AF330:AF369" si="651">$AE$6*SIN($AD330*PI()/180)+$AH$5</f>
        <v>-7.8665048881229729E-2</v>
      </c>
      <c r="AG330" s="23">
        <f t="shared" si="646"/>
        <v>1</v>
      </c>
      <c r="AH330" s="5">
        <f t="shared" si="647"/>
        <v>9.7143245182121321E-2</v>
      </c>
      <c r="AI330" s="5">
        <f t="shared" si="648"/>
        <v>-7.8665048881229729E-2</v>
      </c>
      <c r="AK330" s="1">
        <v>321</v>
      </c>
      <c r="AL330" s="5">
        <f t="shared" ref="AL330:AL369" si="652">AL$6*COS(AK330*PI()/180)+AM$5</f>
        <v>9.7143245182121349E-2</v>
      </c>
      <c r="AM330" s="5">
        <f t="shared" si="633"/>
        <v>0.32133495111877031</v>
      </c>
      <c r="AN330" s="23">
        <f t="shared" si="634"/>
        <v>1</v>
      </c>
      <c r="AO330" s="5">
        <f t="shared" si="635"/>
        <v>9.7143245182121349E-2</v>
      </c>
      <c r="AP330" s="5">
        <f t="shared" si="636"/>
        <v>0.32133495111877031</v>
      </c>
      <c r="AR330" s="1">
        <v>321</v>
      </c>
      <c r="AS330" s="5">
        <f t="shared" ref="AS330:AS369" si="653">AS$6*COS(AR330*PI()/180)+AT$5</f>
        <v>-0.29256818652087613</v>
      </c>
      <c r="AT330" s="5">
        <f t="shared" si="637"/>
        <v>0.14633495111877026</v>
      </c>
      <c r="AU330" s="23">
        <f t="shared" si="638"/>
        <v>1</v>
      </c>
      <c r="AV330" s="5">
        <f t="shared" si="639"/>
        <v>-0.29256818652087613</v>
      </c>
      <c r="AW330" s="5">
        <f t="shared" si="640"/>
        <v>0.14633495111877026</v>
      </c>
      <c r="AY330" s="1">
        <v>321</v>
      </c>
      <c r="AZ330" s="5">
        <f t="shared" si="641"/>
        <v>-0.36310918154409888</v>
      </c>
      <c r="BA330" s="5">
        <f t="shared" si="642"/>
        <v>-0.27403061312586652</v>
      </c>
      <c r="BB330" s="23">
        <f t="shared" si="643"/>
        <v>1</v>
      </c>
      <c r="BC330" s="5">
        <f t="shared" si="644"/>
        <v>-0.36310918154409888</v>
      </c>
      <c r="BD330" s="5">
        <f t="shared" si="645"/>
        <v>-0.27403061312586652</v>
      </c>
      <c r="BF330" s="1">
        <v>321</v>
      </c>
      <c r="BG330" s="5">
        <f t="shared" ref="BG330:BG369" si="654">BG$6*COS(BF330*PI()/180)+BH$5</f>
        <v>-9.0967833646996857E-2</v>
      </c>
      <c r="BH330" s="5">
        <f t="shared" ref="BH330:BH369" si="655">BG$6*SIN(BF330*PI()/180)+BJ$5</f>
        <v>-0.59549599031347922</v>
      </c>
      <c r="BI330" s="23">
        <f t="shared" ref="BI330:BI369" si="656">IF(SQRT((BG330-$Z$5)^2+(BH330-$AB$5)^2)&lt;$Y$6,1,0)</f>
        <v>1</v>
      </c>
      <c r="BJ330" s="5">
        <f t="shared" ref="BJ330:BJ369" si="657">BG330*BI330</f>
        <v>-9.0967833646996857E-2</v>
      </c>
      <c r="BK330" s="5">
        <f t="shared" ref="BK330:BK369" si="658">BH330*BI330</f>
        <v>-0.59549599031347922</v>
      </c>
      <c r="BM330" s="1">
        <v>321</v>
      </c>
      <c r="BN330" s="5">
        <f t="shared" ref="BN330:BN369" si="659">BN$6*COS(BM330*PI()/180)+BO$5</f>
        <v>0.33158192227568539</v>
      </c>
      <c r="BO330" s="5">
        <f t="shared" ref="BO330:BO369" si="660">BN$6*SIN(BM330*PI()/180)+BQ$5</f>
        <v>-0.63096796095269403</v>
      </c>
      <c r="BP330" s="23">
        <f t="shared" ref="BP330:BP369" si="661">IF(SQRT((BN330-$Z$5)^2+(BO330-$AB$5)^2)&lt;$Y$6,1,0)</f>
        <v>1</v>
      </c>
      <c r="BQ330" s="5">
        <f t="shared" ref="BQ330:BQ369" si="662">BN330*BP330</f>
        <v>0.33158192227568539</v>
      </c>
      <c r="BR330" s="5">
        <f t="shared" ref="BR330:BR369" si="663">BO330*BP330</f>
        <v>-0.63096796095269403</v>
      </c>
      <c r="BT330" s="1">
        <v>321</v>
      </c>
      <c r="BU330" s="5">
        <f t="shared" ref="BU330:BU369" si="664">BU$6*COS(BT330*PI()/180)+BV$5</f>
        <v>0.6762974859045604</v>
      </c>
      <c r="BV330" s="5">
        <f t="shared" ref="BV330:BV369" si="665">BU$6*SIN(BT330*PI()/180)+BX$5</f>
        <v>-0.37375887371193528</v>
      </c>
      <c r="BW330" s="23">
        <f t="shared" ref="BW330:BW369" si="666">IF(SQRT((BU330-$Z$5)^2+(BV330-$AB$5)^2)&lt;$Y$6,1,0)</f>
        <v>1</v>
      </c>
      <c r="BX330" s="5">
        <f t="shared" ref="BX330:BX369" si="667">BU330*BW330</f>
        <v>0.6762974859045604</v>
      </c>
      <c r="BY330" s="5">
        <f t="shared" ref="BY330:BY369" si="668">BV330*BW330</f>
        <v>-0.37375887371193528</v>
      </c>
      <c r="CA330" s="1">
        <v>321</v>
      </c>
      <c r="CB330" s="5">
        <f t="shared" ref="CB330:CB369" si="669">CB$6*COS(CA330*PI()/180)+CC$5</f>
        <v>0.78852508359871776</v>
      </c>
      <c r="CC330" s="5">
        <f t="shared" ref="CC330:CC369" si="670">CB$6*SIN(CA330*PI()/180)+CE$5</f>
        <v>3.0839076646931876E-2</v>
      </c>
      <c r="CD330" s="23">
        <f t="shared" ref="CD330:CD369" si="671">IF(SQRT((CB330-$Z$5)^2+(CC330-$AB$5)^2)&lt;$Y$6,1,0)</f>
        <v>1</v>
      </c>
      <c r="CE330" s="5">
        <f t="shared" ref="CE330:CE369" si="672">CB330*CD330</f>
        <v>0.78852508359871776</v>
      </c>
      <c r="CF330" s="5">
        <f t="shared" ref="CF330:CF369" si="673">CC330*CD330</f>
        <v>3.0839076646931876E-2</v>
      </c>
      <c r="CH330" s="1">
        <v>321</v>
      </c>
      <c r="CI330" s="5">
        <f t="shared" ref="CI330:CI369" si="674">CI$6*COS(CH330*PI()/180)+CJ$5</f>
        <v>0.64565852139649926</v>
      </c>
      <c r="CJ330" s="5">
        <f t="shared" ref="CJ330:CJ369" si="675">CI$6*SIN(CH330*PI()/180)+CL$5</f>
        <v>0.43283372116564411</v>
      </c>
      <c r="CK330" s="23">
        <f t="shared" ref="CK330:CK369" si="676">IF(SQRT((CI330-$Z$5)^2+(CJ330-$AB$5)^2)&lt;$Y$6,1,0)</f>
        <v>1</v>
      </c>
      <c r="CL330" s="5">
        <f t="shared" ref="CL330:CL369" si="677">CI330*CK330</f>
        <v>0.64565852139649926</v>
      </c>
      <c r="CM330" s="5">
        <f t="shared" ref="CM330:CM369" si="678">CJ330*CK330</f>
        <v>0.43283372116564411</v>
      </c>
      <c r="CO330" s="1">
        <v>321</v>
      </c>
      <c r="CP330" s="5">
        <f t="shared" ref="CP330:CP369" si="679">CP$6*COS(CO330*PI()/180)+CQ$5</f>
        <v>0.31765312983572064</v>
      </c>
      <c r="CQ330" s="5">
        <f t="shared" ref="CQ330:CQ369" si="680">CP$6*SIN(CO330*PI()/180)+CS$5</f>
        <v>0.69034430786942547</v>
      </c>
      <c r="CR330" s="23">
        <f t="shared" ref="CR330:CR369" si="681">IF(SQRT((CP330-$Z$5)^2+(CQ330-$AB$5)^2)&lt;$Y$6,1,0)</f>
        <v>1</v>
      </c>
      <c r="CS330" s="5">
        <f t="shared" ref="CS330:CS369" si="682">CP330*CR330</f>
        <v>0.31765312983572064</v>
      </c>
      <c r="CT330" s="5">
        <f t="shared" ref="CT330:CT369" si="683">CQ330*CR330</f>
        <v>0.69034430786942547</v>
      </c>
      <c r="CV330" s="1">
        <v>321</v>
      </c>
      <c r="CW330" s="5" t="e">
        <f t="shared" ref="CW330:CW369" ca="1" si="684">CW$6*COS(CV330*PI()/180)+CX$5</f>
        <v>#N/A</v>
      </c>
      <c r="CX330" s="5" t="e">
        <f t="shared" ref="CX330:CX369" ca="1" si="685">CW$6*SIN(CV330*PI()/180)+CZ$5</f>
        <v>#N/A</v>
      </c>
      <c r="CY330" s="23" t="e">
        <f t="shared" ref="CY330:CY369" ca="1" si="686">IF(SQRT((CW330-$Z$5)^2+(CX330-$AB$5)^2)&lt;$Y$6,1,0)</f>
        <v>#N/A</v>
      </c>
      <c r="CZ330" s="5" t="e">
        <f t="shared" ref="CZ330:CZ369" ca="1" si="687">CW330*CY330</f>
        <v>#N/A</v>
      </c>
      <c r="DA330" s="5" t="e">
        <f t="shared" ref="DA330:DA369" ca="1" si="688">CX330*CY330</f>
        <v>#N/A</v>
      </c>
      <c r="DC330" s="1">
        <v>321</v>
      </c>
      <c r="DD330" s="5" t="e">
        <f t="shared" ref="DD330:DD369" ca="1" si="689">DD$6*COS(DC330*PI()/180)+DE$5</f>
        <v>#N/A</v>
      </c>
      <c r="DE330" s="5" t="e">
        <f t="shared" ref="DE330:DE369" ca="1" si="690">DD$6*SIN(DC330*PI()/180)+DG$5</f>
        <v>#N/A</v>
      </c>
      <c r="DF330" s="23" t="e">
        <f t="shared" ref="DF330:DF369" ca="1" si="691">IF(SQRT((DD330-$Z$5)^2+(DE330-$AB$5)^2)&lt;$Y$6,1,0)</f>
        <v>#N/A</v>
      </c>
      <c r="DG330" s="5" t="e">
        <f t="shared" ref="DG330:DG369" ca="1" si="692">DD330*DF330</f>
        <v>#N/A</v>
      </c>
      <c r="DH330" s="5" t="e">
        <f t="shared" ref="DH330:DH369" ca="1" si="693">DE330*DF330</f>
        <v>#N/A</v>
      </c>
      <c r="DJ330" s="1">
        <v>321</v>
      </c>
      <c r="DK330" s="5" t="e">
        <f t="shared" ref="DK330:DK369" ca="1" si="694">DK$6*COS(DJ330*PI()/180)+DL$5</f>
        <v>#N/A</v>
      </c>
      <c r="DL330" s="5" t="e">
        <f t="shared" ref="DL330:DL369" ca="1" si="695">DK$6*SIN(DJ330*PI()/180)+DN$5</f>
        <v>#N/A</v>
      </c>
      <c r="DM330" s="23" t="e">
        <f t="shared" ref="DM330:DM369" ca="1" si="696">IF(SQRT((DK330-$Z$5)^2+(DL330-$AB$5)^2)&lt;$Y$6,1,0)</f>
        <v>#N/A</v>
      </c>
      <c r="DN330" s="5" t="e">
        <f t="shared" ref="DN330:DN369" ca="1" si="697">DK330*DM330</f>
        <v>#N/A</v>
      </c>
      <c r="DO330" s="5" t="e">
        <f t="shared" ref="DO330:DO369" ca="1" si="698">DL330*DM330</f>
        <v>#N/A</v>
      </c>
      <c r="DQ330" s="1">
        <v>321</v>
      </c>
      <c r="DR330" s="5" t="e">
        <f t="shared" ref="DR330:DR369" ca="1" si="699">DR$6*COS(DQ330*PI()/180)+DS$5</f>
        <v>#N/A</v>
      </c>
      <c r="DS330" s="5" t="e">
        <f t="shared" ref="DS330:DS369" ca="1" si="700">DR$6*SIN(DQ330*PI()/180)+DU$5</f>
        <v>#N/A</v>
      </c>
      <c r="DT330" s="23" t="e">
        <f t="shared" ref="DT330:DT369" ca="1" si="701">IF(SQRT((DR330-$Z$5)^2+(DS330-$AB$5)^2)&lt;$Y$6,1,0)</f>
        <v>#N/A</v>
      </c>
      <c r="DU330" s="5" t="e">
        <f t="shared" ref="DU330:DU369" ca="1" si="702">DR330*DT330</f>
        <v>#N/A</v>
      </c>
      <c r="DV330" s="5" t="e">
        <f t="shared" ref="DV330:DV369" ca="1" si="703">DS330*DT330</f>
        <v>#N/A</v>
      </c>
      <c r="DX330" s="1">
        <v>321</v>
      </c>
      <c r="DY330" s="5" t="e">
        <f t="shared" ref="DY330:DY369" ca="1" si="704">DY$6*COS(DX330*PI()/180)+DZ$5</f>
        <v>#N/A</v>
      </c>
      <c r="DZ330" s="5" t="e">
        <f t="shared" ref="DZ330:DZ369" ca="1" si="705">DY$6*SIN(DX330*PI()/180)+EB$5</f>
        <v>#N/A</v>
      </c>
      <c r="EA330" s="23" t="e">
        <f t="shared" ref="EA330:EA369" ca="1" si="706">IF(SQRT((DY330-$Z$5)^2+(DZ330-$AB$5)^2)&lt;$Y$6,1,0)</f>
        <v>#N/A</v>
      </c>
      <c r="EB330" s="5" t="e">
        <f t="shared" ref="EB330:EB369" ca="1" si="707">DY330*EA330</f>
        <v>#N/A</v>
      </c>
      <c r="EC330" s="5" t="e">
        <f t="shared" ref="EC330:EC369" ca="1" si="708">DZ330*EA330</f>
        <v>#N/A</v>
      </c>
      <c r="EE330" s="1">
        <v>321</v>
      </c>
      <c r="EF330" s="5" t="e">
        <f t="shared" ref="EF330:EF369" ca="1" si="709">EF$6*COS(EE330*PI()/180)+EG$5</f>
        <v>#N/A</v>
      </c>
      <c r="EG330" s="5" t="e">
        <f t="shared" ref="EG330:EG369" ca="1" si="710">EF$6*SIN(EE330*PI()/180)+EI$5</f>
        <v>#N/A</v>
      </c>
      <c r="EH330" s="23" t="e">
        <f t="shared" ref="EH330:EH369" ca="1" si="711">IF(SQRT((EF330-$Z$5)^2+(EG330-$AB$5)^2)&lt;$Y$6,1,0)</f>
        <v>#N/A</v>
      </c>
      <c r="EI330" s="5" t="e">
        <f t="shared" ref="EI330:EI369" ca="1" si="712">EF330*EH330</f>
        <v>#N/A</v>
      </c>
      <c r="EJ330" s="5" t="e">
        <f t="shared" ref="EJ330:EJ369" ca="1" si="713">EG330*EH330</f>
        <v>#N/A</v>
      </c>
      <c r="EL330" s="1">
        <v>321</v>
      </c>
      <c r="EM330" s="5" t="e">
        <f t="shared" ref="EM330:EM369" ca="1" si="714">EM$6*COS(EL330*PI()/180)+EN$5</f>
        <v>#N/A</v>
      </c>
      <c r="EN330" s="5" t="e">
        <f t="shared" ref="EN330:EN369" ca="1" si="715">EM$6*SIN(EL330*PI()/180)+EP$5</f>
        <v>#N/A</v>
      </c>
      <c r="EO330" s="23" t="e">
        <f t="shared" ref="EO330:EO369" ca="1" si="716">IF(SQRT((EM330-$Z$5)^2+(EN330-$AB$5)^2)&lt;$Y$6,1,0)</f>
        <v>#N/A</v>
      </c>
      <c r="EP330" s="5" t="e">
        <f t="shared" ref="EP330:EP369" ca="1" si="717">EM330*EO330</f>
        <v>#N/A</v>
      </c>
      <c r="EQ330" s="5" t="e">
        <f t="shared" ref="EQ330:EQ369" ca="1" si="718">EN330*EO330</f>
        <v>#N/A</v>
      </c>
      <c r="ES330" s="1">
        <v>321</v>
      </c>
      <c r="ET330" s="5" t="e">
        <f t="shared" ref="ET330:ET369" ca="1" si="719">ET$6*COS(ES330*PI()/180)+EU$5</f>
        <v>#N/A</v>
      </c>
      <c r="EU330" s="5" t="e">
        <f t="shared" ref="EU330:EU369" ca="1" si="720">ET$6*SIN(ES330*PI()/180)+EW$5</f>
        <v>#N/A</v>
      </c>
      <c r="EV330" s="23" t="e">
        <f t="shared" ref="EV330:EV369" ca="1" si="721">IF(SQRT((ET330-$Z$5)^2+(EU330-$AB$5)^2)&lt;$Y$6,1,0)</f>
        <v>#N/A</v>
      </c>
      <c r="EW330" s="5" t="e">
        <f t="shared" ref="EW330:EW369" ca="1" si="722">ET330*EV330</f>
        <v>#N/A</v>
      </c>
      <c r="EX330" s="5" t="e">
        <f t="shared" ref="EX330:EX369" ca="1" si="723">EU330*EV330</f>
        <v>#N/A</v>
      </c>
      <c r="EZ330" s="1">
        <v>321</v>
      </c>
      <c r="FA330" s="5" t="e">
        <f t="shared" ref="FA330:FA369" ca="1" si="724">FA$6*COS(EZ330*PI()/180)+FB$5</f>
        <v>#N/A</v>
      </c>
      <c r="FB330" s="5" t="e">
        <f t="shared" ref="FB330:FB369" ca="1" si="725">FA$6*SIN(EZ330*PI()/180)+FD$5</f>
        <v>#N/A</v>
      </c>
      <c r="FC330" s="23" t="e">
        <f t="shared" ref="FC330:FC369" ca="1" si="726">IF(SQRT((FA330-$Z$5)^2+(FB330-$AB$5)^2)&lt;$Y$6,1,0)</f>
        <v>#N/A</v>
      </c>
      <c r="FD330" s="5" t="e">
        <f t="shared" ref="FD330:FD369" ca="1" si="727">FA330*FC330</f>
        <v>#N/A</v>
      </c>
      <c r="FE330" s="5" t="e">
        <f t="shared" ref="FE330:FE369" ca="1" si="728">FB330*FC330</f>
        <v>#N/A</v>
      </c>
      <c r="FG330" s="1">
        <v>321</v>
      </c>
      <c r="FH330" s="5" t="e">
        <f t="shared" ref="FH330:FH369" ca="1" si="729">FH$6*COS(FG330*PI()/180)+FI$5</f>
        <v>#N/A</v>
      </c>
      <c r="FI330" s="5" t="e">
        <f t="shared" ref="FI330:FI369" ca="1" si="730">FH$6*SIN(FG330*PI()/180)+FK$5</f>
        <v>#N/A</v>
      </c>
      <c r="FJ330" s="23" t="e">
        <f t="shared" ref="FJ330:FJ369" ca="1" si="731">IF(SQRT((FH330-$Z$5)^2+(FI330-$AB$5)^2)&lt;$Y$6,1,0)</f>
        <v>#N/A</v>
      </c>
      <c r="FK330" s="5" t="e">
        <f t="shared" ref="FK330:FK369" ca="1" si="732">FH330*FJ330</f>
        <v>#N/A</v>
      </c>
      <c r="FL330" s="5" t="e">
        <f t="shared" ref="FL330:FL369" ca="1" si="733">FI330*FJ330</f>
        <v>#N/A</v>
      </c>
      <c r="FN330" s="1">
        <v>321</v>
      </c>
      <c r="FO330" s="5" t="e">
        <f t="shared" ref="FO330:FO369" ca="1" si="734">FO$6*COS(FN330*PI()/180)+FP$5</f>
        <v>#N/A</v>
      </c>
      <c r="FP330" s="5" t="e">
        <f t="shared" ref="FP330:FP369" ca="1" si="735">FO$6*SIN(FN330*PI()/180)+FR$5</f>
        <v>#N/A</v>
      </c>
      <c r="FQ330" s="23" t="e">
        <f t="shared" ref="FQ330:FQ369" ca="1" si="736">IF(SQRT((FO330-$Z$5)^2+(FP330-$AB$5)^2)&lt;$Y$6,1,0)</f>
        <v>#N/A</v>
      </c>
      <c r="FR330" s="5" t="e">
        <f t="shared" ref="FR330:FR369" ca="1" si="737">FO330*FQ330</f>
        <v>#N/A</v>
      </c>
      <c r="FS330" s="5" t="e">
        <f t="shared" ref="FS330:FS369" ca="1" si="738">FP330*FQ330</f>
        <v>#N/A</v>
      </c>
      <c r="FU330" s="1">
        <v>321</v>
      </c>
      <c r="FV330" s="5" t="e">
        <f t="shared" ref="FV330:FV369" ca="1" si="739">FV$6*COS(FU330*PI()/180)+FW$5</f>
        <v>#N/A</v>
      </c>
      <c r="FW330" s="5" t="e">
        <f t="shared" ref="FW330:FW369" ca="1" si="740">FV$6*SIN(FU330*PI()/180)+FY$5</f>
        <v>#N/A</v>
      </c>
      <c r="FX330" s="23" t="e">
        <f t="shared" ref="FX330:FX369" ca="1" si="741">IF(SQRT((FV330-$Z$5)^2+(FW330-$AB$5)^2)&lt;$Y$6,1,0)</f>
        <v>#N/A</v>
      </c>
      <c r="FY330" s="5" t="e">
        <f t="shared" ref="FY330:FY369" ca="1" si="742">FV330*FX330</f>
        <v>#N/A</v>
      </c>
      <c r="FZ330" s="5" t="e">
        <f t="shared" ref="FZ330:FZ369" ca="1" si="743">FW330*FX330</f>
        <v>#N/A</v>
      </c>
      <c r="GB330" s="1">
        <v>321</v>
      </c>
      <c r="GC330" s="5" t="e">
        <f t="shared" ref="GC330:GC369" ca="1" si="744">GC$6*COS(GB330*PI()/180)+GD$5</f>
        <v>#N/A</v>
      </c>
      <c r="GD330" s="5" t="e">
        <f t="shared" ref="GD330:GD369" ca="1" si="745">GC$6*SIN(GB330*PI()/180)+GF$5</f>
        <v>#N/A</v>
      </c>
      <c r="GE330" s="23" t="e">
        <f t="shared" ref="GE330:GE369" ca="1" si="746">IF(SQRT((GC330-$Z$5)^2+(GD330-$AB$5)^2)&lt;$Y$6,1,0)</f>
        <v>#N/A</v>
      </c>
      <c r="GF330" s="5" t="e">
        <f t="shared" ref="GF330:GF369" ca="1" si="747">GC330*GE330</f>
        <v>#N/A</v>
      </c>
      <c r="GG330" s="5" t="e">
        <f t="shared" ref="GG330:GG369" ca="1" si="748">GD330*GE330</f>
        <v>#N/A</v>
      </c>
      <c r="GI330" s="1">
        <v>321</v>
      </c>
      <c r="GJ330" s="5" t="e">
        <f t="shared" ref="GJ330:GJ369" ca="1" si="749">GJ$6*COS(GI330*PI()/180)+GK$5</f>
        <v>#N/A</v>
      </c>
      <c r="GK330" s="5" t="e">
        <f t="shared" ref="GK330:GK369" ca="1" si="750">GJ$6*SIN(GI330*PI()/180)+GM$5</f>
        <v>#N/A</v>
      </c>
      <c r="GL330" s="23" t="e">
        <f t="shared" ref="GL330:GL369" ca="1" si="751">IF(SQRT((GJ330-$Z$5)^2+(GK330-$AB$5)^2)&lt;$Y$6,1,0)</f>
        <v>#N/A</v>
      </c>
      <c r="GM330" s="5" t="e">
        <f t="shared" ref="GM330:GM369" ca="1" si="752">GJ330*GL330</f>
        <v>#N/A</v>
      </c>
      <c r="GN330" s="5" t="e">
        <f t="shared" ref="GN330:GN369" ca="1" si="753">GK330*GL330</f>
        <v>#N/A</v>
      </c>
    </row>
    <row r="331" spans="24:196" x14ac:dyDescent="0.25">
      <c r="X331" s="1">
        <v>322</v>
      </c>
      <c r="Y331" s="6">
        <f t="shared" si="632"/>
        <v>0.78801075360672157</v>
      </c>
      <c r="Z331" s="6">
        <f t="shared" si="649"/>
        <v>-0.61566147532565885</v>
      </c>
      <c r="AA331" s="5"/>
      <c r="AB331" s="6"/>
      <c r="AD331" s="1">
        <v>322</v>
      </c>
      <c r="AE331" s="5">
        <f t="shared" si="650"/>
        <v>9.8501344200840196E-2</v>
      </c>
      <c r="AF331" s="5">
        <f t="shared" si="651"/>
        <v>-7.6957684415707356E-2</v>
      </c>
      <c r="AG331" s="23">
        <f t="shared" si="646"/>
        <v>1</v>
      </c>
      <c r="AH331" s="5">
        <f t="shared" si="647"/>
        <v>9.8501344200840196E-2</v>
      </c>
      <c r="AI331" s="5">
        <f t="shared" si="648"/>
        <v>-7.6957684415707356E-2</v>
      </c>
      <c r="AK331" s="1">
        <v>322</v>
      </c>
      <c r="AL331" s="5">
        <f t="shared" si="652"/>
        <v>9.8501344200840224E-2</v>
      </c>
      <c r="AM331" s="5">
        <f t="shared" si="633"/>
        <v>0.32304231558429264</v>
      </c>
      <c r="AN331" s="23">
        <f t="shared" si="634"/>
        <v>1</v>
      </c>
      <c r="AO331" s="5">
        <f t="shared" si="635"/>
        <v>9.8501344200840224E-2</v>
      </c>
      <c r="AP331" s="5">
        <f t="shared" si="636"/>
        <v>0.32304231558429264</v>
      </c>
      <c r="AR331" s="1">
        <v>322</v>
      </c>
      <c r="AS331" s="5">
        <f t="shared" si="653"/>
        <v>-0.29121008750215727</v>
      </c>
      <c r="AT331" s="5">
        <f t="shared" si="637"/>
        <v>0.14804231558429262</v>
      </c>
      <c r="AU331" s="23">
        <f t="shared" si="638"/>
        <v>1</v>
      </c>
      <c r="AV331" s="5">
        <f t="shared" si="639"/>
        <v>-0.29121008750215727</v>
      </c>
      <c r="AW331" s="5">
        <f t="shared" si="640"/>
        <v>0.14804231558429262</v>
      </c>
      <c r="AY331" s="1">
        <v>322</v>
      </c>
      <c r="AZ331" s="5">
        <f t="shared" si="641"/>
        <v>-0.36175108252538002</v>
      </c>
      <c r="BA331" s="5">
        <f t="shared" si="642"/>
        <v>-0.27232324866034413</v>
      </c>
      <c r="BB331" s="23">
        <f t="shared" si="643"/>
        <v>1</v>
      </c>
      <c r="BC331" s="5">
        <f t="shared" si="644"/>
        <v>-0.36175108252538002</v>
      </c>
      <c r="BD331" s="5">
        <f t="shared" si="645"/>
        <v>-0.27232324866034413</v>
      </c>
      <c r="BF331" s="1">
        <v>322</v>
      </c>
      <c r="BG331" s="5">
        <f t="shared" si="654"/>
        <v>-8.9609734628277982E-2</v>
      </c>
      <c r="BH331" s="5">
        <f t="shared" si="655"/>
        <v>-0.59378862584795689</v>
      </c>
      <c r="BI331" s="23">
        <f t="shared" si="656"/>
        <v>1</v>
      </c>
      <c r="BJ331" s="5">
        <f t="shared" si="657"/>
        <v>-8.9609734628277982E-2</v>
      </c>
      <c r="BK331" s="5">
        <f t="shared" si="658"/>
        <v>-0.59378862584795689</v>
      </c>
      <c r="BM331" s="1">
        <v>322</v>
      </c>
      <c r="BN331" s="5">
        <f t="shared" si="659"/>
        <v>0.33294002129440425</v>
      </c>
      <c r="BO331" s="5">
        <f t="shared" si="660"/>
        <v>-0.6292605964871717</v>
      </c>
      <c r="BP331" s="23">
        <f t="shared" si="661"/>
        <v>1</v>
      </c>
      <c r="BQ331" s="5">
        <f t="shared" si="662"/>
        <v>0.33294002129440425</v>
      </c>
      <c r="BR331" s="5">
        <f t="shared" si="663"/>
        <v>-0.6292605964871717</v>
      </c>
      <c r="BT331" s="1">
        <v>322</v>
      </c>
      <c r="BU331" s="5">
        <f t="shared" si="664"/>
        <v>0.67765558492327926</v>
      </c>
      <c r="BV331" s="5">
        <f t="shared" si="665"/>
        <v>-0.37205150924641295</v>
      </c>
      <c r="BW331" s="23">
        <f t="shared" si="666"/>
        <v>1</v>
      </c>
      <c r="BX331" s="5">
        <f t="shared" si="667"/>
        <v>0.67765558492327926</v>
      </c>
      <c r="BY331" s="5">
        <f t="shared" si="668"/>
        <v>-0.37205150924641295</v>
      </c>
      <c r="CA331" s="1">
        <v>322</v>
      </c>
      <c r="CB331" s="5">
        <f t="shared" si="669"/>
        <v>0.78988318261743662</v>
      </c>
      <c r="CC331" s="5">
        <f t="shared" si="670"/>
        <v>3.254644111245425E-2</v>
      </c>
      <c r="CD331" s="23">
        <f t="shared" si="671"/>
        <v>1</v>
      </c>
      <c r="CE331" s="5">
        <f t="shared" si="672"/>
        <v>0.78988318261743662</v>
      </c>
      <c r="CF331" s="5">
        <f t="shared" si="673"/>
        <v>3.254644111245425E-2</v>
      </c>
      <c r="CH331" s="1">
        <v>322</v>
      </c>
      <c r="CI331" s="5">
        <f t="shared" si="674"/>
        <v>0.64701662041521812</v>
      </c>
      <c r="CJ331" s="5">
        <f t="shared" si="675"/>
        <v>0.43454108563116645</v>
      </c>
      <c r="CK331" s="23">
        <f t="shared" si="676"/>
        <v>1</v>
      </c>
      <c r="CL331" s="5">
        <f t="shared" si="677"/>
        <v>0.64701662041521812</v>
      </c>
      <c r="CM331" s="5">
        <f t="shared" si="678"/>
        <v>0.43454108563116645</v>
      </c>
      <c r="CO331" s="1">
        <v>322</v>
      </c>
      <c r="CP331" s="5">
        <f t="shared" si="679"/>
        <v>0.31901122885443955</v>
      </c>
      <c r="CQ331" s="5">
        <f t="shared" si="680"/>
        <v>0.6920516723349478</v>
      </c>
      <c r="CR331" s="23">
        <f t="shared" si="681"/>
        <v>1</v>
      </c>
      <c r="CS331" s="5">
        <f t="shared" si="682"/>
        <v>0.31901122885443955</v>
      </c>
      <c r="CT331" s="5">
        <f t="shared" si="683"/>
        <v>0.6920516723349478</v>
      </c>
      <c r="CV331" s="1">
        <v>322</v>
      </c>
      <c r="CW331" s="5" t="e">
        <f t="shared" ca="1" si="684"/>
        <v>#N/A</v>
      </c>
      <c r="CX331" s="5" t="e">
        <f t="shared" ca="1" si="685"/>
        <v>#N/A</v>
      </c>
      <c r="CY331" s="23" t="e">
        <f t="shared" ca="1" si="686"/>
        <v>#N/A</v>
      </c>
      <c r="CZ331" s="5" t="e">
        <f t="shared" ca="1" si="687"/>
        <v>#N/A</v>
      </c>
      <c r="DA331" s="5" t="e">
        <f t="shared" ca="1" si="688"/>
        <v>#N/A</v>
      </c>
      <c r="DC331" s="1">
        <v>322</v>
      </c>
      <c r="DD331" s="5" t="e">
        <f t="shared" ca="1" si="689"/>
        <v>#N/A</v>
      </c>
      <c r="DE331" s="5" t="e">
        <f t="shared" ca="1" si="690"/>
        <v>#N/A</v>
      </c>
      <c r="DF331" s="23" t="e">
        <f t="shared" ca="1" si="691"/>
        <v>#N/A</v>
      </c>
      <c r="DG331" s="5" t="e">
        <f t="shared" ca="1" si="692"/>
        <v>#N/A</v>
      </c>
      <c r="DH331" s="5" t="e">
        <f t="shared" ca="1" si="693"/>
        <v>#N/A</v>
      </c>
      <c r="DJ331" s="1">
        <v>322</v>
      </c>
      <c r="DK331" s="5" t="e">
        <f t="shared" ca="1" si="694"/>
        <v>#N/A</v>
      </c>
      <c r="DL331" s="5" t="e">
        <f t="shared" ca="1" si="695"/>
        <v>#N/A</v>
      </c>
      <c r="DM331" s="23" t="e">
        <f t="shared" ca="1" si="696"/>
        <v>#N/A</v>
      </c>
      <c r="DN331" s="5" t="e">
        <f t="shared" ca="1" si="697"/>
        <v>#N/A</v>
      </c>
      <c r="DO331" s="5" t="e">
        <f t="shared" ca="1" si="698"/>
        <v>#N/A</v>
      </c>
      <c r="DQ331" s="1">
        <v>322</v>
      </c>
      <c r="DR331" s="5" t="e">
        <f t="shared" ca="1" si="699"/>
        <v>#N/A</v>
      </c>
      <c r="DS331" s="5" t="e">
        <f t="shared" ca="1" si="700"/>
        <v>#N/A</v>
      </c>
      <c r="DT331" s="23" t="e">
        <f t="shared" ca="1" si="701"/>
        <v>#N/A</v>
      </c>
      <c r="DU331" s="5" t="e">
        <f t="shared" ca="1" si="702"/>
        <v>#N/A</v>
      </c>
      <c r="DV331" s="5" t="e">
        <f t="shared" ca="1" si="703"/>
        <v>#N/A</v>
      </c>
      <c r="DX331" s="1">
        <v>322</v>
      </c>
      <c r="DY331" s="5" t="e">
        <f t="shared" ca="1" si="704"/>
        <v>#N/A</v>
      </c>
      <c r="DZ331" s="5" t="e">
        <f t="shared" ca="1" si="705"/>
        <v>#N/A</v>
      </c>
      <c r="EA331" s="23" t="e">
        <f t="shared" ca="1" si="706"/>
        <v>#N/A</v>
      </c>
      <c r="EB331" s="5" t="e">
        <f t="shared" ca="1" si="707"/>
        <v>#N/A</v>
      </c>
      <c r="EC331" s="5" t="e">
        <f t="shared" ca="1" si="708"/>
        <v>#N/A</v>
      </c>
      <c r="EE331" s="1">
        <v>322</v>
      </c>
      <c r="EF331" s="5" t="e">
        <f t="shared" ca="1" si="709"/>
        <v>#N/A</v>
      </c>
      <c r="EG331" s="5" t="e">
        <f t="shared" ca="1" si="710"/>
        <v>#N/A</v>
      </c>
      <c r="EH331" s="23" t="e">
        <f t="shared" ca="1" si="711"/>
        <v>#N/A</v>
      </c>
      <c r="EI331" s="5" t="e">
        <f t="shared" ca="1" si="712"/>
        <v>#N/A</v>
      </c>
      <c r="EJ331" s="5" t="e">
        <f t="shared" ca="1" si="713"/>
        <v>#N/A</v>
      </c>
      <c r="EL331" s="1">
        <v>322</v>
      </c>
      <c r="EM331" s="5" t="e">
        <f t="shared" ca="1" si="714"/>
        <v>#N/A</v>
      </c>
      <c r="EN331" s="5" t="e">
        <f t="shared" ca="1" si="715"/>
        <v>#N/A</v>
      </c>
      <c r="EO331" s="23" t="e">
        <f t="shared" ca="1" si="716"/>
        <v>#N/A</v>
      </c>
      <c r="EP331" s="5" t="e">
        <f t="shared" ca="1" si="717"/>
        <v>#N/A</v>
      </c>
      <c r="EQ331" s="5" t="e">
        <f t="shared" ca="1" si="718"/>
        <v>#N/A</v>
      </c>
      <c r="ES331" s="1">
        <v>322</v>
      </c>
      <c r="ET331" s="5" t="e">
        <f t="shared" ca="1" si="719"/>
        <v>#N/A</v>
      </c>
      <c r="EU331" s="5" t="e">
        <f t="shared" ca="1" si="720"/>
        <v>#N/A</v>
      </c>
      <c r="EV331" s="23" t="e">
        <f t="shared" ca="1" si="721"/>
        <v>#N/A</v>
      </c>
      <c r="EW331" s="5" t="e">
        <f t="shared" ca="1" si="722"/>
        <v>#N/A</v>
      </c>
      <c r="EX331" s="5" t="e">
        <f t="shared" ca="1" si="723"/>
        <v>#N/A</v>
      </c>
      <c r="EZ331" s="1">
        <v>322</v>
      </c>
      <c r="FA331" s="5" t="e">
        <f t="shared" ca="1" si="724"/>
        <v>#N/A</v>
      </c>
      <c r="FB331" s="5" t="e">
        <f t="shared" ca="1" si="725"/>
        <v>#N/A</v>
      </c>
      <c r="FC331" s="23" t="e">
        <f t="shared" ca="1" si="726"/>
        <v>#N/A</v>
      </c>
      <c r="FD331" s="5" t="e">
        <f t="shared" ca="1" si="727"/>
        <v>#N/A</v>
      </c>
      <c r="FE331" s="5" t="e">
        <f t="shared" ca="1" si="728"/>
        <v>#N/A</v>
      </c>
      <c r="FG331" s="1">
        <v>322</v>
      </c>
      <c r="FH331" s="5" t="e">
        <f t="shared" ca="1" si="729"/>
        <v>#N/A</v>
      </c>
      <c r="FI331" s="5" t="e">
        <f t="shared" ca="1" si="730"/>
        <v>#N/A</v>
      </c>
      <c r="FJ331" s="23" t="e">
        <f t="shared" ca="1" si="731"/>
        <v>#N/A</v>
      </c>
      <c r="FK331" s="5" t="e">
        <f t="shared" ca="1" si="732"/>
        <v>#N/A</v>
      </c>
      <c r="FL331" s="5" t="e">
        <f t="shared" ca="1" si="733"/>
        <v>#N/A</v>
      </c>
      <c r="FN331" s="1">
        <v>322</v>
      </c>
      <c r="FO331" s="5" t="e">
        <f t="shared" ca="1" si="734"/>
        <v>#N/A</v>
      </c>
      <c r="FP331" s="5" t="e">
        <f t="shared" ca="1" si="735"/>
        <v>#N/A</v>
      </c>
      <c r="FQ331" s="23" t="e">
        <f t="shared" ca="1" si="736"/>
        <v>#N/A</v>
      </c>
      <c r="FR331" s="5" t="e">
        <f t="shared" ca="1" si="737"/>
        <v>#N/A</v>
      </c>
      <c r="FS331" s="5" t="e">
        <f t="shared" ca="1" si="738"/>
        <v>#N/A</v>
      </c>
      <c r="FU331" s="1">
        <v>322</v>
      </c>
      <c r="FV331" s="5" t="e">
        <f t="shared" ca="1" si="739"/>
        <v>#N/A</v>
      </c>
      <c r="FW331" s="5" t="e">
        <f t="shared" ca="1" si="740"/>
        <v>#N/A</v>
      </c>
      <c r="FX331" s="23" t="e">
        <f t="shared" ca="1" si="741"/>
        <v>#N/A</v>
      </c>
      <c r="FY331" s="5" t="e">
        <f t="shared" ca="1" si="742"/>
        <v>#N/A</v>
      </c>
      <c r="FZ331" s="5" t="e">
        <f t="shared" ca="1" si="743"/>
        <v>#N/A</v>
      </c>
      <c r="GB331" s="1">
        <v>322</v>
      </c>
      <c r="GC331" s="5" t="e">
        <f t="shared" ca="1" si="744"/>
        <v>#N/A</v>
      </c>
      <c r="GD331" s="5" t="e">
        <f t="shared" ca="1" si="745"/>
        <v>#N/A</v>
      </c>
      <c r="GE331" s="23" t="e">
        <f t="shared" ca="1" si="746"/>
        <v>#N/A</v>
      </c>
      <c r="GF331" s="5" t="e">
        <f t="shared" ca="1" si="747"/>
        <v>#N/A</v>
      </c>
      <c r="GG331" s="5" t="e">
        <f t="shared" ca="1" si="748"/>
        <v>#N/A</v>
      </c>
      <c r="GI331" s="1">
        <v>322</v>
      </c>
      <c r="GJ331" s="5" t="e">
        <f t="shared" ca="1" si="749"/>
        <v>#N/A</v>
      </c>
      <c r="GK331" s="5" t="e">
        <f t="shared" ca="1" si="750"/>
        <v>#N/A</v>
      </c>
      <c r="GL331" s="23" t="e">
        <f t="shared" ca="1" si="751"/>
        <v>#N/A</v>
      </c>
      <c r="GM331" s="5" t="e">
        <f t="shared" ca="1" si="752"/>
        <v>#N/A</v>
      </c>
      <c r="GN331" s="5" t="e">
        <f t="shared" ca="1" si="753"/>
        <v>#N/A</v>
      </c>
    </row>
    <row r="332" spans="24:196" x14ac:dyDescent="0.25">
      <c r="X332" s="1">
        <v>323</v>
      </c>
      <c r="Y332" s="6">
        <f t="shared" si="632"/>
        <v>0.79863551004729283</v>
      </c>
      <c r="Z332" s="6">
        <f t="shared" si="649"/>
        <v>-0.60181502315204827</v>
      </c>
      <c r="AA332" s="5"/>
      <c r="AB332" s="6"/>
      <c r="AD332" s="1">
        <v>323</v>
      </c>
      <c r="AE332" s="5">
        <f t="shared" si="650"/>
        <v>9.9829438755911604E-2</v>
      </c>
      <c r="AF332" s="5">
        <f t="shared" si="651"/>
        <v>-7.5226877894006033E-2</v>
      </c>
      <c r="AG332" s="23">
        <f t="shared" si="646"/>
        <v>1</v>
      </c>
      <c r="AH332" s="5">
        <f t="shared" si="647"/>
        <v>9.9829438755911604E-2</v>
      </c>
      <c r="AI332" s="5">
        <f t="shared" si="648"/>
        <v>-7.5226877894006033E-2</v>
      </c>
      <c r="AK332" s="1">
        <v>323</v>
      </c>
      <c r="AL332" s="5">
        <f t="shared" si="652"/>
        <v>9.9829438755911631E-2</v>
      </c>
      <c r="AM332" s="5">
        <f t="shared" si="633"/>
        <v>0.32477312210599396</v>
      </c>
      <c r="AN332" s="23">
        <f t="shared" si="634"/>
        <v>1</v>
      </c>
      <c r="AO332" s="5">
        <f t="shared" si="635"/>
        <v>9.9829438755911631E-2</v>
      </c>
      <c r="AP332" s="5">
        <f t="shared" si="636"/>
        <v>0.32477312210599396</v>
      </c>
      <c r="AR332" s="1">
        <v>323</v>
      </c>
      <c r="AS332" s="5">
        <f t="shared" si="653"/>
        <v>-0.28988199294708583</v>
      </c>
      <c r="AT332" s="5">
        <f t="shared" si="637"/>
        <v>0.14977312210599394</v>
      </c>
      <c r="AU332" s="23">
        <f t="shared" si="638"/>
        <v>1</v>
      </c>
      <c r="AV332" s="5">
        <f t="shared" si="639"/>
        <v>-0.28988199294708583</v>
      </c>
      <c r="AW332" s="5">
        <f t="shared" si="640"/>
        <v>0.14977312210599394</v>
      </c>
      <c r="AY332" s="1">
        <v>323</v>
      </c>
      <c r="AZ332" s="5">
        <f t="shared" si="641"/>
        <v>-0.36042298797030858</v>
      </c>
      <c r="BA332" s="5">
        <f t="shared" si="642"/>
        <v>-0.27059244213864281</v>
      </c>
      <c r="BB332" s="23">
        <f t="shared" si="643"/>
        <v>1</v>
      </c>
      <c r="BC332" s="5">
        <f t="shared" si="644"/>
        <v>-0.36042298797030858</v>
      </c>
      <c r="BD332" s="5">
        <f t="shared" si="645"/>
        <v>-0.27059244213864281</v>
      </c>
      <c r="BF332" s="1">
        <v>323</v>
      </c>
      <c r="BG332" s="5">
        <f t="shared" si="654"/>
        <v>-8.8281640073206574E-2</v>
      </c>
      <c r="BH332" s="5">
        <f t="shared" si="655"/>
        <v>-0.59205781932625556</v>
      </c>
      <c r="BI332" s="23">
        <f t="shared" si="656"/>
        <v>1</v>
      </c>
      <c r="BJ332" s="5">
        <f t="shared" si="657"/>
        <v>-8.8281640073206574E-2</v>
      </c>
      <c r="BK332" s="5">
        <f t="shared" si="658"/>
        <v>-0.59205781932625556</v>
      </c>
      <c r="BM332" s="1">
        <v>323</v>
      </c>
      <c r="BN332" s="5">
        <f t="shared" si="659"/>
        <v>0.33426811584947569</v>
      </c>
      <c r="BO332" s="5">
        <f t="shared" si="660"/>
        <v>-0.62752978996547037</v>
      </c>
      <c r="BP332" s="23">
        <f t="shared" si="661"/>
        <v>1</v>
      </c>
      <c r="BQ332" s="5">
        <f t="shared" si="662"/>
        <v>0.33426811584947569</v>
      </c>
      <c r="BR332" s="5">
        <f t="shared" si="663"/>
        <v>-0.62752978996547037</v>
      </c>
      <c r="BT332" s="1">
        <v>323</v>
      </c>
      <c r="BU332" s="5">
        <f t="shared" si="664"/>
        <v>0.67898367947835059</v>
      </c>
      <c r="BV332" s="5">
        <f t="shared" si="665"/>
        <v>-0.37032070272471163</v>
      </c>
      <c r="BW332" s="23">
        <f t="shared" si="666"/>
        <v>1</v>
      </c>
      <c r="BX332" s="5">
        <f t="shared" si="667"/>
        <v>0.67898367947835059</v>
      </c>
      <c r="BY332" s="5">
        <f t="shared" si="668"/>
        <v>-0.37032070272471163</v>
      </c>
      <c r="CA332" s="1">
        <v>323</v>
      </c>
      <c r="CB332" s="5">
        <f t="shared" si="669"/>
        <v>0.79121127717250794</v>
      </c>
      <c r="CC332" s="5">
        <f t="shared" si="670"/>
        <v>3.4277247634155572E-2</v>
      </c>
      <c r="CD332" s="23">
        <f t="shared" si="671"/>
        <v>1</v>
      </c>
      <c r="CE332" s="5">
        <f t="shared" si="672"/>
        <v>0.79121127717250794</v>
      </c>
      <c r="CF332" s="5">
        <f t="shared" si="673"/>
        <v>3.4277247634155572E-2</v>
      </c>
      <c r="CH332" s="1">
        <v>323</v>
      </c>
      <c r="CI332" s="5">
        <f t="shared" si="674"/>
        <v>0.64834471497028945</v>
      </c>
      <c r="CJ332" s="5">
        <f t="shared" si="675"/>
        <v>0.43627189215286777</v>
      </c>
      <c r="CK332" s="23">
        <f t="shared" si="676"/>
        <v>1</v>
      </c>
      <c r="CL332" s="5">
        <f t="shared" si="677"/>
        <v>0.64834471497028945</v>
      </c>
      <c r="CM332" s="5">
        <f t="shared" si="678"/>
        <v>0.43627189215286777</v>
      </c>
      <c r="CO332" s="1">
        <v>323</v>
      </c>
      <c r="CP332" s="5">
        <f t="shared" si="679"/>
        <v>0.32033932340951093</v>
      </c>
      <c r="CQ332" s="5">
        <f t="shared" si="680"/>
        <v>0.69378247885664912</v>
      </c>
      <c r="CR332" s="23">
        <f t="shared" si="681"/>
        <v>1</v>
      </c>
      <c r="CS332" s="5">
        <f t="shared" si="682"/>
        <v>0.32033932340951093</v>
      </c>
      <c r="CT332" s="5">
        <f t="shared" si="683"/>
        <v>0.69378247885664912</v>
      </c>
      <c r="CV332" s="1">
        <v>323</v>
      </c>
      <c r="CW332" s="5" t="e">
        <f t="shared" ca="1" si="684"/>
        <v>#N/A</v>
      </c>
      <c r="CX332" s="5" t="e">
        <f t="shared" ca="1" si="685"/>
        <v>#N/A</v>
      </c>
      <c r="CY332" s="23" t="e">
        <f t="shared" ca="1" si="686"/>
        <v>#N/A</v>
      </c>
      <c r="CZ332" s="5" t="e">
        <f t="shared" ca="1" si="687"/>
        <v>#N/A</v>
      </c>
      <c r="DA332" s="5" t="e">
        <f t="shared" ca="1" si="688"/>
        <v>#N/A</v>
      </c>
      <c r="DC332" s="1">
        <v>323</v>
      </c>
      <c r="DD332" s="5" t="e">
        <f t="shared" ca="1" si="689"/>
        <v>#N/A</v>
      </c>
      <c r="DE332" s="5" t="e">
        <f t="shared" ca="1" si="690"/>
        <v>#N/A</v>
      </c>
      <c r="DF332" s="23" t="e">
        <f t="shared" ca="1" si="691"/>
        <v>#N/A</v>
      </c>
      <c r="DG332" s="5" t="e">
        <f t="shared" ca="1" si="692"/>
        <v>#N/A</v>
      </c>
      <c r="DH332" s="5" t="e">
        <f t="shared" ca="1" si="693"/>
        <v>#N/A</v>
      </c>
      <c r="DJ332" s="1">
        <v>323</v>
      </c>
      <c r="DK332" s="5" t="e">
        <f t="shared" ca="1" si="694"/>
        <v>#N/A</v>
      </c>
      <c r="DL332" s="5" t="e">
        <f t="shared" ca="1" si="695"/>
        <v>#N/A</v>
      </c>
      <c r="DM332" s="23" t="e">
        <f t="shared" ca="1" si="696"/>
        <v>#N/A</v>
      </c>
      <c r="DN332" s="5" t="e">
        <f t="shared" ca="1" si="697"/>
        <v>#N/A</v>
      </c>
      <c r="DO332" s="5" t="e">
        <f t="shared" ca="1" si="698"/>
        <v>#N/A</v>
      </c>
      <c r="DQ332" s="1">
        <v>323</v>
      </c>
      <c r="DR332" s="5" t="e">
        <f t="shared" ca="1" si="699"/>
        <v>#N/A</v>
      </c>
      <c r="DS332" s="5" t="e">
        <f t="shared" ca="1" si="700"/>
        <v>#N/A</v>
      </c>
      <c r="DT332" s="23" t="e">
        <f t="shared" ca="1" si="701"/>
        <v>#N/A</v>
      </c>
      <c r="DU332" s="5" t="e">
        <f t="shared" ca="1" si="702"/>
        <v>#N/A</v>
      </c>
      <c r="DV332" s="5" t="e">
        <f t="shared" ca="1" si="703"/>
        <v>#N/A</v>
      </c>
      <c r="DX332" s="1">
        <v>323</v>
      </c>
      <c r="DY332" s="5" t="e">
        <f t="shared" ca="1" si="704"/>
        <v>#N/A</v>
      </c>
      <c r="DZ332" s="5" t="e">
        <f t="shared" ca="1" si="705"/>
        <v>#N/A</v>
      </c>
      <c r="EA332" s="23" t="e">
        <f t="shared" ca="1" si="706"/>
        <v>#N/A</v>
      </c>
      <c r="EB332" s="5" t="e">
        <f t="shared" ca="1" si="707"/>
        <v>#N/A</v>
      </c>
      <c r="EC332" s="5" t="e">
        <f t="shared" ca="1" si="708"/>
        <v>#N/A</v>
      </c>
      <c r="EE332" s="1">
        <v>323</v>
      </c>
      <c r="EF332" s="5" t="e">
        <f t="shared" ca="1" si="709"/>
        <v>#N/A</v>
      </c>
      <c r="EG332" s="5" t="e">
        <f t="shared" ca="1" si="710"/>
        <v>#N/A</v>
      </c>
      <c r="EH332" s="23" t="e">
        <f t="shared" ca="1" si="711"/>
        <v>#N/A</v>
      </c>
      <c r="EI332" s="5" t="e">
        <f t="shared" ca="1" si="712"/>
        <v>#N/A</v>
      </c>
      <c r="EJ332" s="5" t="e">
        <f t="shared" ca="1" si="713"/>
        <v>#N/A</v>
      </c>
      <c r="EL332" s="1">
        <v>323</v>
      </c>
      <c r="EM332" s="5" t="e">
        <f t="shared" ca="1" si="714"/>
        <v>#N/A</v>
      </c>
      <c r="EN332" s="5" t="e">
        <f t="shared" ca="1" si="715"/>
        <v>#N/A</v>
      </c>
      <c r="EO332" s="23" t="e">
        <f t="shared" ca="1" si="716"/>
        <v>#N/A</v>
      </c>
      <c r="EP332" s="5" t="e">
        <f t="shared" ca="1" si="717"/>
        <v>#N/A</v>
      </c>
      <c r="EQ332" s="5" t="e">
        <f t="shared" ca="1" si="718"/>
        <v>#N/A</v>
      </c>
      <c r="ES332" s="1">
        <v>323</v>
      </c>
      <c r="ET332" s="5" t="e">
        <f t="shared" ca="1" si="719"/>
        <v>#N/A</v>
      </c>
      <c r="EU332" s="5" t="e">
        <f t="shared" ca="1" si="720"/>
        <v>#N/A</v>
      </c>
      <c r="EV332" s="23" t="e">
        <f t="shared" ca="1" si="721"/>
        <v>#N/A</v>
      </c>
      <c r="EW332" s="5" t="e">
        <f t="shared" ca="1" si="722"/>
        <v>#N/A</v>
      </c>
      <c r="EX332" s="5" t="e">
        <f t="shared" ca="1" si="723"/>
        <v>#N/A</v>
      </c>
      <c r="EZ332" s="1">
        <v>323</v>
      </c>
      <c r="FA332" s="5" t="e">
        <f t="shared" ca="1" si="724"/>
        <v>#N/A</v>
      </c>
      <c r="FB332" s="5" t="e">
        <f t="shared" ca="1" si="725"/>
        <v>#N/A</v>
      </c>
      <c r="FC332" s="23" t="e">
        <f t="shared" ca="1" si="726"/>
        <v>#N/A</v>
      </c>
      <c r="FD332" s="5" t="e">
        <f t="shared" ca="1" si="727"/>
        <v>#N/A</v>
      </c>
      <c r="FE332" s="5" t="e">
        <f t="shared" ca="1" si="728"/>
        <v>#N/A</v>
      </c>
      <c r="FG332" s="1">
        <v>323</v>
      </c>
      <c r="FH332" s="5" t="e">
        <f t="shared" ca="1" si="729"/>
        <v>#N/A</v>
      </c>
      <c r="FI332" s="5" t="e">
        <f t="shared" ca="1" si="730"/>
        <v>#N/A</v>
      </c>
      <c r="FJ332" s="23" t="e">
        <f t="shared" ca="1" si="731"/>
        <v>#N/A</v>
      </c>
      <c r="FK332" s="5" t="e">
        <f t="shared" ca="1" si="732"/>
        <v>#N/A</v>
      </c>
      <c r="FL332" s="5" t="e">
        <f t="shared" ca="1" si="733"/>
        <v>#N/A</v>
      </c>
      <c r="FN332" s="1">
        <v>323</v>
      </c>
      <c r="FO332" s="5" t="e">
        <f t="shared" ca="1" si="734"/>
        <v>#N/A</v>
      </c>
      <c r="FP332" s="5" t="e">
        <f t="shared" ca="1" si="735"/>
        <v>#N/A</v>
      </c>
      <c r="FQ332" s="23" t="e">
        <f t="shared" ca="1" si="736"/>
        <v>#N/A</v>
      </c>
      <c r="FR332" s="5" t="e">
        <f t="shared" ca="1" si="737"/>
        <v>#N/A</v>
      </c>
      <c r="FS332" s="5" t="e">
        <f t="shared" ca="1" si="738"/>
        <v>#N/A</v>
      </c>
      <c r="FU332" s="1">
        <v>323</v>
      </c>
      <c r="FV332" s="5" t="e">
        <f t="shared" ca="1" si="739"/>
        <v>#N/A</v>
      </c>
      <c r="FW332" s="5" t="e">
        <f t="shared" ca="1" si="740"/>
        <v>#N/A</v>
      </c>
      <c r="FX332" s="23" t="e">
        <f t="shared" ca="1" si="741"/>
        <v>#N/A</v>
      </c>
      <c r="FY332" s="5" t="e">
        <f t="shared" ca="1" si="742"/>
        <v>#N/A</v>
      </c>
      <c r="FZ332" s="5" t="e">
        <f t="shared" ca="1" si="743"/>
        <v>#N/A</v>
      </c>
      <c r="GB332" s="1">
        <v>323</v>
      </c>
      <c r="GC332" s="5" t="e">
        <f t="shared" ca="1" si="744"/>
        <v>#N/A</v>
      </c>
      <c r="GD332" s="5" t="e">
        <f t="shared" ca="1" si="745"/>
        <v>#N/A</v>
      </c>
      <c r="GE332" s="23" t="e">
        <f t="shared" ca="1" si="746"/>
        <v>#N/A</v>
      </c>
      <c r="GF332" s="5" t="e">
        <f t="shared" ca="1" si="747"/>
        <v>#N/A</v>
      </c>
      <c r="GG332" s="5" t="e">
        <f t="shared" ca="1" si="748"/>
        <v>#N/A</v>
      </c>
      <c r="GI332" s="1">
        <v>323</v>
      </c>
      <c r="GJ332" s="5" t="e">
        <f t="shared" ca="1" si="749"/>
        <v>#N/A</v>
      </c>
      <c r="GK332" s="5" t="e">
        <f t="shared" ca="1" si="750"/>
        <v>#N/A</v>
      </c>
      <c r="GL332" s="23" t="e">
        <f t="shared" ca="1" si="751"/>
        <v>#N/A</v>
      </c>
      <c r="GM332" s="5" t="e">
        <f t="shared" ca="1" si="752"/>
        <v>#N/A</v>
      </c>
      <c r="GN332" s="5" t="e">
        <f t="shared" ca="1" si="753"/>
        <v>#N/A</v>
      </c>
    </row>
    <row r="333" spans="24:196" x14ac:dyDescent="0.25">
      <c r="X333" s="1">
        <v>324</v>
      </c>
      <c r="Y333" s="6">
        <f t="shared" si="632"/>
        <v>0.80901699437494734</v>
      </c>
      <c r="Z333" s="6">
        <f t="shared" si="649"/>
        <v>-0.58778525229247336</v>
      </c>
      <c r="AA333" s="5"/>
      <c r="AB333" s="6"/>
      <c r="AD333" s="1">
        <v>324</v>
      </c>
      <c r="AE333" s="5">
        <f t="shared" si="650"/>
        <v>0.10112712429686842</v>
      </c>
      <c r="AF333" s="5">
        <f t="shared" si="651"/>
        <v>-7.347315653655917E-2</v>
      </c>
      <c r="AG333" s="23">
        <f t="shared" si="646"/>
        <v>1</v>
      </c>
      <c r="AH333" s="5">
        <f t="shared" si="647"/>
        <v>0.10112712429686842</v>
      </c>
      <c r="AI333" s="5">
        <f t="shared" si="648"/>
        <v>-7.347315653655917E-2</v>
      </c>
      <c r="AK333" s="1">
        <v>324</v>
      </c>
      <c r="AL333" s="5">
        <f t="shared" si="652"/>
        <v>0.10112712429686845</v>
      </c>
      <c r="AM333" s="5">
        <f t="shared" si="633"/>
        <v>0.32652684346344085</v>
      </c>
      <c r="AN333" s="23">
        <f t="shared" si="634"/>
        <v>1</v>
      </c>
      <c r="AO333" s="5">
        <f t="shared" si="635"/>
        <v>0.10112712429686845</v>
      </c>
      <c r="AP333" s="5">
        <f t="shared" si="636"/>
        <v>0.32652684346344085</v>
      </c>
      <c r="AR333" s="1">
        <v>324</v>
      </c>
      <c r="AS333" s="5">
        <f t="shared" si="653"/>
        <v>-0.288584307406129</v>
      </c>
      <c r="AT333" s="5">
        <f t="shared" si="637"/>
        <v>0.15152684346344081</v>
      </c>
      <c r="AU333" s="23">
        <f t="shared" si="638"/>
        <v>1</v>
      </c>
      <c r="AV333" s="5">
        <f t="shared" si="639"/>
        <v>-0.288584307406129</v>
      </c>
      <c r="AW333" s="5">
        <f t="shared" si="640"/>
        <v>0.15152684346344081</v>
      </c>
      <c r="AY333" s="1">
        <v>324</v>
      </c>
      <c r="AZ333" s="5">
        <f t="shared" si="641"/>
        <v>-0.35912530242935176</v>
      </c>
      <c r="BA333" s="5">
        <f t="shared" si="642"/>
        <v>-0.26883872078119597</v>
      </c>
      <c r="BB333" s="23">
        <f t="shared" si="643"/>
        <v>1</v>
      </c>
      <c r="BC333" s="5">
        <f t="shared" si="644"/>
        <v>-0.35912530242935176</v>
      </c>
      <c r="BD333" s="5">
        <f t="shared" si="645"/>
        <v>-0.26883872078119597</v>
      </c>
      <c r="BF333" s="1">
        <v>324</v>
      </c>
      <c r="BG333" s="5">
        <f t="shared" si="654"/>
        <v>-8.698395453224976E-2</v>
      </c>
      <c r="BH333" s="5">
        <f t="shared" si="655"/>
        <v>-0.59030409796880867</v>
      </c>
      <c r="BI333" s="23">
        <f t="shared" si="656"/>
        <v>1</v>
      </c>
      <c r="BJ333" s="5">
        <f t="shared" si="657"/>
        <v>-8.698395453224976E-2</v>
      </c>
      <c r="BK333" s="5">
        <f t="shared" si="658"/>
        <v>-0.59030409796880867</v>
      </c>
      <c r="BM333" s="1">
        <v>324</v>
      </c>
      <c r="BN333" s="5">
        <f t="shared" si="659"/>
        <v>0.33556580139043252</v>
      </c>
      <c r="BO333" s="5">
        <f t="shared" si="660"/>
        <v>-0.62577606860802348</v>
      </c>
      <c r="BP333" s="23">
        <f t="shared" si="661"/>
        <v>1</v>
      </c>
      <c r="BQ333" s="5">
        <f t="shared" si="662"/>
        <v>0.33556580139043252</v>
      </c>
      <c r="BR333" s="5">
        <f t="shared" si="663"/>
        <v>-0.62577606860802348</v>
      </c>
      <c r="BT333" s="1">
        <v>324</v>
      </c>
      <c r="BU333" s="5">
        <f t="shared" si="664"/>
        <v>0.68028136501930747</v>
      </c>
      <c r="BV333" s="5">
        <f t="shared" si="665"/>
        <v>-0.36856698136726473</v>
      </c>
      <c r="BW333" s="23">
        <f t="shared" si="666"/>
        <v>1</v>
      </c>
      <c r="BX333" s="5">
        <f t="shared" si="667"/>
        <v>0.68028136501930747</v>
      </c>
      <c r="BY333" s="5">
        <f t="shared" si="668"/>
        <v>-0.36856698136726473</v>
      </c>
      <c r="CA333" s="1">
        <v>324</v>
      </c>
      <c r="CB333" s="5">
        <f t="shared" si="669"/>
        <v>0.79250896271346483</v>
      </c>
      <c r="CC333" s="5">
        <f t="shared" si="670"/>
        <v>3.6030968991602436E-2</v>
      </c>
      <c r="CD333" s="23">
        <f t="shared" si="671"/>
        <v>1</v>
      </c>
      <c r="CE333" s="5">
        <f t="shared" si="672"/>
        <v>0.79250896271346483</v>
      </c>
      <c r="CF333" s="5">
        <f t="shared" si="673"/>
        <v>3.6030968991602436E-2</v>
      </c>
      <c r="CH333" s="1">
        <v>324</v>
      </c>
      <c r="CI333" s="5">
        <f t="shared" si="674"/>
        <v>0.64964240051124633</v>
      </c>
      <c r="CJ333" s="5">
        <f t="shared" si="675"/>
        <v>0.43802561351031466</v>
      </c>
      <c r="CK333" s="23">
        <f t="shared" si="676"/>
        <v>1</v>
      </c>
      <c r="CL333" s="5">
        <f t="shared" si="677"/>
        <v>0.64964240051124633</v>
      </c>
      <c r="CM333" s="5">
        <f t="shared" si="678"/>
        <v>0.43802561351031466</v>
      </c>
      <c r="CO333" s="1">
        <v>324</v>
      </c>
      <c r="CP333" s="5">
        <f t="shared" si="679"/>
        <v>0.32163700895046776</v>
      </c>
      <c r="CQ333" s="5">
        <f t="shared" si="680"/>
        <v>0.69553620021409601</v>
      </c>
      <c r="CR333" s="23">
        <f t="shared" si="681"/>
        <v>1</v>
      </c>
      <c r="CS333" s="5">
        <f t="shared" si="682"/>
        <v>0.32163700895046776</v>
      </c>
      <c r="CT333" s="5">
        <f t="shared" si="683"/>
        <v>0.69553620021409601</v>
      </c>
      <c r="CV333" s="1">
        <v>324</v>
      </c>
      <c r="CW333" s="5" t="e">
        <f t="shared" ca="1" si="684"/>
        <v>#N/A</v>
      </c>
      <c r="CX333" s="5" t="e">
        <f t="shared" ca="1" si="685"/>
        <v>#N/A</v>
      </c>
      <c r="CY333" s="23" t="e">
        <f t="shared" ca="1" si="686"/>
        <v>#N/A</v>
      </c>
      <c r="CZ333" s="5" t="e">
        <f t="shared" ca="1" si="687"/>
        <v>#N/A</v>
      </c>
      <c r="DA333" s="5" t="e">
        <f t="shared" ca="1" si="688"/>
        <v>#N/A</v>
      </c>
      <c r="DC333" s="1">
        <v>324</v>
      </c>
      <c r="DD333" s="5" t="e">
        <f t="shared" ca="1" si="689"/>
        <v>#N/A</v>
      </c>
      <c r="DE333" s="5" t="e">
        <f t="shared" ca="1" si="690"/>
        <v>#N/A</v>
      </c>
      <c r="DF333" s="23" t="e">
        <f t="shared" ca="1" si="691"/>
        <v>#N/A</v>
      </c>
      <c r="DG333" s="5" t="e">
        <f t="shared" ca="1" si="692"/>
        <v>#N/A</v>
      </c>
      <c r="DH333" s="5" t="e">
        <f t="shared" ca="1" si="693"/>
        <v>#N/A</v>
      </c>
      <c r="DJ333" s="1">
        <v>324</v>
      </c>
      <c r="DK333" s="5" t="e">
        <f t="shared" ca="1" si="694"/>
        <v>#N/A</v>
      </c>
      <c r="DL333" s="5" t="e">
        <f t="shared" ca="1" si="695"/>
        <v>#N/A</v>
      </c>
      <c r="DM333" s="23" t="e">
        <f t="shared" ca="1" si="696"/>
        <v>#N/A</v>
      </c>
      <c r="DN333" s="5" t="e">
        <f t="shared" ca="1" si="697"/>
        <v>#N/A</v>
      </c>
      <c r="DO333" s="5" t="e">
        <f t="shared" ca="1" si="698"/>
        <v>#N/A</v>
      </c>
      <c r="DQ333" s="1">
        <v>324</v>
      </c>
      <c r="DR333" s="5" t="e">
        <f t="shared" ca="1" si="699"/>
        <v>#N/A</v>
      </c>
      <c r="DS333" s="5" t="e">
        <f t="shared" ca="1" si="700"/>
        <v>#N/A</v>
      </c>
      <c r="DT333" s="23" t="e">
        <f t="shared" ca="1" si="701"/>
        <v>#N/A</v>
      </c>
      <c r="DU333" s="5" t="e">
        <f t="shared" ca="1" si="702"/>
        <v>#N/A</v>
      </c>
      <c r="DV333" s="5" t="e">
        <f t="shared" ca="1" si="703"/>
        <v>#N/A</v>
      </c>
      <c r="DX333" s="1">
        <v>324</v>
      </c>
      <c r="DY333" s="5" t="e">
        <f t="shared" ca="1" si="704"/>
        <v>#N/A</v>
      </c>
      <c r="DZ333" s="5" t="e">
        <f t="shared" ca="1" si="705"/>
        <v>#N/A</v>
      </c>
      <c r="EA333" s="23" t="e">
        <f t="shared" ca="1" si="706"/>
        <v>#N/A</v>
      </c>
      <c r="EB333" s="5" t="e">
        <f t="shared" ca="1" si="707"/>
        <v>#N/A</v>
      </c>
      <c r="EC333" s="5" t="e">
        <f t="shared" ca="1" si="708"/>
        <v>#N/A</v>
      </c>
      <c r="EE333" s="1">
        <v>324</v>
      </c>
      <c r="EF333" s="5" t="e">
        <f t="shared" ca="1" si="709"/>
        <v>#N/A</v>
      </c>
      <c r="EG333" s="5" t="e">
        <f t="shared" ca="1" si="710"/>
        <v>#N/A</v>
      </c>
      <c r="EH333" s="23" t="e">
        <f t="shared" ca="1" si="711"/>
        <v>#N/A</v>
      </c>
      <c r="EI333" s="5" t="e">
        <f t="shared" ca="1" si="712"/>
        <v>#N/A</v>
      </c>
      <c r="EJ333" s="5" t="e">
        <f t="shared" ca="1" si="713"/>
        <v>#N/A</v>
      </c>
      <c r="EL333" s="1">
        <v>324</v>
      </c>
      <c r="EM333" s="5" t="e">
        <f t="shared" ca="1" si="714"/>
        <v>#N/A</v>
      </c>
      <c r="EN333" s="5" t="e">
        <f t="shared" ca="1" si="715"/>
        <v>#N/A</v>
      </c>
      <c r="EO333" s="23" t="e">
        <f t="shared" ca="1" si="716"/>
        <v>#N/A</v>
      </c>
      <c r="EP333" s="5" t="e">
        <f t="shared" ca="1" si="717"/>
        <v>#N/A</v>
      </c>
      <c r="EQ333" s="5" t="e">
        <f t="shared" ca="1" si="718"/>
        <v>#N/A</v>
      </c>
      <c r="ES333" s="1">
        <v>324</v>
      </c>
      <c r="ET333" s="5" t="e">
        <f t="shared" ca="1" si="719"/>
        <v>#N/A</v>
      </c>
      <c r="EU333" s="5" t="e">
        <f t="shared" ca="1" si="720"/>
        <v>#N/A</v>
      </c>
      <c r="EV333" s="23" t="e">
        <f t="shared" ca="1" si="721"/>
        <v>#N/A</v>
      </c>
      <c r="EW333" s="5" t="e">
        <f t="shared" ca="1" si="722"/>
        <v>#N/A</v>
      </c>
      <c r="EX333" s="5" t="e">
        <f t="shared" ca="1" si="723"/>
        <v>#N/A</v>
      </c>
      <c r="EZ333" s="1">
        <v>324</v>
      </c>
      <c r="FA333" s="5" t="e">
        <f t="shared" ca="1" si="724"/>
        <v>#N/A</v>
      </c>
      <c r="FB333" s="5" t="e">
        <f t="shared" ca="1" si="725"/>
        <v>#N/A</v>
      </c>
      <c r="FC333" s="23" t="e">
        <f t="shared" ca="1" si="726"/>
        <v>#N/A</v>
      </c>
      <c r="FD333" s="5" t="e">
        <f t="shared" ca="1" si="727"/>
        <v>#N/A</v>
      </c>
      <c r="FE333" s="5" t="e">
        <f t="shared" ca="1" si="728"/>
        <v>#N/A</v>
      </c>
      <c r="FG333" s="1">
        <v>324</v>
      </c>
      <c r="FH333" s="5" t="e">
        <f t="shared" ca="1" si="729"/>
        <v>#N/A</v>
      </c>
      <c r="FI333" s="5" t="e">
        <f t="shared" ca="1" si="730"/>
        <v>#N/A</v>
      </c>
      <c r="FJ333" s="23" t="e">
        <f t="shared" ca="1" si="731"/>
        <v>#N/A</v>
      </c>
      <c r="FK333" s="5" t="e">
        <f t="shared" ca="1" si="732"/>
        <v>#N/A</v>
      </c>
      <c r="FL333" s="5" t="e">
        <f t="shared" ca="1" si="733"/>
        <v>#N/A</v>
      </c>
      <c r="FN333" s="1">
        <v>324</v>
      </c>
      <c r="FO333" s="5" t="e">
        <f t="shared" ca="1" si="734"/>
        <v>#N/A</v>
      </c>
      <c r="FP333" s="5" t="e">
        <f t="shared" ca="1" si="735"/>
        <v>#N/A</v>
      </c>
      <c r="FQ333" s="23" t="e">
        <f t="shared" ca="1" si="736"/>
        <v>#N/A</v>
      </c>
      <c r="FR333" s="5" t="e">
        <f t="shared" ca="1" si="737"/>
        <v>#N/A</v>
      </c>
      <c r="FS333" s="5" t="e">
        <f t="shared" ca="1" si="738"/>
        <v>#N/A</v>
      </c>
      <c r="FU333" s="1">
        <v>324</v>
      </c>
      <c r="FV333" s="5" t="e">
        <f t="shared" ca="1" si="739"/>
        <v>#N/A</v>
      </c>
      <c r="FW333" s="5" t="e">
        <f t="shared" ca="1" si="740"/>
        <v>#N/A</v>
      </c>
      <c r="FX333" s="23" t="e">
        <f t="shared" ca="1" si="741"/>
        <v>#N/A</v>
      </c>
      <c r="FY333" s="5" t="e">
        <f t="shared" ca="1" si="742"/>
        <v>#N/A</v>
      </c>
      <c r="FZ333" s="5" t="e">
        <f t="shared" ca="1" si="743"/>
        <v>#N/A</v>
      </c>
      <c r="GB333" s="1">
        <v>324</v>
      </c>
      <c r="GC333" s="5" t="e">
        <f t="shared" ca="1" si="744"/>
        <v>#N/A</v>
      </c>
      <c r="GD333" s="5" t="e">
        <f t="shared" ca="1" si="745"/>
        <v>#N/A</v>
      </c>
      <c r="GE333" s="23" t="e">
        <f t="shared" ca="1" si="746"/>
        <v>#N/A</v>
      </c>
      <c r="GF333" s="5" t="e">
        <f t="shared" ca="1" si="747"/>
        <v>#N/A</v>
      </c>
      <c r="GG333" s="5" t="e">
        <f t="shared" ca="1" si="748"/>
        <v>#N/A</v>
      </c>
      <c r="GI333" s="1">
        <v>324</v>
      </c>
      <c r="GJ333" s="5" t="e">
        <f t="shared" ca="1" si="749"/>
        <v>#N/A</v>
      </c>
      <c r="GK333" s="5" t="e">
        <f t="shared" ca="1" si="750"/>
        <v>#N/A</v>
      </c>
      <c r="GL333" s="23" t="e">
        <f t="shared" ca="1" si="751"/>
        <v>#N/A</v>
      </c>
      <c r="GM333" s="5" t="e">
        <f t="shared" ca="1" si="752"/>
        <v>#N/A</v>
      </c>
      <c r="GN333" s="5" t="e">
        <f t="shared" ca="1" si="753"/>
        <v>#N/A</v>
      </c>
    </row>
    <row r="334" spans="24:196" x14ac:dyDescent="0.25">
      <c r="X334" s="1">
        <v>325</v>
      </c>
      <c r="Y334" s="6">
        <f t="shared" si="632"/>
        <v>0.81915204428899158</v>
      </c>
      <c r="Z334" s="6">
        <f t="shared" si="649"/>
        <v>-0.57357643635104649</v>
      </c>
      <c r="AA334" s="5"/>
      <c r="AB334" s="6"/>
      <c r="AD334" s="1">
        <v>325</v>
      </c>
      <c r="AE334" s="5">
        <f t="shared" si="650"/>
        <v>0.10239400553612395</v>
      </c>
      <c r="AF334" s="5">
        <f t="shared" si="651"/>
        <v>-7.1697054543880812E-2</v>
      </c>
      <c r="AG334" s="23">
        <f t="shared" si="646"/>
        <v>1</v>
      </c>
      <c r="AH334" s="5">
        <f t="shared" si="647"/>
        <v>0.10239400553612395</v>
      </c>
      <c r="AI334" s="5">
        <f t="shared" si="648"/>
        <v>-7.1697054543880812E-2</v>
      </c>
      <c r="AK334" s="1">
        <v>325</v>
      </c>
      <c r="AL334" s="5">
        <f t="shared" si="652"/>
        <v>0.10239400553612397</v>
      </c>
      <c r="AM334" s="5">
        <f t="shared" si="633"/>
        <v>0.32830294545611921</v>
      </c>
      <c r="AN334" s="23">
        <f t="shared" si="634"/>
        <v>1</v>
      </c>
      <c r="AO334" s="5">
        <f t="shared" si="635"/>
        <v>0.10239400553612397</v>
      </c>
      <c r="AP334" s="5">
        <f t="shared" si="636"/>
        <v>0.32830294545611921</v>
      </c>
      <c r="AR334" s="1">
        <v>325</v>
      </c>
      <c r="AS334" s="5">
        <f t="shared" si="653"/>
        <v>-0.2873174261668735</v>
      </c>
      <c r="AT334" s="5">
        <f t="shared" si="637"/>
        <v>0.15330294545611917</v>
      </c>
      <c r="AU334" s="23">
        <f t="shared" si="638"/>
        <v>1</v>
      </c>
      <c r="AV334" s="5">
        <f t="shared" si="639"/>
        <v>-0.2873174261668735</v>
      </c>
      <c r="AW334" s="5">
        <f t="shared" si="640"/>
        <v>0.15330294545611917</v>
      </c>
      <c r="AY334" s="1">
        <v>325</v>
      </c>
      <c r="AZ334" s="5">
        <f t="shared" si="641"/>
        <v>-0.35785842119009625</v>
      </c>
      <c r="BA334" s="5">
        <f t="shared" si="642"/>
        <v>-0.26706261878851756</v>
      </c>
      <c r="BB334" s="23">
        <f t="shared" si="643"/>
        <v>1</v>
      </c>
      <c r="BC334" s="5">
        <f t="shared" si="644"/>
        <v>-0.35785842119009625</v>
      </c>
      <c r="BD334" s="5">
        <f t="shared" si="645"/>
        <v>-0.26706261878851756</v>
      </c>
      <c r="BF334" s="1">
        <v>325</v>
      </c>
      <c r="BG334" s="5">
        <f t="shared" si="654"/>
        <v>-8.5717073292994231E-2</v>
      </c>
      <c r="BH334" s="5">
        <f t="shared" si="655"/>
        <v>-0.58852799597613026</v>
      </c>
      <c r="BI334" s="23">
        <f t="shared" si="656"/>
        <v>1</v>
      </c>
      <c r="BJ334" s="5">
        <f t="shared" si="657"/>
        <v>-8.5717073292994231E-2</v>
      </c>
      <c r="BK334" s="5">
        <f t="shared" si="658"/>
        <v>-0.58852799597613026</v>
      </c>
      <c r="BM334" s="1">
        <v>325</v>
      </c>
      <c r="BN334" s="5">
        <f t="shared" si="659"/>
        <v>0.33683268262968802</v>
      </c>
      <c r="BO334" s="5">
        <f t="shared" si="660"/>
        <v>-0.62399996661534507</v>
      </c>
      <c r="BP334" s="23">
        <f t="shared" si="661"/>
        <v>1</v>
      </c>
      <c r="BQ334" s="5">
        <f t="shared" si="662"/>
        <v>0.33683268262968802</v>
      </c>
      <c r="BR334" s="5">
        <f t="shared" si="663"/>
        <v>-0.62399996661534507</v>
      </c>
      <c r="BT334" s="1">
        <v>325</v>
      </c>
      <c r="BU334" s="5">
        <f t="shared" si="664"/>
        <v>0.68154824625856303</v>
      </c>
      <c r="BV334" s="5">
        <f t="shared" si="665"/>
        <v>-0.36679087937458638</v>
      </c>
      <c r="BW334" s="23">
        <f t="shared" si="666"/>
        <v>1</v>
      </c>
      <c r="BX334" s="5">
        <f t="shared" si="667"/>
        <v>0.68154824625856303</v>
      </c>
      <c r="BY334" s="5">
        <f t="shared" si="668"/>
        <v>-0.36679087937458638</v>
      </c>
      <c r="CA334" s="1">
        <v>325</v>
      </c>
      <c r="CB334" s="5">
        <f t="shared" si="669"/>
        <v>0.79377584395272038</v>
      </c>
      <c r="CC334" s="5">
        <f t="shared" si="670"/>
        <v>3.7807070984280794E-2</v>
      </c>
      <c r="CD334" s="23">
        <f t="shared" si="671"/>
        <v>1</v>
      </c>
      <c r="CE334" s="5">
        <f t="shared" si="672"/>
        <v>0.79377584395272038</v>
      </c>
      <c r="CF334" s="5">
        <f t="shared" si="673"/>
        <v>3.7807070984280794E-2</v>
      </c>
      <c r="CH334" s="1">
        <v>325</v>
      </c>
      <c r="CI334" s="5">
        <f t="shared" si="674"/>
        <v>0.65090928175050189</v>
      </c>
      <c r="CJ334" s="5">
        <f t="shared" si="675"/>
        <v>0.43980171550299302</v>
      </c>
      <c r="CK334" s="23">
        <f t="shared" si="676"/>
        <v>1</v>
      </c>
      <c r="CL334" s="5">
        <f t="shared" si="677"/>
        <v>0.65090928175050189</v>
      </c>
      <c r="CM334" s="5">
        <f t="shared" si="678"/>
        <v>0.43980171550299302</v>
      </c>
      <c r="CO334" s="1">
        <v>325</v>
      </c>
      <c r="CP334" s="5">
        <f t="shared" si="679"/>
        <v>0.32290389018972326</v>
      </c>
      <c r="CQ334" s="5">
        <f t="shared" si="680"/>
        <v>0.69731230220677443</v>
      </c>
      <c r="CR334" s="23">
        <f t="shared" si="681"/>
        <v>1</v>
      </c>
      <c r="CS334" s="5">
        <f t="shared" si="682"/>
        <v>0.32290389018972326</v>
      </c>
      <c r="CT334" s="5">
        <f t="shared" si="683"/>
        <v>0.69731230220677443</v>
      </c>
      <c r="CV334" s="1">
        <v>325</v>
      </c>
      <c r="CW334" s="5" t="e">
        <f t="shared" ca="1" si="684"/>
        <v>#N/A</v>
      </c>
      <c r="CX334" s="5" t="e">
        <f t="shared" ca="1" si="685"/>
        <v>#N/A</v>
      </c>
      <c r="CY334" s="23" t="e">
        <f t="shared" ca="1" si="686"/>
        <v>#N/A</v>
      </c>
      <c r="CZ334" s="5" t="e">
        <f t="shared" ca="1" si="687"/>
        <v>#N/A</v>
      </c>
      <c r="DA334" s="5" t="e">
        <f t="shared" ca="1" si="688"/>
        <v>#N/A</v>
      </c>
      <c r="DC334" s="1">
        <v>325</v>
      </c>
      <c r="DD334" s="5" t="e">
        <f t="shared" ca="1" si="689"/>
        <v>#N/A</v>
      </c>
      <c r="DE334" s="5" t="e">
        <f t="shared" ca="1" si="690"/>
        <v>#N/A</v>
      </c>
      <c r="DF334" s="23" t="e">
        <f t="shared" ca="1" si="691"/>
        <v>#N/A</v>
      </c>
      <c r="DG334" s="5" t="e">
        <f t="shared" ca="1" si="692"/>
        <v>#N/A</v>
      </c>
      <c r="DH334" s="5" t="e">
        <f t="shared" ca="1" si="693"/>
        <v>#N/A</v>
      </c>
      <c r="DJ334" s="1">
        <v>325</v>
      </c>
      <c r="DK334" s="5" t="e">
        <f t="shared" ca="1" si="694"/>
        <v>#N/A</v>
      </c>
      <c r="DL334" s="5" t="e">
        <f t="shared" ca="1" si="695"/>
        <v>#N/A</v>
      </c>
      <c r="DM334" s="23" t="e">
        <f t="shared" ca="1" si="696"/>
        <v>#N/A</v>
      </c>
      <c r="DN334" s="5" t="e">
        <f t="shared" ca="1" si="697"/>
        <v>#N/A</v>
      </c>
      <c r="DO334" s="5" t="e">
        <f t="shared" ca="1" si="698"/>
        <v>#N/A</v>
      </c>
      <c r="DQ334" s="1">
        <v>325</v>
      </c>
      <c r="DR334" s="5" t="e">
        <f t="shared" ca="1" si="699"/>
        <v>#N/A</v>
      </c>
      <c r="DS334" s="5" t="e">
        <f t="shared" ca="1" si="700"/>
        <v>#N/A</v>
      </c>
      <c r="DT334" s="23" t="e">
        <f t="shared" ca="1" si="701"/>
        <v>#N/A</v>
      </c>
      <c r="DU334" s="5" t="e">
        <f t="shared" ca="1" si="702"/>
        <v>#N/A</v>
      </c>
      <c r="DV334" s="5" t="e">
        <f t="shared" ca="1" si="703"/>
        <v>#N/A</v>
      </c>
      <c r="DX334" s="1">
        <v>325</v>
      </c>
      <c r="DY334" s="5" t="e">
        <f t="shared" ca="1" si="704"/>
        <v>#N/A</v>
      </c>
      <c r="DZ334" s="5" t="e">
        <f t="shared" ca="1" si="705"/>
        <v>#N/A</v>
      </c>
      <c r="EA334" s="23" t="e">
        <f t="shared" ca="1" si="706"/>
        <v>#N/A</v>
      </c>
      <c r="EB334" s="5" t="e">
        <f t="shared" ca="1" si="707"/>
        <v>#N/A</v>
      </c>
      <c r="EC334" s="5" t="e">
        <f t="shared" ca="1" si="708"/>
        <v>#N/A</v>
      </c>
      <c r="EE334" s="1">
        <v>325</v>
      </c>
      <c r="EF334" s="5" t="e">
        <f t="shared" ca="1" si="709"/>
        <v>#N/A</v>
      </c>
      <c r="EG334" s="5" t="e">
        <f t="shared" ca="1" si="710"/>
        <v>#N/A</v>
      </c>
      <c r="EH334" s="23" t="e">
        <f t="shared" ca="1" si="711"/>
        <v>#N/A</v>
      </c>
      <c r="EI334" s="5" t="e">
        <f t="shared" ca="1" si="712"/>
        <v>#N/A</v>
      </c>
      <c r="EJ334" s="5" t="e">
        <f t="shared" ca="1" si="713"/>
        <v>#N/A</v>
      </c>
      <c r="EL334" s="1">
        <v>325</v>
      </c>
      <c r="EM334" s="5" t="e">
        <f t="shared" ca="1" si="714"/>
        <v>#N/A</v>
      </c>
      <c r="EN334" s="5" t="e">
        <f t="shared" ca="1" si="715"/>
        <v>#N/A</v>
      </c>
      <c r="EO334" s="23" t="e">
        <f t="shared" ca="1" si="716"/>
        <v>#N/A</v>
      </c>
      <c r="EP334" s="5" t="e">
        <f t="shared" ca="1" si="717"/>
        <v>#N/A</v>
      </c>
      <c r="EQ334" s="5" t="e">
        <f t="shared" ca="1" si="718"/>
        <v>#N/A</v>
      </c>
      <c r="ES334" s="1">
        <v>325</v>
      </c>
      <c r="ET334" s="5" t="e">
        <f t="shared" ca="1" si="719"/>
        <v>#N/A</v>
      </c>
      <c r="EU334" s="5" t="e">
        <f t="shared" ca="1" si="720"/>
        <v>#N/A</v>
      </c>
      <c r="EV334" s="23" t="e">
        <f t="shared" ca="1" si="721"/>
        <v>#N/A</v>
      </c>
      <c r="EW334" s="5" t="e">
        <f t="shared" ca="1" si="722"/>
        <v>#N/A</v>
      </c>
      <c r="EX334" s="5" t="e">
        <f t="shared" ca="1" si="723"/>
        <v>#N/A</v>
      </c>
      <c r="EZ334" s="1">
        <v>325</v>
      </c>
      <c r="FA334" s="5" t="e">
        <f t="shared" ca="1" si="724"/>
        <v>#N/A</v>
      </c>
      <c r="FB334" s="5" t="e">
        <f t="shared" ca="1" si="725"/>
        <v>#N/A</v>
      </c>
      <c r="FC334" s="23" t="e">
        <f t="shared" ca="1" si="726"/>
        <v>#N/A</v>
      </c>
      <c r="FD334" s="5" t="e">
        <f t="shared" ca="1" si="727"/>
        <v>#N/A</v>
      </c>
      <c r="FE334" s="5" t="e">
        <f t="shared" ca="1" si="728"/>
        <v>#N/A</v>
      </c>
      <c r="FG334" s="1">
        <v>325</v>
      </c>
      <c r="FH334" s="5" t="e">
        <f t="shared" ca="1" si="729"/>
        <v>#N/A</v>
      </c>
      <c r="FI334" s="5" t="e">
        <f t="shared" ca="1" si="730"/>
        <v>#N/A</v>
      </c>
      <c r="FJ334" s="23" t="e">
        <f t="shared" ca="1" si="731"/>
        <v>#N/A</v>
      </c>
      <c r="FK334" s="5" t="e">
        <f t="shared" ca="1" si="732"/>
        <v>#N/A</v>
      </c>
      <c r="FL334" s="5" t="e">
        <f t="shared" ca="1" si="733"/>
        <v>#N/A</v>
      </c>
      <c r="FN334" s="1">
        <v>325</v>
      </c>
      <c r="FO334" s="5" t="e">
        <f t="shared" ca="1" si="734"/>
        <v>#N/A</v>
      </c>
      <c r="FP334" s="5" t="e">
        <f t="shared" ca="1" si="735"/>
        <v>#N/A</v>
      </c>
      <c r="FQ334" s="23" t="e">
        <f t="shared" ca="1" si="736"/>
        <v>#N/A</v>
      </c>
      <c r="FR334" s="5" t="e">
        <f t="shared" ca="1" si="737"/>
        <v>#N/A</v>
      </c>
      <c r="FS334" s="5" t="e">
        <f t="shared" ca="1" si="738"/>
        <v>#N/A</v>
      </c>
      <c r="FU334" s="1">
        <v>325</v>
      </c>
      <c r="FV334" s="5" t="e">
        <f t="shared" ca="1" si="739"/>
        <v>#N/A</v>
      </c>
      <c r="FW334" s="5" t="e">
        <f t="shared" ca="1" si="740"/>
        <v>#N/A</v>
      </c>
      <c r="FX334" s="23" t="e">
        <f t="shared" ca="1" si="741"/>
        <v>#N/A</v>
      </c>
      <c r="FY334" s="5" t="e">
        <f t="shared" ca="1" si="742"/>
        <v>#N/A</v>
      </c>
      <c r="FZ334" s="5" t="e">
        <f t="shared" ca="1" si="743"/>
        <v>#N/A</v>
      </c>
      <c r="GB334" s="1">
        <v>325</v>
      </c>
      <c r="GC334" s="5" t="e">
        <f t="shared" ca="1" si="744"/>
        <v>#N/A</v>
      </c>
      <c r="GD334" s="5" t="e">
        <f t="shared" ca="1" si="745"/>
        <v>#N/A</v>
      </c>
      <c r="GE334" s="23" t="e">
        <f t="shared" ca="1" si="746"/>
        <v>#N/A</v>
      </c>
      <c r="GF334" s="5" t="e">
        <f t="shared" ca="1" si="747"/>
        <v>#N/A</v>
      </c>
      <c r="GG334" s="5" t="e">
        <f t="shared" ca="1" si="748"/>
        <v>#N/A</v>
      </c>
      <c r="GI334" s="1">
        <v>325</v>
      </c>
      <c r="GJ334" s="5" t="e">
        <f t="shared" ca="1" si="749"/>
        <v>#N/A</v>
      </c>
      <c r="GK334" s="5" t="e">
        <f t="shared" ca="1" si="750"/>
        <v>#N/A</v>
      </c>
      <c r="GL334" s="23" t="e">
        <f t="shared" ca="1" si="751"/>
        <v>#N/A</v>
      </c>
      <c r="GM334" s="5" t="e">
        <f t="shared" ca="1" si="752"/>
        <v>#N/A</v>
      </c>
      <c r="GN334" s="5" t="e">
        <f t="shared" ca="1" si="753"/>
        <v>#N/A</v>
      </c>
    </row>
    <row r="335" spans="24:196" x14ac:dyDescent="0.25">
      <c r="X335" s="1">
        <v>326</v>
      </c>
      <c r="Y335" s="6">
        <f t="shared" si="632"/>
        <v>0.8290375725550414</v>
      </c>
      <c r="Z335" s="6">
        <f t="shared" si="649"/>
        <v>-0.55919290347074735</v>
      </c>
      <c r="AA335" s="5"/>
      <c r="AB335" s="6"/>
      <c r="AD335" s="1">
        <v>326</v>
      </c>
      <c r="AE335" s="5">
        <f t="shared" si="650"/>
        <v>0.10362969656938018</v>
      </c>
      <c r="AF335" s="5">
        <f t="shared" si="651"/>
        <v>-6.9899112933843419E-2</v>
      </c>
      <c r="AG335" s="23">
        <f t="shared" si="646"/>
        <v>1</v>
      </c>
      <c r="AH335" s="5">
        <f t="shared" si="647"/>
        <v>0.10362969656938018</v>
      </c>
      <c r="AI335" s="5">
        <f t="shared" si="648"/>
        <v>-6.9899112933843419E-2</v>
      </c>
      <c r="AK335" s="1">
        <v>326</v>
      </c>
      <c r="AL335" s="5">
        <f t="shared" si="652"/>
        <v>0.1036296965693802</v>
      </c>
      <c r="AM335" s="5">
        <f t="shared" si="633"/>
        <v>0.33010088706615659</v>
      </c>
      <c r="AN335" s="23">
        <f t="shared" si="634"/>
        <v>1</v>
      </c>
      <c r="AO335" s="5">
        <f t="shared" si="635"/>
        <v>0.1036296965693802</v>
      </c>
      <c r="AP335" s="5">
        <f t="shared" si="636"/>
        <v>0.33010088706615659</v>
      </c>
      <c r="AR335" s="1">
        <v>326</v>
      </c>
      <c r="AS335" s="5">
        <f t="shared" si="653"/>
        <v>-0.28608173513361723</v>
      </c>
      <c r="AT335" s="5">
        <f t="shared" si="637"/>
        <v>0.15510088706615655</v>
      </c>
      <c r="AU335" s="23">
        <f t="shared" si="638"/>
        <v>1</v>
      </c>
      <c r="AV335" s="5">
        <f t="shared" si="639"/>
        <v>-0.28608173513361723</v>
      </c>
      <c r="AW335" s="5">
        <f t="shared" si="640"/>
        <v>0.15510088706615655</v>
      </c>
      <c r="AY335" s="1">
        <v>326</v>
      </c>
      <c r="AZ335" s="5">
        <f t="shared" si="641"/>
        <v>-0.35662273015683998</v>
      </c>
      <c r="BA335" s="5">
        <f t="shared" si="642"/>
        <v>-0.26526467717848018</v>
      </c>
      <c r="BB335" s="23">
        <f t="shared" si="643"/>
        <v>1</v>
      </c>
      <c r="BC335" s="5">
        <f t="shared" si="644"/>
        <v>-0.35662273015683998</v>
      </c>
      <c r="BD335" s="5">
        <f t="shared" si="645"/>
        <v>-0.26526467717848018</v>
      </c>
      <c r="BF335" s="1">
        <v>326</v>
      </c>
      <c r="BG335" s="5">
        <f t="shared" si="654"/>
        <v>-8.4481382259738003E-2</v>
      </c>
      <c r="BH335" s="5">
        <f t="shared" si="655"/>
        <v>-0.58673005436609293</v>
      </c>
      <c r="BI335" s="23">
        <f t="shared" si="656"/>
        <v>1</v>
      </c>
      <c r="BJ335" s="5">
        <f t="shared" si="657"/>
        <v>-8.4481382259738003E-2</v>
      </c>
      <c r="BK335" s="5">
        <f t="shared" si="658"/>
        <v>-0.58673005436609293</v>
      </c>
      <c r="BM335" s="1">
        <v>326</v>
      </c>
      <c r="BN335" s="5">
        <f t="shared" si="659"/>
        <v>0.33806837366294429</v>
      </c>
      <c r="BO335" s="5">
        <f t="shared" si="660"/>
        <v>-0.62220202500530775</v>
      </c>
      <c r="BP335" s="23">
        <f t="shared" si="661"/>
        <v>1</v>
      </c>
      <c r="BQ335" s="5">
        <f t="shared" si="662"/>
        <v>0.33806837366294429</v>
      </c>
      <c r="BR335" s="5">
        <f t="shared" si="663"/>
        <v>-0.62220202500530775</v>
      </c>
      <c r="BT335" s="1">
        <v>326</v>
      </c>
      <c r="BU335" s="5">
        <f t="shared" si="664"/>
        <v>0.68278393729181919</v>
      </c>
      <c r="BV335" s="5">
        <f t="shared" si="665"/>
        <v>-0.364992937764549</v>
      </c>
      <c r="BW335" s="23">
        <f t="shared" si="666"/>
        <v>1</v>
      </c>
      <c r="BX335" s="5">
        <f t="shared" si="667"/>
        <v>0.68278393729181919</v>
      </c>
      <c r="BY335" s="5">
        <f t="shared" si="668"/>
        <v>-0.364992937764549</v>
      </c>
      <c r="CA335" s="1">
        <v>326</v>
      </c>
      <c r="CB335" s="5">
        <f t="shared" si="669"/>
        <v>0.79501153498597654</v>
      </c>
      <c r="CC335" s="5">
        <f t="shared" si="670"/>
        <v>3.9605012594318187E-2</v>
      </c>
      <c r="CD335" s="23">
        <f t="shared" si="671"/>
        <v>1</v>
      </c>
      <c r="CE335" s="5">
        <f t="shared" si="672"/>
        <v>0.79501153498597654</v>
      </c>
      <c r="CF335" s="5">
        <f t="shared" si="673"/>
        <v>3.9605012594318187E-2</v>
      </c>
      <c r="CH335" s="1">
        <v>326</v>
      </c>
      <c r="CI335" s="5">
        <f t="shared" si="674"/>
        <v>0.65214497278375805</v>
      </c>
      <c r="CJ335" s="5">
        <f t="shared" si="675"/>
        <v>0.4415996571130304</v>
      </c>
      <c r="CK335" s="23">
        <f t="shared" si="676"/>
        <v>1</v>
      </c>
      <c r="CL335" s="5">
        <f t="shared" si="677"/>
        <v>0.65214497278375805</v>
      </c>
      <c r="CM335" s="5">
        <f t="shared" si="678"/>
        <v>0.4415996571130304</v>
      </c>
      <c r="CO335" s="1">
        <v>326</v>
      </c>
      <c r="CP335" s="5">
        <f t="shared" si="679"/>
        <v>0.32413958122297948</v>
      </c>
      <c r="CQ335" s="5">
        <f t="shared" si="680"/>
        <v>0.69911024381681175</v>
      </c>
      <c r="CR335" s="23">
        <f t="shared" si="681"/>
        <v>1</v>
      </c>
      <c r="CS335" s="5">
        <f t="shared" si="682"/>
        <v>0.32413958122297948</v>
      </c>
      <c r="CT335" s="5">
        <f t="shared" si="683"/>
        <v>0.69911024381681175</v>
      </c>
      <c r="CV335" s="1">
        <v>326</v>
      </c>
      <c r="CW335" s="5" t="e">
        <f t="shared" ca="1" si="684"/>
        <v>#N/A</v>
      </c>
      <c r="CX335" s="5" t="e">
        <f t="shared" ca="1" si="685"/>
        <v>#N/A</v>
      </c>
      <c r="CY335" s="23" t="e">
        <f t="shared" ca="1" si="686"/>
        <v>#N/A</v>
      </c>
      <c r="CZ335" s="5" t="e">
        <f t="shared" ca="1" si="687"/>
        <v>#N/A</v>
      </c>
      <c r="DA335" s="5" t="e">
        <f t="shared" ca="1" si="688"/>
        <v>#N/A</v>
      </c>
      <c r="DC335" s="1">
        <v>326</v>
      </c>
      <c r="DD335" s="5" t="e">
        <f t="shared" ca="1" si="689"/>
        <v>#N/A</v>
      </c>
      <c r="DE335" s="5" t="e">
        <f t="shared" ca="1" si="690"/>
        <v>#N/A</v>
      </c>
      <c r="DF335" s="23" t="e">
        <f t="shared" ca="1" si="691"/>
        <v>#N/A</v>
      </c>
      <c r="DG335" s="5" t="e">
        <f t="shared" ca="1" si="692"/>
        <v>#N/A</v>
      </c>
      <c r="DH335" s="5" t="e">
        <f t="shared" ca="1" si="693"/>
        <v>#N/A</v>
      </c>
      <c r="DJ335" s="1">
        <v>326</v>
      </c>
      <c r="DK335" s="5" t="e">
        <f t="shared" ca="1" si="694"/>
        <v>#N/A</v>
      </c>
      <c r="DL335" s="5" t="e">
        <f t="shared" ca="1" si="695"/>
        <v>#N/A</v>
      </c>
      <c r="DM335" s="23" t="e">
        <f t="shared" ca="1" si="696"/>
        <v>#N/A</v>
      </c>
      <c r="DN335" s="5" t="e">
        <f t="shared" ca="1" si="697"/>
        <v>#N/A</v>
      </c>
      <c r="DO335" s="5" t="e">
        <f t="shared" ca="1" si="698"/>
        <v>#N/A</v>
      </c>
      <c r="DQ335" s="1">
        <v>326</v>
      </c>
      <c r="DR335" s="5" t="e">
        <f t="shared" ca="1" si="699"/>
        <v>#N/A</v>
      </c>
      <c r="DS335" s="5" t="e">
        <f t="shared" ca="1" si="700"/>
        <v>#N/A</v>
      </c>
      <c r="DT335" s="23" t="e">
        <f t="shared" ca="1" si="701"/>
        <v>#N/A</v>
      </c>
      <c r="DU335" s="5" t="e">
        <f t="shared" ca="1" si="702"/>
        <v>#N/A</v>
      </c>
      <c r="DV335" s="5" t="e">
        <f t="shared" ca="1" si="703"/>
        <v>#N/A</v>
      </c>
      <c r="DX335" s="1">
        <v>326</v>
      </c>
      <c r="DY335" s="5" t="e">
        <f t="shared" ca="1" si="704"/>
        <v>#N/A</v>
      </c>
      <c r="DZ335" s="5" t="e">
        <f t="shared" ca="1" si="705"/>
        <v>#N/A</v>
      </c>
      <c r="EA335" s="23" t="e">
        <f t="shared" ca="1" si="706"/>
        <v>#N/A</v>
      </c>
      <c r="EB335" s="5" t="e">
        <f t="shared" ca="1" si="707"/>
        <v>#N/A</v>
      </c>
      <c r="EC335" s="5" t="e">
        <f t="shared" ca="1" si="708"/>
        <v>#N/A</v>
      </c>
      <c r="EE335" s="1">
        <v>326</v>
      </c>
      <c r="EF335" s="5" t="e">
        <f t="shared" ca="1" si="709"/>
        <v>#N/A</v>
      </c>
      <c r="EG335" s="5" t="e">
        <f t="shared" ca="1" si="710"/>
        <v>#N/A</v>
      </c>
      <c r="EH335" s="23" t="e">
        <f t="shared" ca="1" si="711"/>
        <v>#N/A</v>
      </c>
      <c r="EI335" s="5" t="e">
        <f t="shared" ca="1" si="712"/>
        <v>#N/A</v>
      </c>
      <c r="EJ335" s="5" t="e">
        <f t="shared" ca="1" si="713"/>
        <v>#N/A</v>
      </c>
      <c r="EL335" s="1">
        <v>326</v>
      </c>
      <c r="EM335" s="5" t="e">
        <f t="shared" ca="1" si="714"/>
        <v>#N/A</v>
      </c>
      <c r="EN335" s="5" t="e">
        <f t="shared" ca="1" si="715"/>
        <v>#N/A</v>
      </c>
      <c r="EO335" s="23" t="e">
        <f t="shared" ca="1" si="716"/>
        <v>#N/A</v>
      </c>
      <c r="EP335" s="5" t="e">
        <f t="shared" ca="1" si="717"/>
        <v>#N/A</v>
      </c>
      <c r="EQ335" s="5" t="e">
        <f t="shared" ca="1" si="718"/>
        <v>#N/A</v>
      </c>
      <c r="ES335" s="1">
        <v>326</v>
      </c>
      <c r="ET335" s="5" t="e">
        <f t="shared" ca="1" si="719"/>
        <v>#N/A</v>
      </c>
      <c r="EU335" s="5" t="e">
        <f t="shared" ca="1" si="720"/>
        <v>#N/A</v>
      </c>
      <c r="EV335" s="23" t="e">
        <f t="shared" ca="1" si="721"/>
        <v>#N/A</v>
      </c>
      <c r="EW335" s="5" t="e">
        <f t="shared" ca="1" si="722"/>
        <v>#N/A</v>
      </c>
      <c r="EX335" s="5" t="e">
        <f t="shared" ca="1" si="723"/>
        <v>#N/A</v>
      </c>
      <c r="EZ335" s="1">
        <v>326</v>
      </c>
      <c r="FA335" s="5" t="e">
        <f t="shared" ca="1" si="724"/>
        <v>#N/A</v>
      </c>
      <c r="FB335" s="5" t="e">
        <f t="shared" ca="1" si="725"/>
        <v>#N/A</v>
      </c>
      <c r="FC335" s="23" t="e">
        <f t="shared" ca="1" si="726"/>
        <v>#N/A</v>
      </c>
      <c r="FD335" s="5" t="e">
        <f t="shared" ca="1" si="727"/>
        <v>#N/A</v>
      </c>
      <c r="FE335" s="5" t="e">
        <f t="shared" ca="1" si="728"/>
        <v>#N/A</v>
      </c>
      <c r="FG335" s="1">
        <v>326</v>
      </c>
      <c r="FH335" s="5" t="e">
        <f t="shared" ca="1" si="729"/>
        <v>#N/A</v>
      </c>
      <c r="FI335" s="5" t="e">
        <f t="shared" ca="1" si="730"/>
        <v>#N/A</v>
      </c>
      <c r="FJ335" s="23" t="e">
        <f t="shared" ca="1" si="731"/>
        <v>#N/A</v>
      </c>
      <c r="FK335" s="5" t="e">
        <f t="shared" ca="1" si="732"/>
        <v>#N/A</v>
      </c>
      <c r="FL335" s="5" t="e">
        <f t="shared" ca="1" si="733"/>
        <v>#N/A</v>
      </c>
      <c r="FN335" s="1">
        <v>326</v>
      </c>
      <c r="FO335" s="5" t="e">
        <f t="shared" ca="1" si="734"/>
        <v>#N/A</v>
      </c>
      <c r="FP335" s="5" t="e">
        <f t="shared" ca="1" si="735"/>
        <v>#N/A</v>
      </c>
      <c r="FQ335" s="23" t="e">
        <f t="shared" ca="1" si="736"/>
        <v>#N/A</v>
      </c>
      <c r="FR335" s="5" t="e">
        <f t="shared" ca="1" si="737"/>
        <v>#N/A</v>
      </c>
      <c r="FS335" s="5" t="e">
        <f t="shared" ca="1" si="738"/>
        <v>#N/A</v>
      </c>
      <c r="FU335" s="1">
        <v>326</v>
      </c>
      <c r="FV335" s="5" t="e">
        <f t="shared" ca="1" si="739"/>
        <v>#N/A</v>
      </c>
      <c r="FW335" s="5" t="e">
        <f t="shared" ca="1" si="740"/>
        <v>#N/A</v>
      </c>
      <c r="FX335" s="23" t="e">
        <f t="shared" ca="1" si="741"/>
        <v>#N/A</v>
      </c>
      <c r="FY335" s="5" t="e">
        <f t="shared" ca="1" si="742"/>
        <v>#N/A</v>
      </c>
      <c r="FZ335" s="5" t="e">
        <f t="shared" ca="1" si="743"/>
        <v>#N/A</v>
      </c>
      <c r="GB335" s="1">
        <v>326</v>
      </c>
      <c r="GC335" s="5" t="e">
        <f t="shared" ca="1" si="744"/>
        <v>#N/A</v>
      </c>
      <c r="GD335" s="5" t="e">
        <f t="shared" ca="1" si="745"/>
        <v>#N/A</v>
      </c>
      <c r="GE335" s="23" t="e">
        <f t="shared" ca="1" si="746"/>
        <v>#N/A</v>
      </c>
      <c r="GF335" s="5" t="e">
        <f t="shared" ca="1" si="747"/>
        <v>#N/A</v>
      </c>
      <c r="GG335" s="5" t="e">
        <f t="shared" ca="1" si="748"/>
        <v>#N/A</v>
      </c>
      <c r="GI335" s="1">
        <v>326</v>
      </c>
      <c r="GJ335" s="5" t="e">
        <f t="shared" ca="1" si="749"/>
        <v>#N/A</v>
      </c>
      <c r="GK335" s="5" t="e">
        <f t="shared" ca="1" si="750"/>
        <v>#N/A</v>
      </c>
      <c r="GL335" s="23" t="e">
        <f t="shared" ca="1" si="751"/>
        <v>#N/A</v>
      </c>
      <c r="GM335" s="5" t="e">
        <f t="shared" ca="1" si="752"/>
        <v>#N/A</v>
      </c>
      <c r="GN335" s="5" t="e">
        <f t="shared" ca="1" si="753"/>
        <v>#N/A</v>
      </c>
    </row>
    <row r="336" spans="24:196" x14ac:dyDescent="0.25">
      <c r="X336" s="1">
        <v>327</v>
      </c>
      <c r="Y336" s="6">
        <f t="shared" si="632"/>
        <v>0.83867056794542405</v>
      </c>
      <c r="Z336" s="6">
        <f t="shared" si="649"/>
        <v>-0.54463903501502697</v>
      </c>
      <c r="AA336" s="5"/>
      <c r="AB336" s="6"/>
      <c r="AD336" s="1">
        <v>327</v>
      </c>
      <c r="AE336" s="5">
        <f t="shared" si="650"/>
        <v>0.10483382099317801</v>
      </c>
      <c r="AF336" s="5">
        <f t="shared" si="651"/>
        <v>-6.8079879376878372E-2</v>
      </c>
      <c r="AG336" s="23">
        <f t="shared" si="646"/>
        <v>1</v>
      </c>
      <c r="AH336" s="5">
        <f t="shared" si="647"/>
        <v>0.10483382099317801</v>
      </c>
      <c r="AI336" s="5">
        <f t="shared" si="648"/>
        <v>-6.8079879376878372E-2</v>
      </c>
      <c r="AK336" s="1">
        <v>327</v>
      </c>
      <c r="AL336" s="5">
        <f t="shared" si="652"/>
        <v>0.10483382099317803</v>
      </c>
      <c r="AM336" s="5">
        <f t="shared" si="633"/>
        <v>0.33192012062312165</v>
      </c>
      <c r="AN336" s="23">
        <f t="shared" si="634"/>
        <v>1</v>
      </c>
      <c r="AO336" s="5">
        <f t="shared" si="635"/>
        <v>0.10483382099317803</v>
      </c>
      <c r="AP336" s="5">
        <f t="shared" si="636"/>
        <v>0.33192012062312165</v>
      </c>
      <c r="AR336" s="1">
        <v>327</v>
      </c>
      <c r="AS336" s="5">
        <f t="shared" si="653"/>
        <v>-0.28487761070981943</v>
      </c>
      <c r="AT336" s="5">
        <f t="shared" si="637"/>
        <v>0.15692012062312161</v>
      </c>
      <c r="AU336" s="23">
        <f t="shared" si="638"/>
        <v>1</v>
      </c>
      <c r="AV336" s="5">
        <f t="shared" si="639"/>
        <v>-0.28487761070981943</v>
      </c>
      <c r="AW336" s="5">
        <f t="shared" si="640"/>
        <v>0.15692012062312161</v>
      </c>
      <c r="AY336" s="1">
        <v>327</v>
      </c>
      <c r="AZ336" s="5">
        <f t="shared" si="641"/>
        <v>-0.35541860573304218</v>
      </c>
      <c r="BA336" s="5">
        <f t="shared" si="642"/>
        <v>-0.26344544362151512</v>
      </c>
      <c r="BB336" s="23">
        <f t="shared" si="643"/>
        <v>1</v>
      </c>
      <c r="BC336" s="5">
        <f t="shared" si="644"/>
        <v>-0.35541860573304218</v>
      </c>
      <c r="BD336" s="5">
        <f t="shared" si="645"/>
        <v>-0.26344544362151512</v>
      </c>
      <c r="BF336" s="1">
        <v>327</v>
      </c>
      <c r="BG336" s="5">
        <f t="shared" si="654"/>
        <v>-8.3277257835940172E-2</v>
      </c>
      <c r="BH336" s="5">
        <f t="shared" si="655"/>
        <v>-0.58491082080912782</v>
      </c>
      <c r="BI336" s="23">
        <f t="shared" si="656"/>
        <v>1</v>
      </c>
      <c r="BJ336" s="5">
        <f t="shared" si="657"/>
        <v>-8.3277257835940172E-2</v>
      </c>
      <c r="BK336" s="5">
        <f t="shared" si="658"/>
        <v>-0.58491082080912782</v>
      </c>
      <c r="BM336" s="1">
        <v>327</v>
      </c>
      <c r="BN336" s="5">
        <f t="shared" si="659"/>
        <v>0.33927249808674209</v>
      </c>
      <c r="BO336" s="5">
        <f t="shared" si="660"/>
        <v>-0.62038279144834263</v>
      </c>
      <c r="BP336" s="23">
        <f t="shared" si="661"/>
        <v>1</v>
      </c>
      <c r="BQ336" s="5">
        <f t="shared" si="662"/>
        <v>0.33927249808674209</v>
      </c>
      <c r="BR336" s="5">
        <f t="shared" si="663"/>
        <v>-0.62038279144834263</v>
      </c>
      <c r="BT336" s="1">
        <v>327</v>
      </c>
      <c r="BU336" s="5">
        <f t="shared" si="664"/>
        <v>0.6839880617156171</v>
      </c>
      <c r="BV336" s="5">
        <f t="shared" si="665"/>
        <v>-0.36317370420758394</v>
      </c>
      <c r="BW336" s="23">
        <f t="shared" si="666"/>
        <v>1</v>
      </c>
      <c r="BX336" s="5">
        <f t="shared" si="667"/>
        <v>0.6839880617156171</v>
      </c>
      <c r="BY336" s="5">
        <f t="shared" si="668"/>
        <v>-0.36317370420758394</v>
      </c>
      <c r="CA336" s="1">
        <v>327</v>
      </c>
      <c r="CB336" s="5">
        <f t="shared" si="669"/>
        <v>0.79621565940977446</v>
      </c>
      <c r="CC336" s="5">
        <f t="shared" si="670"/>
        <v>4.1424246151283234E-2</v>
      </c>
      <c r="CD336" s="23">
        <f t="shared" si="671"/>
        <v>1</v>
      </c>
      <c r="CE336" s="5">
        <f t="shared" si="672"/>
        <v>0.79621565940977446</v>
      </c>
      <c r="CF336" s="5">
        <f t="shared" si="673"/>
        <v>4.1424246151283234E-2</v>
      </c>
      <c r="CH336" s="1">
        <v>327</v>
      </c>
      <c r="CI336" s="5">
        <f t="shared" si="674"/>
        <v>0.65334909720755596</v>
      </c>
      <c r="CJ336" s="5">
        <f t="shared" si="675"/>
        <v>0.44341889066999546</v>
      </c>
      <c r="CK336" s="23">
        <f t="shared" si="676"/>
        <v>1</v>
      </c>
      <c r="CL336" s="5">
        <f t="shared" si="677"/>
        <v>0.65334909720755596</v>
      </c>
      <c r="CM336" s="5">
        <f t="shared" si="678"/>
        <v>0.44341889066999546</v>
      </c>
      <c r="CO336" s="1">
        <v>327</v>
      </c>
      <c r="CP336" s="5">
        <f t="shared" si="679"/>
        <v>0.32534370564677734</v>
      </c>
      <c r="CQ336" s="5">
        <f t="shared" si="680"/>
        <v>0.70092947737377687</v>
      </c>
      <c r="CR336" s="23">
        <f t="shared" si="681"/>
        <v>1</v>
      </c>
      <c r="CS336" s="5">
        <f t="shared" si="682"/>
        <v>0.32534370564677734</v>
      </c>
      <c r="CT336" s="5">
        <f t="shared" si="683"/>
        <v>0.70092947737377687</v>
      </c>
      <c r="CV336" s="1">
        <v>327</v>
      </c>
      <c r="CW336" s="5" t="e">
        <f t="shared" ca="1" si="684"/>
        <v>#N/A</v>
      </c>
      <c r="CX336" s="5" t="e">
        <f t="shared" ca="1" si="685"/>
        <v>#N/A</v>
      </c>
      <c r="CY336" s="23" t="e">
        <f t="shared" ca="1" si="686"/>
        <v>#N/A</v>
      </c>
      <c r="CZ336" s="5" t="e">
        <f t="shared" ca="1" si="687"/>
        <v>#N/A</v>
      </c>
      <c r="DA336" s="5" t="e">
        <f t="shared" ca="1" si="688"/>
        <v>#N/A</v>
      </c>
      <c r="DC336" s="1">
        <v>327</v>
      </c>
      <c r="DD336" s="5" t="e">
        <f t="shared" ca="1" si="689"/>
        <v>#N/A</v>
      </c>
      <c r="DE336" s="5" t="e">
        <f t="shared" ca="1" si="690"/>
        <v>#N/A</v>
      </c>
      <c r="DF336" s="23" t="e">
        <f t="shared" ca="1" si="691"/>
        <v>#N/A</v>
      </c>
      <c r="DG336" s="5" t="e">
        <f t="shared" ca="1" si="692"/>
        <v>#N/A</v>
      </c>
      <c r="DH336" s="5" t="e">
        <f t="shared" ca="1" si="693"/>
        <v>#N/A</v>
      </c>
      <c r="DJ336" s="1">
        <v>327</v>
      </c>
      <c r="DK336" s="5" t="e">
        <f t="shared" ca="1" si="694"/>
        <v>#N/A</v>
      </c>
      <c r="DL336" s="5" t="e">
        <f t="shared" ca="1" si="695"/>
        <v>#N/A</v>
      </c>
      <c r="DM336" s="23" t="e">
        <f t="shared" ca="1" si="696"/>
        <v>#N/A</v>
      </c>
      <c r="DN336" s="5" t="e">
        <f t="shared" ca="1" si="697"/>
        <v>#N/A</v>
      </c>
      <c r="DO336" s="5" t="e">
        <f t="shared" ca="1" si="698"/>
        <v>#N/A</v>
      </c>
      <c r="DQ336" s="1">
        <v>327</v>
      </c>
      <c r="DR336" s="5" t="e">
        <f t="shared" ca="1" si="699"/>
        <v>#N/A</v>
      </c>
      <c r="DS336" s="5" t="e">
        <f t="shared" ca="1" si="700"/>
        <v>#N/A</v>
      </c>
      <c r="DT336" s="23" t="e">
        <f t="shared" ca="1" si="701"/>
        <v>#N/A</v>
      </c>
      <c r="DU336" s="5" t="e">
        <f t="shared" ca="1" si="702"/>
        <v>#N/A</v>
      </c>
      <c r="DV336" s="5" t="e">
        <f t="shared" ca="1" si="703"/>
        <v>#N/A</v>
      </c>
      <c r="DX336" s="1">
        <v>327</v>
      </c>
      <c r="DY336" s="5" t="e">
        <f t="shared" ca="1" si="704"/>
        <v>#N/A</v>
      </c>
      <c r="DZ336" s="5" t="e">
        <f t="shared" ca="1" si="705"/>
        <v>#N/A</v>
      </c>
      <c r="EA336" s="23" t="e">
        <f t="shared" ca="1" si="706"/>
        <v>#N/A</v>
      </c>
      <c r="EB336" s="5" t="e">
        <f t="shared" ca="1" si="707"/>
        <v>#N/A</v>
      </c>
      <c r="EC336" s="5" t="e">
        <f t="shared" ca="1" si="708"/>
        <v>#N/A</v>
      </c>
      <c r="EE336" s="1">
        <v>327</v>
      </c>
      <c r="EF336" s="5" t="e">
        <f t="shared" ca="1" si="709"/>
        <v>#N/A</v>
      </c>
      <c r="EG336" s="5" t="e">
        <f t="shared" ca="1" si="710"/>
        <v>#N/A</v>
      </c>
      <c r="EH336" s="23" t="e">
        <f t="shared" ca="1" si="711"/>
        <v>#N/A</v>
      </c>
      <c r="EI336" s="5" t="e">
        <f t="shared" ca="1" si="712"/>
        <v>#N/A</v>
      </c>
      <c r="EJ336" s="5" t="e">
        <f t="shared" ca="1" si="713"/>
        <v>#N/A</v>
      </c>
      <c r="EL336" s="1">
        <v>327</v>
      </c>
      <c r="EM336" s="5" t="e">
        <f t="shared" ca="1" si="714"/>
        <v>#N/A</v>
      </c>
      <c r="EN336" s="5" t="e">
        <f t="shared" ca="1" si="715"/>
        <v>#N/A</v>
      </c>
      <c r="EO336" s="23" t="e">
        <f t="shared" ca="1" si="716"/>
        <v>#N/A</v>
      </c>
      <c r="EP336" s="5" t="e">
        <f t="shared" ca="1" si="717"/>
        <v>#N/A</v>
      </c>
      <c r="EQ336" s="5" t="e">
        <f t="shared" ca="1" si="718"/>
        <v>#N/A</v>
      </c>
      <c r="ES336" s="1">
        <v>327</v>
      </c>
      <c r="ET336" s="5" t="e">
        <f t="shared" ca="1" si="719"/>
        <v>#N/A</v>
      </c>
      <c r="EU336" s="5" t="e">
        <f t="shared" ca="1" si="720"/>
        <v>#N/A</v>
      </c>
      <c r="EV336" s="23" t="e">
        <f t="shared" ca="1" si="721"/>
        <v>#N/A</v>
      </c>
      <c r="EW336" s="5" t="e">
        <f t="shared" ca="1" si="722"/>
        <v>#N/A</v>
      </c>
      <c r="EX336" s="5" t="e">
        <f t="shared" ca="1" si="723"/>
        <v>#N/A</v>
      </c>
      <c r="EZ336" s="1">
        <v>327</v>
      </c>
      <c r="FA336" s="5" t="e">
        <f t="shared" ca="1" si="724"/>
        <v>#N/A</v>
      </c>
      <c r="FB336" s="5" t="e">
        <f t="shared" ca="1" si="725"/>
        <v>#N/A</v>
      </c>
      <c r="FC336" s="23" t="e">
        <f t="shared" ca="1" si="726"/>
        <v>#N/A</v>
      </c>
      <c r="FD336" s="5" t="e">
        <f t="shared" ca="1" si="727"/>
        <v>#N/A</v>
      </c>
      <c r="FE336" s="5" t="e">
        <f t="shared" ca="1" si="728"/>
        <v>#N/A</v>
      </c>
      <c r="FG336" s="1">
        <v>327</v>
      </c>
      <c r="FH336" s="5" t="e">
        <f t="shared" ca="1" si="729"/>
        <v>#N/A</v>
      </c>
      <c r="FI336" s="5" t="e">
        <f t="shared" ca="1" si="730"/>
        <v>#N/A</v>
      </c>
      <c r="FJ336" s="23" t="e">
        <f t="shared" ca="1" si="731"/>
        <v>#N/A</v>
      </c>
      <c r="FK336" s="5" t="e">
        <f t="shared" ca="1" si="732"/>
        <v>#N/A</v>
      </c>
      <c r="FL336" s="5" t="e">
        <f t="shared" ca="1" si="733"/>
        <v>#N/A</v>
      </c>
      <c r="FN336" s="1">
        <v>327</v>
      </c>
      <c r="FO336" s="5" t="e">
        <f t="shared" ca="1" si="734"/>
        <v>#N/A</v>
      </c>
      <c r="FP336" s="5" t="e">
        <f t="shared" ca="1" si="735"/>
        <v>#N/A</v>
      </c>
      <c r="FQ336" s="23" t="e">
        <f t="shared" ca="1" si="736"/>
        <v>#N/A</v>
      </c>
      <c r="FR336" s="5" t="e">
        <f t="shared" ca="1" si="737"/>
        <v>#N/A</v>
      </c>
      <c r="FS336" s="5" t="e">
        <f t="shared" ca="1" si="738"/>
        <v>#N/A</v>
      </c>
      <c r="FU336" s="1">
        <v>327</v>
      </c>
      <c r="FV336" s="5" t="e">
        <f t="shared" ca="1" si="739"/>
        <v>#N/A</v>
      </c>
      <c r="FW336" s="5" t="e">
        <f t="shared" ca="1" si="740"/>
        <v>#N/A</v>
      </c>
      <c r="FX336" s="23" t="e">
        <f t="shared" ca="1" si="741"/>
        <v>#N/A</v>
      </c>
      <c r="FY336" s="5" t="e">
        <f t="shared" ca="1" si="742"/>
        <v>#N/A</v>
      </c>
      <c r="FZ336" s="5" t="e">
        <f t="shared" ca="1" si="743"/>
        <v>#N/A</v>
      </c>
      <c r="GB336" s="1">
        <v>327</v>
      </c>
      <c r="GC336" s="5" t="e">
        <f t="shared" ca="1" si="744"/>
        <v>#N/A</v>
      </c>
      <c r="GD336" s="5" t="e">
        <f t="shared" ca="1" si="745"/>
        <v>#N/A</v>
      </c>
      <c r="GE336" s="23" t="e">
        <f t="shared" ca="1" si="746"/>
        <v>#N/A</v>
      </c>
      <c r="GF336" s="5" t="e">
        <f t="shared" ca="1" si="747"/>
        <v>#N/A</v>
      </c>
      <c r="GG336" s="5" t="e">
        <f t="shared" ca="1" si="748"/>
        <v>#N/A</v>
      </c>
      <c r="GI336" s="1">
        <v>327</v>
      </c>
      <c r="GJ336" s="5" t="e">
        <f t="shared" ca="1" si="749"/>
        <v>#N/A</v>
      </c>
      <c r="GK336" s="5" t="e">
        <f t="shared" ca="1" si="750"/>
        <v>#N/A</v>
      </c>
      <c r="GL336" s="23" t="e">
        <f t="shared" ca="1" si="751"/>
        <v>#N/A</v>
      </c>
      <c r="GM336" s="5" t="e">
        <f t="shared" ca="1" si="752"/>
        <v>#N/A</v>
      </c>
      <c r="GN336" s="5" t="e">
        <f t="shared" ca="1" si="753"/>
        <v>#N/A</v>
      </c>
    </row>
    <row r="337" spans="24:196" x14ac:dyDescent="0.25">
      <c r="X337" s="1">
        <v>328</v>
      </c>
      <c r="Y337" s="6">
        <f t="shared" si="632"/>
        <v>0.8480480961564254</v>
      </c>
      <c r="Z337" s="6">
        <f t="shared" si="649"/>
        <v>-0.52991926423320579</v>
      </c>
      <c r="AA337" s="5"/>
      <c r="AB337" s="6"/>
      <c r="AD337" s="1">
        <v>328</v>
      </c>
      <c r="AE337" s="5">
        <f t="shared" si="650"/>
        <v>0.10600601201955318</v>
      </c>
      <c r="AF337" s="5">
        <f t="shared" si="651"/>
        <v>-6.6239908029150724E-2</v>
      </c>
      <c r="AG337" s="23">
        <f t="shared" si="646"/>
        <v>1</v>
      </c>
      <c r="AH337" s="5">
        <f t="shared" si="647"/>
        <v>0.10600601201955318</v>
      </c>
      <c r="AI337" s="5">
        <f t="shared" si="648"/>
        <v>-6.6239908029150724E-2</v>
      </c>
      <c r="AK337" s="1">
        <v>328</v>
      </c>
      <c r="AL337" s="5">
        <f t="shared" si="652"/>
        <v>0.1060060120195532</v>
      </c>
      <c r="AM337" s="5">
        <f t="shared" si="633"/>
        <v>0.33376009197084933</v>
      </c>
      <c r="AN337" s="23">
        <f t="shared" si="634"/>
        <v>1</v>
      </c>
      <c r="AO337" s="5">
        <f t="shared" si="635"/>
        <v>0.1060060120195532</v>
      </c>
      <c r="AP337" s="5">
        <f t="shared" si="636"/>
        <v>0.33376009197084933</v>
      </c>
      <c r="AR337" s="1">
        <v>328</v>
      </c>
      <c r="AS337" s="5">
        <f t="shared" si="653"/>
        <v>-0.28370541968344426</v>
      </c>
      <c r="AT337" s="5">
        <f t="shared" si="637"/>
        <v>0.15876009197084925</v>
      </c>
      <c r="AU337" s="23">
        <f t="shared" si="638"/>
        <v>1</v>
      </c>
      <c r="AV337" s="5">
        <f t="shared" si="639"/>
        <v>-0.28370541968344426</v>
      </c>
      <c r="AW337" s="5">
        <f t="shared" si="640"/>
        <v>0.15876009197084925</v>
      </c>
      <c r="AY337" s="1">
        <v>328</v>
      </c>
      <c r="AZ337" s="5">
        <f t="shared" si="641"/>
        <v>-0.35424641470666701</v>
      </c>
      <c r="BA337" s="5">
        <f t="shared" si="642"/>
        <v>-0.2616054722737875</v>
      </c>
      <c r="BB337" s="23">
        <f t="shared" si="643"/>
        <v>1</v>
      </c>
      <c r="BC337" s="5">
        <f t="shared" si="644"/>
        <v>-0.35424641470666701</v>
      </c>
      <c r="BD337" s="5">
        <f t="shared" si="645"/>
        <v>-0.2616054722737875</v>
      </c>
      <c r="BF337" s="1">
        <v>328</v>
      </c>
      <c r="BG337" s="5">
        <f t="shared" si="654"/>
        <v>-8.2105066809565003E-2</v>
      </c>
      <c r="BH337" s="5">
        <f t="shared" si="655"/>
        <v>-0.5830708494614002</v>
      </c>
      <c r="BI337" s="23">
        <f t="shared" si="656"/>
        <v>1</v>
      </c>
      <c r="BJ337" s="5">
        <f t="shared" si="657"/>
        <v>-8.2105066809565003E-2</v>
      </c>
      <c r="BK337" s="5">
        <f t="shared" si="658"/>
        <v>-0.5830708494614002</v>
      </c>
      <c r="BM337" s="1">
        <v>328</v>
      </c>
      <c r="BN337" s="5">
        <f t="shared" si="659"/>
        <v>0.34044468911311726</v>
      </c>
      <c r="BO337" s="5">
        <f t="shared" si="660"/>
        <v>-0.61854282010061501</v>
      </c>
      <c r="BP337" s="23">
        <f t="shared" si="661"/>
        <v>1</v>
      </c>
      <c r="BQ337" s="5">
        <f t="shared" si="662"/>
        <v>0.34044468911311726</v>
      </c>
      <c r="BR337" s="5">
        <f t="shared" si="663"/>
        <v>-0.61854282010061501</v>
      </c>
      <c r="BT337" s="1">
        <v>328</v>
      </c>
      <c r="BU337" s="5">
        <f t="shared" si="664"/>
        <v>0.68516025274199222</v>
      </c>
      <c r="BV337" s="5">
        <f t="shared" si="665"/>
        <v>-0.36133373285985626</v>
      </c>
      <c r="BW337" s="23">
        <f t="shared" si="666"/>
        <v>1</v>
      </c>
      <c r="BX337" s="5">
        <f t="shared" si="667"/>
        <v>0.68516025274199222</v>
      </c>
      <c r="BY337" s="5">
        <f t="shared" si="668"/>
        <v>-0.36133373285985626</v>
      </c>
      <c r="CA337" s="1">
        <v>328</v>
      </c>
      <c r="CB337" s="5">
        <f t="shared" si="669"/>
        <v>0.79738785043614957</v>
      </c>
      <c r="CC337" s="5">
        <f t="shared" si="670"/>
        <v>4.3264217499010882E-2</v>
      </c>
      <c r="CD337" s="23">
        <f t="shared" si="671"/>
        <v>1</v>
      </c>
      <c r="CE337" s="5">
        <f t="shared" si="672"/>
        <v>0.79738785043614957</v>
      </c>
      <c r="CF337" s="5">
        <f t="shared" si="673"/>
        <v>4.3264217499010882E-2</v>
      </c>
      <c r="CH337" s="1">
        <v>328</v>
      </c>
      <c r="CI337" s="5">
        <f t="shared" si="674"/>
        <v>0.65452128823393108</v>
      </c>
      <c r="CJ337" s="5">
        <f t="shared" si="675"/>
        <v>0.44525886201772313</v>
      </c>
      <c r="CK337" s="23">
        <f t="shared" si="676"/>
        <v>1</v>
      </c>
      <c r="CL337" s="5">
        <f t="shared" si="677"/>
        <v>0.65452128823393108</v>
      </c>
      <c r="CM337" s="5">
        <f t="shared" si="678"/>
        <v>0.44525886201772313</v>
      </c>
      <c r="CO337" s="1">
        <v>328</v>
      </c>
      <c r="CP337" s="5">
        <f t="shared" si="679"/>
        <v>0.32651589667315251</v>
      </c>
      <c r="CQ337" s="5">
        <f t="shared" si="680"/>
        <v>0.70276944872150449</v>
      </c>
      <c r="CR337" s="23">
        <f t="shared" si="681"/>
        <v>1</v>
      </c>
      <c r="CS337" s="5">
        <f t="shared" si="682"/>
        <v>0.32651589667315251</v>
      </c>
      <c r="CT337" s="5">
        <f t="shared" si="683"/>
        <v>0.70276944872150449</v>
      </c>
      <c r="CV337" s="1">
        <v>328</v>
      </c>
      <c r="CW337" s="5" t="e">
        <f t="shared" ca="1" si="684"/>
        <v>#N/A</v>
      </c>
      <c r="CX337" s="5" t="e">
        <f t="shared" ca="1" si="685"/>
        <v>#N/A</v>
      </c>
      <c r="CY337" s="23" t="e">
        <f t="shared" ca="1" si="686"/>
        <v>#N/A</v>
      </c>
      <c r="CZ337" s="5" t="e">
        <f t="shared" ca="1" si="687"/>
        <v>#N/A</v>
      </c>
      <c r="DA337" s="5" t="e">
        <f t="shared" ca="1" si="688"/>
        <v>#N/A</v>
      </c>
      <c r="DC337" s="1">
        <v>328</v>
      </c>
      <c r="DD337" s="5" t="e">
        <f t="shared" ca="1" si="689"/>
        <v>#N/A</v>
      </c>
      <c r="DE337" s="5" t="e">
        <f t="shared" ca="1" si="690"/>
        <v>#N/A</v>
      </c>
      <c r="DF337" s="23" t="e">
        <f t="shared" ca="1" si="691"/>
        <v>#N/A</v>
      </c>
      <c r="DG337" s="5" t="e">
        <f t="shared" ca="1" si="692"/>
        <v>#N/A</v>
      </c>
      <c r="DH337" s="5" t="e">
        <f t="shared" ca="1" si="693"/>
        <v>#N/A</v>
      </c>
      <c r="DJ337" s="1">
        <v>328</v>
      </c>
      <c r="DK337" s="5" t="e">
        <f t="shared" ca="1" si="694"/>
        <v>#N/A</v>
      </c>
      <c r="DL337" s="5" t="e">
        <f t="shared" ca="1" si="695"/>
        <v>#N/A</v>
      </c>
      <c r="DM337" s="23" t="e">
        <f t="shared" ca="1" si="696"/>
        <v>#N/A</v>
      </c>
      <c r="DN337" s="5" t="e">
        <f t="shared" ca="1" si="697"/>
        <v>#N/A</v>
      </c>
      <c r="DO337" s="5" t="e">
        <f t="shared" ca="1" si="698"/>
        <v>#N/A</v>
      </c>
      <c r="DQ337" s="1">
        <v>328</v>
      </c>
      <c r="DR337" s="5" t="e">
        <f t="shared" ca="1" si="699"/>
        <v>#N/A</v>
      </c>
      <c r="DS337" s="5" t="e">
        <f t="shared" ca="1" si="700"/>
        <v>#N/A</v>
      </c>
      <c r="DT337" s="23" t="e">
        <f t="shared" ca="1" si="701"/>
        <v>#N/A</v>
      </c>
      <c r="DU337" s="5" t="e">
        <f t="shared" ca="1" si="702"/>
        <v>#N/A</v>
      </c>
      <c r="DV337" s="5" t="e">
        <f t="shared" ca="1" si="703"/>
        <v>#N/A</v>
      </c>
      <c r="DX337" s="1">
        <v>328</v>
      </c>
      <c r="DY337" s="5" t="e">
        <f t="shared" ca="1" si="704"/>
        <v>#N/A</v>
      </c>
      <c r="DZ337" s="5" t="e">
        <f t="shared" ca="1" si="705"/>
        <v>#N/A</v>
      </c>
      <c r="EA337" s="23" t="e">
        <f t="shared" ca="1" si="706"/>
        <v>#N/A</v>
      </c>
      <c r="EB337" s="5" t="e">
        <f t="shared" ca="1" si="707"/>
        <v>#N/A</v>
      </c>
      <c r="EC337" s="5" t="e">
        <f t="shared" ca="1" si="708"/>
        <v>#N/A</v>
      </c>
      <c r="EE337" s="1">
        <v>328</v>
      </c>
      <c r="EF337" s="5" t="e">
        <f t="shared" ca="1" si="709"/>
        <v>#N/A</v>
      </c>
      <c r="EG337" s="5" t="e">
        <f t="shared" ca="1" si="710"/>
        <v>#N/A</v>
      </c>
      <c r="EH337" s="23" t="e">
        <f t="shared" ca="1" si="711"/>
        <v>#N/A</v>
      </c>
      <c r="EI337" s="5" t="e">
        <f t="shared" ca="1" si="712"/>
        <v>#N/A</v>
      </c>
      <c r="EJ337" s="5" t="e">
        <f t="shared" ca="1" si="713"/>
        <v>#N/A</v>
      </c>
      <c r="EL337" s="1">
        <v>328</v>
      </c>
      <c r="EM337" s="5" t="e">
        <f t="shared" ca="1" si="714"/>
        <v>#N/A</v>
      </c>
      <c r="EN337" s="5" t="e">
        <f t="shared" ca="1" si="715"/>
        <v>#N/A</v>
      </c>
      <c r="EO337" s="23" t="e">
        <f t="shared" ca="1" si="716"/>
        <v>#N/A</v>
      </c>
      <c r="EP337" s="5" t="e">
        <f t="shared" ca="1" si="717"/>
        <v>#N/A</v>
      </c>
      <c r="EQ337" s="5" t="e">
        <f t="shared" ca="1" si="718"/>
        <v>#N/A</v>
      </c>
      <c r="ES337" s="1">
        <v>328</v>
      </c>
      <c r="ET337" s="5" t="e">
        <f t="shared" ca="1" si="719"/>
        <v>#N/A</v>
      </c>
      <c r="EU337" s="5" t="e">
        <f t="shared" ca="1" si="720"/>
        <v>#N/A</v>
      </c>
      <c r="EV337" s="23" t="e">
        <f t="shared" ca="1" si="721"/>
        <v>#N/A</v>
      </c>
      <c r="EW337" s="5" t="e">
        <f t="shared" ca="1" si="722"/>
        <v>#N/A</v>
      </c>
      <c r="EX337" s="5" t="e">
        <f t="shared" ca="1" si="723"/>
        <v>#N/A</v>
      </c>
      <c r="EZ337" s="1">
        <v>328</v>
      </c>
      <c r="FA337" s="5" t="e">
        <f t="shared" ca="1" si="724"/>
        <v>#N/A</v>
      </c>
      <c r="FB337" s="5" t="e">
        <f t="shared" ca="1" si="725"/>
        <v>#N/A</v>
      </c>
      <c r="FC337" s="23" t="e">
        <f t="shared" ca="1" si="726"/>
        <v>#N/A</v>
      </c>
      <c r="FD337" s="5" t="e">
        <f t="shared" ca="1" si="727"/>
        <v>#N/A</v>
      </c>
      <c r="FE337" s="5" t="e">
        <f t="shared" ca="1" si="728"/>
        <v>#N/A</v>
      </c>
      <c r="FG337" s="1">
        <v>328</v>
      </c>
      <c r="FH337" s="5" t="e">
        <f t="shared" ca="1" si="729"/>
        <v>#N/A</v>
      </c>
      <c r="FI337" s="5" t="e">
        <f t="shared" ca="1" si="730"/>
        <v>#N/A</v>
      </c>
      <c r="FJ337" s="23" t="e">
        <f t="shared" ca="1" si="731"/>
        <v>#N/A</v>
      </c>
      <c r="FK337" s="5" t="e">
        <f t="shared" ca="1" si="732"/>
        <v>#N/A</v>
      </c>
      <c r="FL337" s="5" t="e">
        <f t="shared" ca="1" si="733"/>
        <v>#N/A</v>
      </c>
      <c r="FN337" s="1">
        <v>328</v>
      </c>
      <c r="FO337" s="5" t="e">
        <f t="shared" ca="1" si="734"/>
        <v>#N/A</v>
      </c>
      <c r="FP337" s="5" t="e">
        <f t="shared" ca="1" si="735"/>
        <v>#N/A</v>
      </c>
      <c r="FQ337" s="23" t="e">
        <f t="shared" ca="1" si="736"/>
        <v>#N/A</v>
      </c>
      <c r="FR337" s="5" t="e">
        <f t="shared" ca="1" si="737"/>
        <v>#N/A</v>
      </c>
      <c r="FS337" s="5" t="e">
        <f t="shared" ca="1" si="738"/>
        <v>#N/A</v>
      </c>
      <c r="FU337" s="1">
        <v>328</v>
      </c>
      <c r="FV337" s="5" t="e">
        <f t="shared" ca="1" si="739"/>
        <v>#N/A</v>
      </c>
      <c r="FW337" s="5" t="e">
        <f t="shared" ca="1" si="740"/>
        <v>#N/A</v>
      </c>
      <c r="FX337" s="23" t="e">
        <f t="shared" ca="1" si="741"/>
        <v>#N/A</v>
      </c>
      <c r="FY337" s="5" t="e">
        <f t="shared" ca="1" si="742"/>
        <v>#N/A</v>
      </c>
      <c r="FZ337" s="5" t="e">
        <f t="shared" ca="1" si="743"/>
        <v>#N/A</v>
      </c>
      <c r="GB337" s="1">
        <v>328</v>
      </c>
      <c r="GC337" s="5" t="e">
        <f t="shared" ca="1" si="744"/>
        <v>#N/A</v>
      </c>
      <c r="GD337" s="5" t="e">
        <f t="shared" ca="1" si="745"/>
        <v>#N/A</v>
      </c>
      <c r="GE337" s="23" t="e">
        <f t="shared" ca="1" si="746"/>
        <v>#N/A</v>
      </c>
      <c r="GF337" s="5" t="e">
        <f t="shared" ca="1" si="747"/>
        <v>#N/A</v>
      </c>
      <c r="GG337" s="5" t="e">
        <f t="shared" ca="1" si="748"/>
        <v>#N/A</v>
      </c>
      <c r="GI337" s="1">
        <v>328</v>
      </c>
      <c r="GJ337" s="5" t="e">
        <f t="shared" ca="1" si="749"/>
        <v>#N/A</v>
      </c>
      <c r="GK337" s="5" t="e">
        <f t="shared" ca="1" si="750"/>
        <v>#N/A</v>
      </c>
      <c r="GL337" s="23" t="e">
        <f t="shared" ca="1" si="751"/>
        <v>#N/A</v>
      </c>
      <c r="GM337" s="5" t="e">
        <f t="shared" ca="1" si="752"/>
        <v>#N/A</v>
      </c>
      <c r="GN337" s="5" t="e">
        <f t="shared" ca="1" si="753"/>
        <v>#N/A</v>
      </c>
    </row>
    <row r="338" spans="24:196" x14ac:dyDescent="0.25">
      <c r="X338" s="1">
        <v>329</v>
      </c>
      <c r="Y338" s="6">
        <f t="shared" si="632"/>
        <v>0.85716730070211211</v>
      </c>
      <c r="Z338" s="6">
        <f t="shared" si="649"/>
        <v>-0.51503807491005449</v>
      </c>
      <c r="AA338" s="5"/>
      <c r="AB338" s="6"/>
      <c r="AD338" s="1">
        <v>329</v>
      </c>
      <c r="AE338" s="5">
        <f t="shared" si="650"/>
        <v>0.10714591258776401</v>
      </c>
      <c r="AF338" s="5">
        <f t="shared" si="651"/>
        <v>-6.4379759363756811E-2</v>
      </c>
      <c r="AG338" s="23">
        <f t="shared" si="646"/>
        <v>1</v>
      </c>
      <c r="AH338" s="5">
        <f t="shared" si="647"/>
        <v>0.10714591258776401</v>
      </c>
      <c r="AI338" s="5">
        <f t="shared" si="648"/>
        <v>-6.4379759363756811E-2</v>
      </c>
      <c r="AK338" s="1">
        <v>329</v>
      </c>
      <c r="AL338" s="5">
        <f t="shared" si="652"/>
        <v>0.10714591258776404</v>
      </c>
      <c r="AM338" s="5">
        <f t="shared" si="633"/>
        <v>0.33562024063624318</v>
      </c>
      <c r="AN338" s="23">
        <f t="shared" si="634"/>
        <v>1</v>
      </c>
      <c r="AO338" s="5">
        <f t="shared" si="635"/>
        <v>0.10714591258776404</v>
      </c>
      <c r="AP338" s="5">
        <f t="shared" si="636"/>
        <v>0.33562024063624318</v>
      </c>
      <c r="AR338" s="1">
        <v>329</v>
      </c>
      <c r="AS338" s="5">
        <f t="shared" si="653"/>
        <v>-0.28256551911523342</v>
      </c>
      <c r="AT338" s="5">
        <f t="shared" si="637"/>
        <v>0.16062024063624317</v>
      </c>
      <c r="AU338" s="23">
        <f t="shared" si="638"/>
        <v>1</v>
      </c>
      <c r="AV338" s="5">
        <f t="shared" si="639"/>
        <v>-0.28256551911523342</v>
      </c>
      <c r="AW338" s="5">
        <f t="shared" si="640"/>
        <v>0.16062024063624317</v>
      </c>
      <c r="AY338" s="1">
        <v>329</v>
      </c>
      <c r="AZ338" s="5">
        <f t="shared" si="641"/>
        <v>-0.35310651413845617</v>
      </c>
      <c r="BA338" s="5">
        <f t="shared" si="642"/>
        <v>-0.25974532360839359</v>
      </c>
      <c r="BB338" s="23">
        <f t="shared" si="643"/>
        <v>1</v>
      </c>
      <c r="BC338" s="5">
        <f t="shared" si="644"/>
        <v>-0.35310651413845617</v>
      </c>
      <c r="BD338" s="5">
        <f t="shared" si="645"/>
        <v>-0.25974532360839359</v>
      </c>
      <c r="BF338" s="1">
        <v>329</v>
      </c>
      <c r="BG338" s="5">
        <f t="shared" si="654"/>
        <v>-8.0965166241354164E-2</v>
      </c>
      <c r="BH338" s="5">
        <f t="shared" si="655"/>
        <v>-0.58121070079600634</v>
      </c>
      <c r="BI338" s="23">
        <f t="shared" si="656"/>
        <v>1</v>
      </c>
      <c r="BJ338" s="5">
        <f t="shared" si="657"/>
        <v>-8.0965166241354164E-2</v>
      </c>
      <c r="BK338" s="5">
        <f t="shared" si="658"/>
        <v>-0.58121070079600634</v>
      </c>
      <c r="BM338" s="1">
        <v>329</v>
      </c>
      <c r="BN338" s="5">
        <f t="shared" si="659"/>
        <v>0.3415845896813281</v>
      </c>
      <c r="BO338" s="5">
        <f t="shared" si="660"/>
        <v>-0.61668267143522115</v>
      </c>
      <c r="BP338" s="23">
        <f t="shared" si="661"/>
        <v>1</v>
      </c>
      <c r="BQ338" s="5">
        <f t="shared" si="662"/>
        <v>0.3415845896813281</v>
      </c>
      <c r="BR338" s="5">
        <f t="shared" si="663"/>
        <v>-0.61668267143522115</v>
      </c>
      <c r="BT338" s="1">
        <v>329</v>
      </c>
      <c r="BU338" s="5">
        <f t="shared" si="664"/>
        <v>0.68630015331020311</v>
      </c>
      <c r="BV338" s="5">
        <f t="shared" si="665"/>
        <v>-0.3594735841944624</v>
      </c>
      <c r="BW338" s="23">
        <f t="shared" si="666"/>
        <v>1</v>
      </c>
      <c r="BX338" s="5">
        <f t="shared" si="667"/>
        <v>0.68630015331020311</v>
      </c>
      <c r="BY338" s="5">
        <f t="shared" si="668"/>
        <v>-0.3594735841944624</v>
      </c>
      <c r="CA338" s="1">
        <v>329</v>
      </c>
      <c r="CB338" s="5">
        <f t="shared" si="669"/>
        <v>0.79852775100436046</v>
      </c>
      <c r="CC338" s="5">
        <f t="shared" si="670"/>
        <v>4.5124366164404794E-2</v>
      </c>
      <c r="CD338" s="23">
        <f t="shared" si="671"/>
        <v>1</v>
      </c>
      <c r="CE338" s="5">
        <f t="shared" si="672"/>
        <v>0.79852775100436046</v>
      </c>
      <c r="CF338" s="5">
        <f t="shared" si="673"/>
        <v>4.5124366164404794E-2</v>
      </c>
      <c r="CH338" s="1">
        <v>329</v>
      </c>
      <c r="CI338" s="5">
        <f t="shared" si="674"/>
        <v>0.65566118880214197</v>
      </c>
      <c r="CJ338" s="5">
        <f t="shared" si="675"/>
        <v>0.44711901068311699</v>
      </c>
      <c r="CK338" s="23">
        <f t="shared" si="676"/>
        <v>1</v>
      </c>
      <c r="CL338" s="5">
        <f t="shared" si="677"/>
        <v>0.65566118880214197</v>
      </c>
      <c r="CM338" s="5">
        <f t="shared" si="678"/>
        <v>0.44711901068311699</v>
      </c>
      <c r="CO338" s="1">
        <v>329</v>
      </c>
      <c r="CP338" s="5">
        <f t="shared" si="679"/>
        <v>0.32765579724136334</v>
      </c>
      <c r="CQ338" s="5">
        <f t="shared" si="680"/>
        <v>0.70462959738689834</v>
      </c>
      <c r="CR338" s="23">
        <f t="shared" si="681"/>
        <v>1</v>
      </c>
      <c r="CS338" s="5">
        <f t="shared" si="682"/>
        <v>0.32765579724136334</v>
      </c>
      <c r="CT338" s="5">
        <f t="shared" si="683"/>
        <v>0.70462959738689834</v>
      </c>
      <c r="CV338" s="1">
        <v>329</v>
      </c>
      <c r="CW338" s="5" t="e">
        <f t="shared" ca="1" si="684"/>
        <v>#N/A</v>
      </c>
      <c r="CX338" s="5" t="e">
        <f t="shared" ca="1" si="685"/>
        <v>#N/A</v>
      </c>
      <c r="CY338" s="23" t="e">
        <f t="shared" ca="1" si="686"/>
        <v>#N/A</v>
      </c>
      <c r="CZ338" s="5" t="e">
        <f t="shared" ca="1" si="687"/>
        <v>#N/A</v>
      </c>
      <c r="DA338" s="5" t="e">
        <f t="shared" ca="1" si="688"/>
        <v>#N/A</v>
      </c>
      <c r="DC338" s="1">
        <v>329</v>
      </c>
      <c r="DD338" s="5" t="e">
        <f t="shared" ca="1" si="689"/>
        <v>#N/A</v>
      </c>
      <c r="DE338" s="5" t="e">
        <f t="shared" ca="1" si="690"/>
        <v>#N/A</v>
      </c>
      <c r="DF338" s="23" t="e">
        <f t="shared" ca="1" si="691"/>
        <v>#N/A</v>
      </c>
      <c r="DG338" s="5" t="e">
        <f t="shared" ca="1" si="692"/>
        <v>#N/A</v>
      </c>
      <c r="DH338" s="5" t="e">
        <f t="shared" ca="1" si="693"/>
        <v>#N/A</v>
      </c>
      <c r="DJ338" s="1">
        <v>329</v>
      </c>
      <c r="DK338" s="5" t="e">
        <f t="shared" ca="1" si="694"/>
        <v>#N/A</v>
      </c>
      <c r="DL338" s="5" t="e">
        <f t="shared" ca="1" si="695"/>
        <v>#N/A</v>
      </c>
      <c r="DM338" s="23" t="e">
        <f t="shared" ca="1" si="696"/>
        <v>#N/A</v>
      </c>
      <c r="DN338" s="5" t="e">
        <f t="shared" ca="1" si="697"/>
        <v>#N/A</v>
      </c>
      <c r="DO338" s="5" t="e">
        <f t="shared" ca="1" si="698"/>
        <v>#N/A</v>
      </c>
      <c r="DQ338" s="1">
        <v>329</v>
      </c>
      <c r="DR338" s="5" t="e">
        <f t="shared" ca="1" si="699"/>
        <v>#N/A</v>
      </c>
      <c r="DS338" s="5" t="e">
        <f t="shared" ca="1" si="700"/>
        <v>#N/A</v>
      </c>
      <c r="DT338" s="23" t="e">
        <f t="shared" ca="1" si="701"/>
        <v>#N/A</v>
      </c>
      <c r="DU338" s="5" t="e">
        <f t="shared" ca="1" si="702"/>
        <v>#N/A</v>
      </c>
      <c r="DV338" s="5" t="e">
        <f t="shared" ca="1" si="703"/>
        <v>#N/A</v>
      </c>
      <c r="DX338" s="1">
        <v>329</v>
      </c>
      <c r="DY338" s="5" t="e">
        <f t="shared" ca="1" si="704"/>
        <v>#N/A</v>
      </c>
      <c r="DZ338" s="5" t="e">
        <f t="shared" ca="1" si="705"/>
        <v>#N/A</v>
      </c>
      <c r="EA338" s="23" t="e">
        <f t="shared" ca="1" si="706"/>
        <v>#N/A</v>
      </c>
      <c r="EB338" s="5" t="e">
        <f t="shared" ca="1" si="707"/>
        <v>#N/A</v>
      </c>
      <c r="EC338" s="5" t="e">
        <f t="shared" ca="1" si="708"/>
        <v>#N/A</v>
      </c>
      <c r="EE338" s="1">
        <v>329</v>
      </c>
      <c r="EF338" s="5" t="e">
        <f t="shared" ca="1" si="709"/>
        <v>#N/A</v>
      </c>
      <c r="EG338" s="5" t="e">
        <f t="shared" ca="1" si="710"/>
        <v>#N/A</v>
      </c>
      <c r="EH338" s="23" t="e">
        <f t="shared" ca="1" si="711"/>
        <v>#N/A</v>
      </c>
      <c r="EI338" s="5" t="e">
        <f t="shared" ca="1" si="712"/>
        <v>#N/A</v>
      </c>
      <c r="EJ338" s="5" t="e">
        <f t="shared" ca="1" si="713"/>
        <v>#N/A</v>
      </c>
      <c r="EL338" s="1">
        <v>329</v>
      </c>
      <c r="EM338" s="5" t="e">
        <f t="shared" ca="1" si="714"/>
        <v>#N/A</v>
      </c>
      <c r="EN338" s="5" t="e">
        <f t="shared" ca="1" si="715"/>
        <v>#N/A</v>
      </c>
      <c r="EO338" s="23" t="e">
        <f t="shared" ca="1" si="716"/>
        <v>#N/A</v>
      </c>
      <c r="EP338" s="5" t="e">
        <f t="shared" ca="1" si="717"/>
        <v>#N/A</v>
      </c>
      <c r="EQ338" s="5" t="e">
        <f t="shared" ca="1" si="718"/>
        <v>#N/A</v>
      </c>
      <c r="ES338" s="1">
        <v>329</v>
      </c>
      <c r="ET338" s="5" t="e">
        <f t="shared" ca="1" si="719"/>
        <v>#N/A</v>
      </c>
      <c r="EU338" s="5" t="e">
        <f t="shared" ca="1" si="720"/>
        <v>#N/A</v>
      </c>
      <c r="EV338" s="23" t="e">
        <f t="shared" ca="1" si="721"/>
        <v>#N/A</v>
      </c>
      <c r="EW338" s="5" t="e">
        <f t="shared" ca="1" si="722"/>
        <v>#N/A</v>
      </c>
      <c r="EX338" s="5" t="e">
        <f t="shared" ca="1" si="723"/>
        <v>#N/A</v>
      </c>
      <c r="EZ338" s="1">
        <v>329</v>
      </c>
      <c r="FA338" s="5" t="e">
        <f t="shared" ca="1" si="724"/>
        <v>#N/A</v>
      </c>
      <c r="FB338" s="5" t="e">
        <f t="shared" ca="1" si="725"/>
        <v>#N/A</v>
      </c>
      <c r="FC338" s="23" t="e">
        <f t="shared" ca="1" si="726"/>
        <v>#N/A</v>
      </c>
      <c r="FD338" s="5" t="e">
        <f t="shared" ca="1" si="727"/>
        <v>#N/A</v>
      </c>
      <c r="FE338" s="5" t="e">
        <f t="shared" ca="1" si="728"/>
        <v>#N/A</v>
      </c>
      <c r="FG338" s="1">
        <v>329</v>
      </c>
      <c r="FH338" s="5" t="e">
        <f t="shared" ca="1" si="729"/>
        <v>#N/A</v>
      </c>
      <c r="FI338" s="5" t="e">
        <f t="shared" ca="1" si="730"/>
        <v>#N/A</v>
      </c>
      <c r="FJ338" s="23" t="e">
        <f t="shared" ca="1" si="731"/>
        <v>#N/A</v>
      </c>
      <c r="FK338" s="5" t="e">
        <f t="shared" ca="1" si="732"/>
        <v>#N/A</v>
      </c>
      <c r="FL338" s="5" t="e">
        <f t="shared" ca="1" si="733"/>
        <v>#N/A</v>
      </c>
      <c r="FN338" s="1">
        <v>329</v>
      </c>
      <c r="FO338" s="5" t="e">
        <f t="shared" ca="1" si="734"/>
        <v>#N/A</v>
      </c>
      <c r="FP338" s="5" t="e">
        <f t="shared" ca="1" si="735"/>
        <v>#N/A</v>
      </c>
      <c r="FQ338" s="23" t="e">
        <f t="shared" ca="1" si="736"/>
        <v>#N/A</v>
      </c>
      <c r="FR338" s="5" t="e">
        <f t="shared" ca="1" si="737"/>
        <v>#N/A</v>
      </c>
      <c r="FS338" s="5" t="e">
        <f t="shared" ca="1" si="738"/>
        <v>#N/A</v>
      </c>
      <c r="FU338" s="1">
        <v>329</v>
      </c>
      <c r="FV338" s="5" t="e">
        <f t="shared" ca="1" si="739"/>
        <v>#N/A</v>
      </c>
      <c r="FW338" s="5" t="e">
        <f t="shared" ca="1" si="740"/>
        <v>#N/A</v>
      </c>
      <c r="FX338" s="23" t="e">
        <f t="shared" ca="1" si="741"/>
        <v>#N/A</v>
      </c>
      <c r="FY338" s="5" t="e">
        <f t="shared" ca="1" si="742"/>
        <v>#N/A</v>
      </c>
      <c r="FZ338" s="5" t="e">
        <f t="shared" ca="1" si="743"/>
        <v>#N/A</v>
      </c>
      <c r="GB338" s="1">
        <v>329</v>
      </c>
      <c r="GC338" s="5" t="e">
        <f t="shared" ca="1" si="744"/>
        <v>#N/A</v>
      </c>
      <c r="GD338" s="5" t="e">
        <f t="shared" ca="1" si="745"/>
        <v>#N/A</v>
      </c>
      <c r="GE338" s="23" t="e">
        <f t="shared" ca="1" si="746"/>
        <v>#N/A</v>
      </c>
      <c r="GF338" s="5" t="e">
        <f t="shared" ca="1" si="747"/>
        <v>#N/A</v>
      </c>
      <c r="GG338" s="5" t="e">
        <f t="shared" ca="1" si="748"/>
        <v>#N/A</v>
      </c>
      <c r="GI338" s="1">
        <v>329</v>
      </c>
      <c r="GJ338" s="5" t="e">
        <f t="shared" ca="1" si="749"/>
        <v>#N/A</v>
      </c>
      <c r="GK338" s="5" t="e">
        <f t="shared" ca="1" si="750"/>
        <v>#N/A</v>
      </c>
      <c r="GL338" s="23" t="e">
        <f t="shared" ca="1" si="751"/>
        <v>#N/A</v>
      </c>
      <c r="GM338" s="5" t="e">
        <f t="shared" ca="1" si="752"/>
        <v>#N/A</v>
      </c>
      <c r="GN338" s="5" t="e">
        <f t="shared" ca="1" si="753"/>
        <v>#N/A</v>
      </c>
    </row>
    <row r="339" spans="24:196" x14ac:dyDescent="0.25">
      <c r="X339" s="1">
        <v>330</v>
      </c>
      <c r="Y339" s="6">
        <f t="shared" si="632"/>
        <v>0.86602540378443837</v>
      </c>
      <c r="Z339" s="6">
        <f t="shared" si="649"/>
        <v>-0.50000000000000044</v>
      </c>
      <c r="AA339" s="5"/>
      <c r="AB339" s="6"/>
      <c r="AD339" s="1">
        <v>330</v>
      </c>
      <c r="AE339" s="5">
        <f t="shared" si="650"/>
        <v>0.1082531754730548</v>
      </c>
      <c r="AF339" s="5">
        <f t="shared" si="651"/>
        <v>-6.2500000000000056E-2</v>
      </c>
      <c r="AG339" s="23">
        <f t="shared" si="646"/>
        <v>1</v>
      </c>
      <c r="AH339" s="5">
        <f t="shared" si="647"/>
        <v>0.1082531754730548</v>
      </c>
      <c r="AI339" s="5">
        <f t="shared" si="648"/>
        <v>-6.2500000000000056E-2</v>
      </c>
      <c r="AK339" s="1">
        <v>330</v>
      </c>
      <c r="AL339" s="5">
        <f t="shared" si="652"/>
        <v>0.10825317547305482</v>
      </c>
      <c r="AM339" s="5">
        <f t="shared" si="633"/>
        <v>0.33749999999999997</v>
      </c>
      <c r="AN339" s="23">
        <f t="shared" si="634"/>
        <v>1</v>
      </c>
      <c r="AO339" s="5">
        <f t="shared" si="635"/>
        <v>0.10825317547305482</v>
      </c>
      <c r="AP339" s="5">
        <f t="shared" si="636"/>
        <v>0.33749999999999997</v>
      </c>
      <c r="AR339" s="1">
        <v>330</v>
      </c>
      <c r="AS339" s="5">
        <f t="shared" si="653"/>
        <v>-0.28145825622994264</v>
      </c>
      <c r="AT339" s="5">
        <f t="shared" si="637"/>
        <v>0.16249999999999992</v>
      </c>
      <c r="AU339" s="23">
        <f t="shared" si="638"/>
        <v>1</v>
      </c>
      <c r="AV339" s="5">
        <f t="shared" si="639"/>
        <v>-0.28145825622994264</v>
      </c>
      <c r="AW339" s="5">
        <f t="shared" si="640"/>
        <v>0.16249999999999992</v>
      </c>
      <c r="AY339" s="1">
        <v>330</v>
      </c>
      <c r="AZ339" s="5">
        <f t="shared" si="641"/>
        <v>-0.35199925125316539</v>
      </c>
      <c r="BA339" s="5">
        <f t="shared" si="642"/>
        <v>-0.2578655642446368</v>
      </c>
      <c r="BB339" s="23">
        <f t="shared" si="643"/>
        <v>1</v>
      </c>
      <c r="BC339" s="5">
        <f t="shared" si="644"/>
        <v>-0.35199925125316539</v>
      </c>
      <c r="BD339" s="5">
        <f t="shared" si="645"/>
        <v>-0.2578655642446368</v>
      </c>
      <c r="BF339" s="1">
        <v>330</v>
      </c>
      <c r="BG339" s="5">
        <f t="shared" si="654"/>
        <v>-7.9857903356063381E-2</v>
      </c>
      <c r="BH339" s="5">
        <f t="shared" si="655"/>
        <v>-0.57933094143224961</v>
      </c>
      <c r="BI339" s="23">
        <f t="shared" si="656"/>
        <v>1</v>
      </c>
      <c r="BJ339" s="5">
        <f t="shared" si="657"/>
        <v>-7.9857903356063381E-2</v>
      </c>
      <c r="BK339" s="5">
        <f t="shared" si="658"/>
        <v>-0.57933094143224961</v>
      </c>
      <c r="BM339" s="1">
        <v>330</v>
      </c>
      <c r="BN339" s="5">
        <f t="shared" si="659"/>
        <v>0.34269185256661888</v>
      </c>
      <c r="BO339" s="5">
        <f t="shared" si="660"/>
        <v>-0.61480291207146442</v>
      </c>
      <c r="BP339" s="23">
        <f t="shared" si="661"/>
        <v>1</v>
      </c>
      <c r="BQ339" s="5">
        <f t="shared" si="662"/>
        <v>0.34269185256661888</v>
      </c>
      <c r="BR339" s="5">
        <f t="shared" si="663"/>
        <v>-0.61480291207146442</v>
      </c>
      <c r="BT339" s="1">
        <v>330</v>
      </c>
      <c r="BU339" s="5">
        <f t="shared" si="664"/>
        <v>0.68740741619549384</v>
      </c>
      <c r="BV339" s="5">
        <f t="shared" si="665"/>
        <v>-0.35759382483070562</v>
      </c>
      <c r="BW339" s="23">
        <f t="shared" si="666"/>
        <v>1</v>
      </c>
      <c r="BX339" s="5">
        <f t="shared" si="667"/>
        <v>0.68740741619549384</v>
      </c>
      <c r="BY339" s="5">
        <f t="shared" si="668"/>
        <v>-0.35759382483070562</v>
      </c>
      <c r="CA339" s="1">
        <v>330</v>
      </c>
      <c r="CB339" s="5">
        <f t="shared" si="669"/>
        <v>0.79963501388965119</v>
      </c>
      <c r="CC339" s="5">
        <f t="shared" si="670"/>
        <v>4.700412552816155E-2</v>
      </c>
      <c r="CD339" s="23">
        <f t="shared" si="671"/>
        <v>1</v>
      </c>
      <c r="CE339" s="5">
        <f t="shared" si="672"/>
        <v>0.79963501388965119</v>
      </c>
      <c r="CF339" s="5">
        <f t="shared" si="673"/>
        <v>4.700412552816155E-2</v>
      </c>
      <c r="CH339" s="1">
        <v>330</v>
      </c>
      <c r="CI339" s="5">
        <f t="shared" si="674"/>
        <v>0.6567684516874327</v>
      </c>
      <c r="CJ339" s="5">
        <f t="shared" si="675"/>
        <v>0.44899877004687377</v>
      </c>
      <c r="CK339" s="23">
        <f t="shared" si="676"/>
        <v>1</v>
      </c>
      <c r="CL339" s="5">
        <f t="shared" si="677"/>
        <v>0.6567684516874327</v>
      </c>
      <c r="CM339" s="5">
        <f t="shared" si="678"/>
        <v>0.44899877004687377</v>
      </c>
      <c r="CO339" s="1">
        <v>330</v>
      </c>
      <c r="CP339" s="5">
        <f t="shared" si="679"/>
        <v>0.32876306012665413</v>
      </c>
      <c r="CQ339" s="5">
        <f t="shared" si="680"/>
        <v>0.70650935675065507</v>
      </c>
      <c r="CR339" s="23">
        <f t="shared" si="681"/>
        <v>1</v>
      </c>
      <c r="CS339" s="5">
        <f t="shared" si="682"/>
        <v>0.32876306012665413</v>
      </c>
      <c r="CT339" s="5">
        <f t="shared" si="683"/>
        <v>0.70650935675065507</v>
      </c>
      <c r="CV339" s="1">
        <v>330</v>
      </c>
      <c r="CW339" s="5" t="e">
        <f t="shared" ca="1" si="684"/>
        <v>#N/A</v>
      </c>
      <c r="CX339" s="5" t="e">
        <f t="shared" ca="1" si="685"/>
        <v>#N/A</v>
      </c>
      <c r="CY339" s="23" t="e">
        <f t="shared" ca="1" si="686"/>
        <v>#N/A</v>
      </c>
      <c r="CZ339" s="5" t="e">
        <f t="shared" ca="1" si="687"/>
        <v>#N/A</v>
      </c>
      <c r="DA339" s="5" t="e">
        <f t="shared" ca="1" si="688"/>
        <v>#N/A</v>
      </c>
      <c r="DC339" s="1">
        <v>330</v>
      </c>
      <c r="DD339" s="5" t="e">
        <f t="shared" ca="1" si="689"/>
        <v>#N/A</v>
      </c>
      <c r="DE339" s="5" t="e">
        <f t="shared" ca="1" si="690"/>
        <v>#N/A</v>
      </c>
      <c r="DF339" s="23" t="e">
        <f t="shared" ca="1" si="691"/>
        <v>#N/A</v>
      </c>
      <c r="DG339" s="5" t="e">
        <f t="shared" ca="1" si="692"/>
        <v>#N/A</v>
      </c>
      <c r="DH339" s="5" t="e">
        <f t="shared" ca="1" si="693"/>
        <v>#N/A</v>
      </c>
      <c r="DJ339" s="1">
        <v>330</v>
      </c>
      <c r="DK339" s="5" t="e">
        <f t="shared" ca="1" si="694"/>
        <v>#N/A</v>
      </c>
      <c r="DL339" s="5" t="e">
        <f t="shared" ca="1" si="695"/>
        <v>#N/A</v>
      </c>
      <c r="DM339" s="23" t="e">
        <f t="shared" ca="1" si="696"/>
        <v>#N/A</v>
      </c>
      <c r="DN339" s="5" t="e">
        <f t="shared" ca="1" si="697"/>
        <v>#N/A</v>
      </c>
      <c r="DO339" s="5" t="e">
        <f t="shared" ca="1" si="698"/>
        <v>#N/A</v>
      </c>
      <c r="DQ339" s="1">
        <v>330</v>
      </c>
      <c r="DR339" s="5" t="e">
        <f t="shared" ca="1" si="699"/>
        <v>#N/A</v>
      </c>
      <c r="DS339" s="5" t="e">
        <f t="shared" ca="1" si="700"/>
        <v>#N/A</v>
      </c>
      <c r="DT339" s="23" t="e">
        <f t="shared" ca="1" si="701"/>
        <v>#N/A</v>
      </c>
      <c r="DU339" s="5" t="e">
        <f t="shared" ca="1" si="702"/>
        <v>#N/A</v>
      </c>
      <c r="DV339" s="5" t="e">
        <f t="shared" ca="1" si="703"/>
        <v>#N/A</v>
      </c>
      <c r="DX339" s="1">
        <v>330</v>
      </c>
      <c r="DY339" s="5" t="e">
        <f t="shared" ca="1" si="704"/>
        <v>#N/A</v>
      </c>
      <c r="DZ339" s="5" t="e">
        <f t="shared" ca="1" si="705"/>
        <v>#N/A</v>
      </c>
      <c r="EA339" s="23" t="e">
        <f t="shared" ca="1" si="706"/>
        <v>#N/A</v>
      </c>
      <c r="EB339" s="5" t="e">
        <f t="shared" ca="1" si="707"/>
        <v>#N/A</v>
      </c>
      <c r="EC339" s="5" t="e">
        <f t="shared" ca="1" si="708"/>
        <v>#N/A</v>
      </c>
      <c r="EE339" s="1">
        <v>330</v>
      </c>
      <c r="EF339" s="5" t="e">
        <f t="shared" ca="1" si="709"/>
        <v>#N/A</v>
      </c>
      <c r="EG339" s="5" t="e">
        <f t="shared" ca="1" si="710"/>
        <v>#N/A</v>
      </c>
      <c r="EH339" s="23" t="e">
        <f t="shared" ca="1" si="711"/>
        <v>#N/A</v>
      </c>
      <c r="EI339" s="5" t="e">
        <f t="shared" ca="1" si="712"/>
        <v>#N/A</v>
      </c>
      <c r="EJ339" s="5" t="e">
        <f t="shared" ca="1" si="713"/>
        <v>#N/A</v>
      </c>
      <c r="EL339" s="1">
        <v>330</v>
      </c>
      <c r="EM339" s="5" t="e">
        <f t="shared" ca="1" si="714"/>
        <v>#N/A</v>
      </c>
      <c r="EN339" s="5" t="e">
        <f t="shared" ca="1" si="715"/>
        <v>#N/A</v>
      </c>
      <c r="EO339" s="23" t="e">
        <f t="shared" ca="1" si="716"/>
        <v>#N/A</v>
      </c>
      <c r="EP339" s="5" t="e">
        <f t="shared" ca="1" si="717"/>
        <v>#N/A</v>
      </c>
      <c r="EQ339" s="5" t="e">
        <f t="shared" ca="1" si="718"/>
        <v>#N/A</v>
      </c>
      <c r="ES339" s="1">
        <v>330</v>
      </c>
      <c r="ET339" s="5" t="e">
        <f t="shared" ca="1" si="719"/>
        <v>#N/A</v>
      </c>
      <c r="EU339" s="5" t="e">
        <f t="shared" ca="1" si="720"/>
        <v>#N/A</v>
      </c>
      <c r="EV339" s="23" t="e">
        <f t="shared" ca="1" si="721"/>
        <v>#N/A</v>
      </c>
      <c r="EW339" s="5" t="e">
        <f t="shared" ca="1" si="722"/>
        <v>#N/A</v>
      </c>
      <c r="EX339" s="5" t="e">
        <f t="shared" ca="1" si="723"/>
        <v>#N/A</v>
      </c>
      <c r="EZ339" s="1">
        <v>330</v>
      </c>
      <c r="FA339" s="5" t="e">
        <f t="shared" ca="1" si="724"/>
        <v>#N/A</v>
      </c>
      <c r="FB339" s="5" t="e">
        <f t="shared" ca="1" si="725"/>
        <v>#N/A</v>
      </c>
      <c r="FC339" s="23" t="e">
        <f t="shared" ca="1" si="726"/>
        <v>#N/A</v>
      </c>
      <c r="FD339" s="5" t="e">
        <f t="shared" ca="1" si="727"/>
        <v>#N/A</v>
      </c>
      <c r="FE339" s="5" t="e">
        <f t="shared" ca="1" si="728"/>
        <v>#N/A</v>
      </c>
      <c r="FG339" s="1">
        <v>330</v>
      </c>
      <c r="FH339" s="5" t="e">
        <f t="shared" ca="1" si="729"/>
        <v>#N/A</v>
      </c>
      <c r="FI339" s="5" t="e">
        <f t="shared" ca="1" si="730"/>
        <v>#N/A</v>
      </c>
      <c r="FJ339" s="23" t="e">
        <f t="shared" ca="1" si="731"/>
        <v>#N/A</v>
      </c>
      <c r="FK339" s="5" t="e">
        <f t="shared" ca="1" si="732"/>
        <v>#N/A</v>
      </c>
      <c r="FL339" s="5" t="e">
        <f t="shared" ca="1" si="733"/>
        <v>#N/A</v>
      </c>
      <c r="FN339" s="1">
        <v>330</v>
      </c>
      <c r="FO339" s="5" t="e">
        <f t="shared" ca="1" si="734"/>
        <v>#N/A</v>
      </c>
      <c r="FP339" s="5" t="e">
        <f t="shared" ca="1" si="735"/>
        <v>#N/A</v>
      </c>
      <c r="FQ339" s="23" t="e">
        <f t="shared" ca="1" si="736"/>
        <v>#N/A</v>
      </c>
      <c r="FR339" s="5" t="e">
        <f t="shared" ca="1" si="737"/>
        <v>#N/A</v>
      </c>
      <c r="FS339" s="5" t="e">
        <f t="shared" ca="1" si="738"/>
        <v>#N/A</v>
      </c>
      <c r="FU339" s="1">
        <v>330</v>
      </c>
      <c r="FV339" s="5" t="e">
        <f t="shared" ca="1" si="739"/>
        <v>#N/A</v>
      </c>
      <c r="FW339" s="5" t="e">
        <f t="shared" ca="1" si="740"/>
        <v>#N/A</v>
      </c>
      <c r="FX339" s="23" t="e">
        <f t="shared" ca="1" si="741"/>
        <v>#N/A</v>
      </c>
      <c r="FY339" s="5" t="e">
        <f t="shared" ca="1" si="742"/>
        <v>#N/A</v>
      </c>
      <c r="FZ339" s="5" t="e">
        <f t="shared" ca="1" si="743"/>
        <v>#N/A</v>
      </c>
      <c r="GB339" s="1">
        <v>330</v>
      </c>
      <c r="GC339" s="5" t="e">
        <f t="shared" ca="1" si="744"/>
        <v>#N/A</v>
      </c>
      <c r="GD339" s="5" t="e">
        <f t="shared" ca="1" si="745"/>
        <v>#N/A</v>
      </c>
      <c r="GE339" s="23" t="e">
        <f t="shared" ca="1" si="746"/>
        <v>#N/A</v>
      </c>
      <c r="GF339" s="5" t="e">
        <f t="shared" ca="1" si="747"/>
        <v>#N/A</v>
      </c>
      <c r="GG339" s="5" t="e">
        <f t="shared" ca="1" si="748"/>
        <v>#N/A</v>
      </c>
      <c r="GI339" s="1">
        <v>330</v>
      </c>
      <c r="GJ339" s="5" t="e">
        <f t="shared" ca="1" si="749"/>
        <v>#N/A</v>
      </c>
      <c r="GK339" s="5" t="e">
        <f t="shared" ca="1" si="750"/>
        <v>#N/A</v>
      </c>
      <c r="GL339" s="23" t="e">
        <f t="shared" ca="1" si="751"/>
        <v>#N/A</v>
      </c>
      <c r="GM339" s="5" t="e">
        <f t="shared" ca="1" si="752"/>
        <v>#N/A</v>
      </c>
      <c r="GN339" s="5" t="e">
        <f t="shared" ca="1" si="753"/>
        <v>#N/A</v>
      </c>
    </row>
    <row r="340" spans="24:196" x14ac:dyDescent="0.25">
      <c r="X340" s="1">
        <v>331</v>
      </c>
      <c r="Y340" s="6">
        <f t="shared" si="632"/>
        <v>0.87461970713939585</v>
      </c>
      <c r="Z340" s="6">
        <f t="shared" si="649"/>
        <v>-0.48480962024633689</v>
      </c>
      <c r="AA340" s="5"/>
      <c r="AB340" s="6"/>
      <c r="AD340" s="1">
        <v>331</v>
      </c>
      <c r="AE340" s="5">
        <f t="shared" si="650"/>
        <v>0.10932746339242448</v>
      </c>
      <c r="AF340" s="5">
        <f t="shared" si="651"/>
        <v>-6.0601202530792112E-2</v>
      </c>
      <c r="AG340" s="23">
        <f t="shared" si="646"/>
        <v>1</v>
      </c>
      <c r="AH340" s="5">
        <f t="shared" si="647"/>
        <v>0.10932746339242448</v>
      </c>
      <c r="AI340" s="5">
        <f t="shared" si="648"/>
        <v>-6.0601202530792112E-2</v>
      </c>
      <c r="AK340" s="1">
        <v>331</v>
      </c>
      <c r="AL340" s="5">
        <f t="shared" si="652"/>
        <v>0.10932746339242451</v>
      </c>
      <c r="AM340" s="5">
        <f t="shared" si="633"/>
        <v>0.33939879746920792</v>
      </c>
      <c r="AN340" s="23">
        <f t="shared" si="634"/>
        <v>1</v>
      </c>
      <c r="AO340" s="5">
        <f t="shared" si="635"/>
        <v>0.10932746339242451</v>
      </c>
      <c r="AP340" s="5">
        <f t="shared" si="636"/>
        <v>0.33939879746920792</v>
      </c>
      <c r="AR340" s="1">
        <v>331</v>
      </c>
      <c r="AS340" s="5">
        <f t="shared" si="653"/>
        <v>-0.28038396831057294</v>
      </c>
      <c r="AT340" s="5">
        <f t="shared" si="637"/>
        <v>0.16439879746920788</v>
      </c>
      <c r="AU340" s="23">
        <f t="shared" si="638"/>
        <v>1</v>
      </c>
      <c r="AV340" s="5">
        <f t="shared" si="639"/>
        <v>-0.28038396831057294</v>
      </c>
      <c r="AW340" s="5">
        <f t="shared" si="640"/>
        <v>0.16439879746920788</v>
      </c>
      <c r="AY340" s="1">
        <v>331</v>
      </c>
      <c r="AZ340" s="5">
        <f t="shared" si="641"/>
        <v>-0.35092496333379569</v>
      </c>
      <c r="BA340" s="5">
        <f t="shared" si="642"/>
        <v>-0.2559667667754289</v>
      </c>
      <c r="BB340" s="23">
        <f t="shared" si="643"/>
        <v>1</v>
      </c>
      <c r="BC340" s="5">
        <f t="shared" si="644"/>
        <v>-0.35092496333379569</v>
      </c>
      <c r="BD340" s="5">
        <f t="shared" si="645"/>
        <v>-0.2559667667754289</v>
      </c>
      <c r="BF340" s="1">
        <v>331</v>
      </c>
      <c r="BG340" s="5">
        <f t="shared" si="654"/>
        <v>-7.8783615436693696E-2</v>
      </c>
      <c r="BH340" s="5">
        <f t="shared" si="655"/>
        <v>-0.57743214396304166</v>
      </c>
      <c r="BI340" s="23">
        <f t="shared" si="656"/>
        <v>1</v>
      </c>
      <c r="BJ340" s="5">
        <f t="shared" si="657"/>
        <v>-7.8783615436693696E-2</v>
      </c>
      <c r="BK340" s="5">
        <f t="shared" si="658"/>
        <v>-0.57743214396304166</v>
      </c>
      <c r="BM340" s="1">
        <v>331</v>
      </c>
      <c r="BN340" s="5">
        <f t="shared" si="659"/>
        <v>0.34376614048598858</v>
      </c>
      <c r="BO340" s="5">
        <f t="shared" si="660"/>
        <v>-0.61290411460225647</v>
      </c>
      <c r="BP340" s="23">
        <f t="shared" si="661"/>
        <v>1</v>
      </c>
      <c r="BQ340" s="5">
        <f t="shared" si="662"/>
        <v>0.34376614048598858</v>
      </c>
      <c r="BR340" s="5">
        <f t="shared" si="663"/>
        <v>-0.61290411460225647</v>
      </c>
      <c r="BT340" s="1">
        <v>331</v>
      </c>
      <c r="BU340" s="5">
        <f t="shared" si="664"/>
        <v>0.68848170411486354</v>
      </c>
      <c r="BV340" s="5">
        <f t="shared" si="665"/>
        <v>-0.35569502736149766</v>
      </c>
      <c r="BW340" s="23">
        <f t="shared" si="666"/>
        <v>1</v>
      </c>
      <c r="BX340" s="5">
        <f t="shared" si="667"/>
        <v>0.68848170411486354</v>
      </c>
      <c r="BY340" s="5">
        <f t="shared" si="668"/>
        <v>-0.35569502736149766</v>
      </c>
      <c r="CA340" s="1">
        <v>331</v>
      </c>
      <c r="CB340" s="5">
        <f t="shared" si="669"/>
        <v>0.80070930180902089</v>
      </c>
      <c r="CC340" s="5">
        <f t="shared" si="670"/>
        <v>4.8902922997369494E-2</v>
      </c>
      <c r="CD340" s="23">
        <f t="shared" si="671"/>
        <v>1</v>
      </c>
      <c r="CE340" s="5">
        <f t="shared" si="672"/>
        <v>0.80070930180902089</v>
      </c>
      <c r="CF340" s="5">
        <f t="shared" si="673"/>
        <v>4.8902922997369494E-2</v>
      </c>
      <c r="CH340" s="1">
        <v>331</v>
      </c>
      <c r="CI340" s="5">
        <f t="shared" si="674"/>
        <v>0.6578427396068024</v>
      </c>
      <c r="CJ340" s="5">
        <f t="shared" si="675"/>
        <v>0.45089756751608173</v>
      </c>
      <c r="CK340" s="23">
        <f t="shared" si="676"/>
        <v>1</v>
      </c>
      <c r="CL340" s="5">
        <f t="shared" si="677"/>
        <v>0.6578427396068024</v>
      </c>
      <c r="CM340" s="5">
        <f t="shared" si="678"/>
        <v>0.45089756751608173</v>
      </c>
      <c r="CO340" s="1">
        <v>331</v>
      </c>
      <c r="CP340" s="5">
        <f t="shared" si="679"/>
        <v>0.32983734804602383</v>
      </c>
      <c r="CQ340" s="5">
        <f t="shared" si="680"/>
        <v>0.70840815421986303</v>
      </c>
      <c r="CR340" s="23">
        <f t="shared" si="681"/>
        <v>1</v>
      </c>
      <c r="CS340" s="5">
        <f t="shared" si="682"/>
        <v>0.32983734804602383</v>
      </c>
      <c r="CT340" s="5">
        <f t="shared" si="683"/>
        <v>0.70840815421986303</v>
      </c>
      <c r="CV340" s="1">
        <v>331</v>
      </c>
      <c r="CW340" s="5" t="e">
        <f t="shared" ca="1" si="684"/>
        <v>#N/A</v>
      </c>
      <c r="CX340" s="5" t="e">
        <f t="shared" ca="1" si="685"/>
        <v>#N/A</v>
      </c>
      <c r="CY340" s="23" t="e">
        <f t="shared" ca="1" si="686"/>
        <v>#N/A</v>
      </c>
      <c r="CZ340" s="5" t="e">
        <f t="shared" ca="1" si="687"/>
        <v>#N/A</v>
      </c>
      <c r="DA340" s="5" t="e">
        <f t="shared" ca="1" si="688"/>
        <v>#N/A</v>
      </c>
      <c r="DC340" s="1">
        <v>331</v>
      </c>
      <c r="DD340" s="5" t="e">
        <f t="shared" ca="1" si="689"/>
        <v>#N/A</v>
      </c>
      <c r="DE340" s="5" t="e">
        <f t="shared" ca="1" si="690"/>
        <v>#N/A</v>
      </c>
      <c r="DF340" s="23" t="e">
        <f t="shared" ca="1" si="691"/>
        <v>#N/A</v>
      </c>
      <c r="DG340" s="5" t="e">
        <f t="shared" ca="1" si="692"/>
        <v>#N/A</v>
      </c>
      <c r="DH340" s="5" t="e">
        <f t="shared" ca="1" si="693"/>
        <v>#N/A</v>
      </c>
      <c r="DJ340" s="1">
        <v>331</v>
      </c>
      <c r="DK340" s="5" t="e">
        <f t="shared" ca="1" si="694"/>
        <v>#N/A</v>
      </c>
      <c r="DL340" s="5" t="e">
        <f t="shared" ca="1" si="695"/>
        <v>#N/A</v>
      </c>
      <c r="DM340" s="23" t="e">
        <f t="shared" ca="1" si="696"/>
        <v>#N/A</v>
      </c>
      <c r="DN340" s="5" t="e">
        <f t="shared" ca="1" si="697"/>
        <v>#N/A</v>
      </c>
      <c r="DO340" s="5" t="e">
        <f t="shared" ca="1" si="698"/>
        <v>#N/A</v>
      </c>
      <c r="DQ340" s="1">
        <v>331</v>
      </c>
      <c r="DR340" s="5" t="e">
        <f t="shared" ca="1" si="699"/>
        <v>#N/A</v>
      </c>
      <c r="DS340" s="5" t="e">
        <f t="shared" ca="1" si="700"/>
        <v>#N/A</v>
      </c>
      <c r="DT340" s="23" t="e">
        <f t="shared" ca="1" si="701"/>
        <v>#N/A</v>
      </c>
      <c r="DU340" s="5" t="e">
        <f t="shared" ca="1" si="702"/>
        <v>#N/A</v>
      </c>
      <c r="DV340" s="5" t="e">
        <f t="shared" ca="1" si="703"/>
        <v>#N/A</v>
      </c>
      <c r="DX340" s="1">
        <v>331</v>
      </c>
      <c r="DY340" s="5" t="e">
        <f t="shared" ca="1" si="704"/>
        <v>#N/A</v>
      </c>
      <c r="DZ340" s="5" t="e">
        <f t="shared" ca="1" si="705"/>
        <v>#N/A</v>
      </c>
      <c r="EA340" s="23" t="e">
        <f t="shared" ca="1" si="706"/>
        <v>#N/A</v>
      </c>
      <c r="EB340" s="5" t="e">
        <f t="shared" ca="1" si="707"/>
        <v>#N/A</v>
      </c>
      <c r="EC340" s="5" t="e">
        <f t="shared" ca="1" si="708"/>
        <v>#N/A</v>
      </c>
      <c r="EE340" s="1">
        <v>331</v>
      </c>
      <c r="EF340" s="5" t="e">
        <f t="shared" ca="1" si="709"/>
        <v>#N/A</v>
      </c>
      <c r="EG340" s="5" t="e">
        <f t="shared" ca="1" si="710"/>
        <v>#N/A</v>
      </c>
      <c r="EH340" s="23" t="e">
        <f t="shared" ca="1" si="711"/>
        <v>#N/A</v>
      </c>
      <c r="EI340" s="5" t="e">
        <f t="shared" ca="1" si="712"/>
        <v>#N/A</v>
      </c>
      <c r="EJ340" s="5" t="e">
        <f t="shared" ca="1" si="713"/>
        <v>#N/A</v>
      </c>
      <c r="EL340" s="1">
        <v>331</v>
      </c>
      <c r="EM340" s="5" t="e">
        <f t="shared" ca="1" si="714"/>
        <v>#N/A</v>
      </c>
      <c r="EN340" s="5" t="e">
        <f t="shared" ca="1" si="715"/>
        <v>#N/A</v>
      </c>
      <c r="EO340" s="23" t="e">
        <f t="shared" ca="1" si="716"/>
        <v>#N/A</v>
      </c>
      <c r="EP340" s="5" t="e">
        <f t="shared" ca="1" si="717"/>
        <v>#N/A</v>
      </c>
      <c r="EQ340" s="5" t="e">
        <f t="shared" ca="1" si="718"/>
        <v>#N/A</v>
      </c>
      <c r="ES340" s="1">
        <v>331</v>
      </c>
      <c r="ET340" s="5" t="e">
        <f t="shared" ca="1" si="719"/>
        <v>#N/A</v>
      </c>
      <c r="EU340" s="5" t="e">
        <f t="shared" ca="1" si="720"/>
        <v>#N/A</v>
      </c>
      <c r="EV340" s="23" t="e">
        <f t="shared" ca="1" si="721"/>
        <v>#N/A</v>
      </c>
      <c r="EW340" s="5" t="e">
        <f t="shared" ca="1" si="722"/>
        <v>#N/A</v>
      </c>
      <c r="EX340" s="5" t="e">
        <f t="shared" ca="1" si="723"/>
        <v>#N/A</v>
      </c>
      <c r="EZ340" s="1">
        <v>331</v>
      </c>
      <c r="FA340" s="5" t="e">
        <f t="shared" ca="1" si="724"/>
        <v>#N/A</v>
      </c>
      <c r="FB340" s="5" t="e">
        <f t="shared" ca="1" si="725"/>
        <v>#N/A</v>
      </c>
      <c r="FC340" s="23" t="e">
        <f t="shared" ca="1" si="726"/>
        <v>#N/A</v>
      </c>
      <c r="FD340" s="5" t="e">
        <f t="shared" ca="1" si="727"/>
        <v>#N/A</v>
      </c>
      <c r="FE340" s="5" t="e">
        <f t="shared" ca="1" si="728"/>
        <v>#N/A</v>
      </c>
      <c r="FG340" s="1">
        <v>331</v>
      </c>
      <c r="FH340" s="5" t="e">
        <f t="shared" ca="1" si="729"/>
        <v>#N/A</v>
      </c>
      <c r="FI340" s="5" t="e">
        <f t="shared" ca="1" si="730"/>
        <v>#N/A</v>
      </c>
      <c r="FJ340" s="23" t="e">
        <f t="shared" ca="1" si="731"/>
        <v>#N/A</v>
      </c>
      <c r="FK340" s="5" t="e">
        <f t="shared" ca="1" si="732"/>
        <v>#N/A</v>
      </c>
      <c r="FL340" s="5" t="e">
        <f t="shared" ca="1" si="733"/>
        <v>#N/A</v>
      </c>
      <c r="FN340" s="1">
        <v>331</v>
      </c>
      <c r="FO340" s="5" t="e">
        <f t="shared" ca="1" si="734"/>
        <v>#N/A</v>
      </c>
      <c r="FP340" s="5" t="e">
        <f t="shared" ca="1" si="735"/>
        <v>#N/A</v>
      </c>
      <c r="FQ340" s="23" t="e">
        <f t="shared" ca="1" si="736"/>
        <v>#N/A</v>
      </c>
      <c r="FR340" s="5" t="e">
        <f t="shared" ca="1" si="737"/>
        <v>#N/A</v>
      </c>
      <c r="FS340" s="5" t="e">
        <f t="shared" ca="1" si="738"/>
        <v>#N/A</v>
      </c>
      <c r="FU340" s="1">
        <v>331</v>
      </c>
      <c r="FV340" s="5" t="e">
        <f t="shared" ca="1" si="739"/>
        <v>#N/A</v>
      </c>
      <c r="FW340" s="5" t="e">
        <f t="shared" ca="1" si="740"/>
        <v>#N/A</v>
      </c>
      <c r="FX340" s="23" t="e">
        <f t="shared" ca="1" si="741"/>
        <v>#N/A</v>
      </c>
      <c r="FY340" s="5" t="e">
        <f t="shared" ca="1" si="742"/>
        <v>#N/A</v>
      </c>
      <c r="FZ340" s="5" t="e">
        <f t="shared" ca="1" si="743"/>
        <v>#N/A</v>
      </c>
      <c r="GB340" s="1">
        <v>331</v>
      </c>
      <c r="GC340" s="5" t="e">
        <f t="shared" ca="1" si="744"/>
        <v>#N/A</v>
      </c>
      <c r="GD340" s="5" t="e">
        <f t="shared" ca="1" si="745"/>
        <v>#N/A</v>
      </c>
      <c r="GE340" s="23" t="e">
        <f t="shared" ca="1" si="746"/>
        <v>#N/A</v>
      </c>
      <c r="GF340" s="5" t="e">
        <f t="shared" ca="1" si="747"/>
        <v>#N/A</v>
      </c>
      <c r="GG340" s="5" t="e">
        <f t="shared" ca="1" si="748"/>
        <v>#N/A</v>
      </c>
      <c r="GI340" s="1">
        <v>331</v>
      </c>
      <c r="GJ340" s="5" t="e">
        <f t="shared" ca="1" si="749"/>
        <v>#N/A</v>
      </c>
      <c r="GK340" s="5" t="e">
        <f t="shared" ca="1" si="750"/>
        <v>#N/A</v>
      </c>
      <c r="GL340" s="23" t="e">
        <f t="shared" ca="1" si="751"/>
        <v>#N/A</v>
      </c>
      <c r="GM340" s="5" t="e">
        <f t="shared" ca="1" si="752"/>
        <v>#N/A</v>
      </c>
      <c r="GN340" s="5" t="e">
        <f t="shared" ca="1" si="753"/>
        <v>#N/A</v>
      </c>
    </row>
    <row r="341" spans="24:196" x14ac:dyDescent="0.25">
      <c r="X341" s="1">
        <v>332</v>
      </c>
      <c r="Y341" s="6">
        <f t="shared" si="632"/>
        <v>0.88294759285892688</v>
      </c>
      <c r="Z341" s="6">
        <f t="shared" si="649"/>
        <v>-0.46947156278589081</v>
      </c>
      <c r="AA341" s="5"/>
      <c r="AB341" s="6"/>
      <c r="AD341" s="1">
        <v>332</v>
      </c>
      <c r="AE341" s="5">
        <f t="shared" si="650"/>
        <v>0.11036844910736586</v>
      </c>
      <c r="AF341" s="5">
        <f t="shared" si="651"/>
        <v>-5.8683945348236351E-2</v>
      </c>
      <c r="AG341" s="23">
        <f t="shared" si="646"/>
        <v>1</v>
      </c>
      <c r="AH341" s="5">
        <f t="shared" si="647"/>
        <v>0.11036844910736586</v>
      </c>
      <c r="AI341" s="5">
        <f t="shared" si="648"/>
        <v>-5.8683945348236351E-2</v>
      </c>
      <c r="AK341" s="1">
        <v>332</v>
      </c>
      <c r="AL341" s="5">
        <f t="shared" si="652"/>
        <v>0.11036844910736589</v>
      </c>
      <c r="AM341" s="5">
        <f t="shared" si="633"/>
        <v>0.34131605465176368</v>
      </c>
      <c r="AN341" s="23">
        <f t="shared" si="634"/>
        <v>1</v>
      </c>
      <c r="AO341" s="5">
        <f t="shared" si="635"/>
        <v>0.11036844910736589</v>
      </c>
      <c r="AP341" s="5">
        <f t="shared" si="636"/>
        <v>0.34131605465176368</v>
      </c>
      <c r="AR341" s="1">
        <v>332</v>
      </c>
      <c r="AS341" s="5">
        <f t="shared" si="653"/>
        <v>-0.27934298259563156</v>
      </c>
      <c r="AT341" s="5">
        <f t="shared" si="637"/>
        <v>0.16631605465176363</v>
      </c>
      <c r="AU341" s="23">
        <f t="shared" si="638"/>
        <v>1</v>
      </c>
      <c r="AV341" s="5">
        <f t="shared" si="639"/>
        <v>-0.27934298259563156</v>
      </c>
      <c r="AW341" s="5">
        <f t="shared" si="640"/>
        <v>0.16631605465176363</v>
      </c>
      <c r="AY341" s="1">
        <v>332</v>
      </c>
      <c r="AZ341" s="5">
        <f t="shared" si="641"/>
        <v>-0.34988397761885431</v>
      </c>
      <c r="BA341" s="5">
        <f t="shared" si="642"/>
        <v>-0.25404950959287315</v>
      </c>
      <c r="BB341" s="23">
        <f t="shared" si="643"/>
        <v>1</v>
      </c>
      <c r="BC341" s="5">
        <f t="shared" si="644"/>
        <v>-0.34988397761885431</v>
      </c>
      <c r="BD341" s="5">
        <f t="shared" si="645"/>
        <v>-0.25404950959287315</v>
      </c>
      <c r="BF341" s="1">
        <v>332</v>
      </c>
      <c r="BG341" s="5">
        <f t="shared" si="654"/>
        <v>-7.7742629721752318E-2</v>
      </c>
      <c r="BH341" s="5">
        <f t="shared" si="655"/>
        <v>-0.5755148867804859</v>
      </c>
      <c r="BI341" s="23">
        <f t="shared" si="656"/>
        <v>1</v>
      </c>
      <c r="BJ341" s="5">
        <f t="shared" si="657"/>
        <v>-7.7742629721752318E-2</v>
      </c>
      <c r="BK341" s="5">
        <f t="shared" si="658"/>
        <v>-0.5755148867804859</v>
      </c>
      <c r="BM341" s="1">
        <v>332</v>
      </c>
      <c r="BN341" s="5">
        <f t="shared" si="659"/>
        <v>0.34480712620092996</v>
      </c>
      <c r="BO341" s="5">
        <f t="shared" si="660"/>
        <v>-0.61098685741970071</v>
      </c>
      <c r="BP341" s="23">
        <f t="shared" si="661"/>
        <v>1</v>
      </c>
      <c r="BQ341" s="5">
        <f t="shared" si="662"/>
        <v>0.34480712620092996</v>
      </c>
      <c r="BR341" s="5">
        <f t="shared" si="663"/>
        <v>-0.61098685741970071</v>
      </c>
      <c r="BT341" s="1">
        <v>332</v>
      </c>
      <c r="BU341" s="5">
        <f t="shared" si="664"/>
        <v>0.68952268982980491</v>
      </c>
      <c r="BV341" s="5">
        <f t="shared" si="665"/>
        <v>-0.35377777017894191</v>
      </c>
      <c r="BW341" s="23">
        <f t="shared" si="666"/>
        <v>1</v>
      </c>
      <c r="BX341" s="5">
        <f t="shared" si="667"/>
        <v>0.68952268982980491</v>
      </c>
      <c r="BY341" s="5">
        <f t="shared" si="668"/>
        <v>-0.35377777017894191</v>
      </c>
      <c r="CA341" s="1">
        <v>332</v>
      </c>
      <c r="CB341" s="5">
        <f t="shared" si="669"/>
        <v>0.80175028752396227</v>
      </c>
      <c r="CC341" s="5">
        <f t="shared" si="670"/>
        <v>5.0820180179925255E-2</v>
      </c>
      <c r="CD341" s="23">
        <f t="shared" si="671"/>
        <v>1</v>
      </c>
      <c r="CE341" s="5">
        <f t="shared" si="672"/>
        <v>0.80175028752396227</v>
      </c>
      <c r="CF341" s="5">
        <f t="shared" si="673"/>
        <v>5.0820180179925255E-2</v>
      </c>
      <c r="CH341" s="1">
        <v>332</v>
      </c>
      <c r="CI341" s="5">
        <f t="shared" si="674"/>
        <v>0.65888372532174377</v>
      </c>
      <c r="CJ341" s="5">
        <f t="shared" si="675"/>
        <v>0.45281482469863749</v>
      </c>
      <c r="CK341" s="23">
        <f t="shared" si="676"/>
        <v>1</v>
      </c>
      <c r="CL341" s="5">
        <f t="shared" si="677"/>
        <v>0.65888372532174377</v>
      </c>
      <c r="CM341" s="5">
        <f t="shared" si="678"/>
        <v>0.45281482469863749</v>
      </c>
      <c r="CO341" s="1">
        <v>332</v>
      </c>
      <c r="CP341" s="5">
        <f t="shared" si="679"/>
        <v>0.3308783337609652</v>
      </c>
      <c r="CQ341" s="5">
        <f t="shared" si="680"/>
        <v>0.71032541140241878</v>
      </c>
      <c r="CR341" s="23">
        <f t="shared" si="681"/>
        <v>1</v>
      </c>
      <c r="CS341" s="5">
        <f t="shared" si="682"/>
        <v>0.3308783337609652</v>
      </c>
      <c r="CT341" s="5">
        <f t="shared" si="683"/>
        <v>0.71032541140241878</v>
      </c>
      <c r="CV341" s="1">
        <v>332</v>
      </c>
      <c r="CW341" s="5" t="e">
        <f t="shared" ca="1" si="684"/>
        <v>#N/A</v>
      </c>
      <c r="CX341" s="5" t="e">
        <f t="shared" ca="1" si="685"/>
        <v>#N/A</v>
      </c>
      <c r="CY341" s="23" t="e">
        <f t="shared" ca="1" si="686"/>
        <v>#N/A</v>
      </c>
      <c r="CZ341" s="5" t="e">
        <f t="shared" ca="1" si="687"/>
        <v>#N/A</v>
      </c>
      <c r="DA341" s="5" t="e">
        <f t="shared" ca="1" si="688"/>
        <v>#N/A</v>
      </c>
      <c r="DC341" s="1">
        <v>332</v>
      </c>
      <c r="DD341" s="5" t="e">
        <f t="shared" ca="1" si="689"/>
        <v>#N/A</v>
      </c>
      <c r="DE341" s="5" t="e">
        <f t="shared" ca="1" si="690"/>
        <v>#N/A</v>
      </c>
      <c r="DF341" s="23" t="e">
        <f t="shared" ca="1" si="691"/>
        <v>#N/A</v>
      </c>
      <c r="DG341" s="5" t="e">
        <f t="shared" ca="1" si="692"/>
        <v>#N/A</v>
      </c>
      <c r="DH341" s="5" t="e">
        <f t="shared" ca="1" si="693"/>
        <v>#N/A</v>
      </c>
      <c r="DJ341" s="1">
        <v>332</v>
      </c>
      <c r="DK341" s="5" t="e">
        <f t="shared" ca="1" si="694"/>
        <v>#N/A</v>
      </c>
      <c r="DL341" s="5" t="e">
        <f t="shared" ca="1" si="695"/>
        <v>#N/A</v>
      </c>
      <c r="DM341" s="23" t="e">
        <f t="shared" ca="1" si="696"/>
        <v>#N/A</v>
      </c>
      <c r="DN341" s="5" t="e">
        <f t="shared" ca="1" si="697"/>
        <v>#N/A</v>
      </c>
      <c r="DO341" s="5" t="e">
        <f t="shared" ca="1" si="698"/>
        <v>#N/A</v>
      </c>
      <c r="DQ341" s="1">
        <v>332</v>
      </c>
      <c r="DR341" s="5" t="e">
        <f t="shared" ca="1" si="699"/>
        <v>#N/A</v>
      </c>
      <c r="DS341" s="5" t="e">
        <f t="shared" ca="1" si="700"/>
        <v>#N/A</v>
      </c>
      <c r="DT341" s="23" t="e">
        <f t="shared" ca="1" si="701"/>
        <v>#N/A</v>
      </c>
      <c r="DU341" s="5" t="e">
        <f t="shared" ca="1" si="702"/>
        <v>#N/A</v>
      </c>
      <c r="DV341" s="5" t="e">
        <f t="shared" ca="1" si="703"/>
        <v>#N/A</v>
      </c>
      <c r="DX341" s="1">
        <v>332</v>
      </c>
      <c r="DY341" s="5" t="e">
        <f t="shared" ca="1" si="704"/>
        <v>#N/A</v>
      </c>
      <c r="DZ341" s="5" t="e">
        <f t="shared" ca="1" si="705"/>
        <v>#N/A</v>
      </c>
      <c r="EA341" s="23" t="e">
        <f t="shared" ca="1" si="706"/>
        <v>#N/A</v>
      </c>
      <c r="EB341" s="5" t="e">
        <f t="shared" ca="1" si="707"/>
        <v>#N/A</v>
      </c>
      <c r="EC341" s="5" t="e">
        <f t="shared" ca="1" si="708"/>
        <v>#N/A</v>
      </c>
      <c r="EE341" s="1">
        <v>332</v>
      </c>
      <c r="EF341" s="5" t="e">
        <f t="shared" ca="1" si="709"/>
        <v>#N/A</v>
      </c>
      <c r="EG341" s="5" t="e">
        <f t="shared" ca="1" si="710"/>
        <v>#N/A</v>
      </c>
      <c r="EH341" s="23" t="e">
        <f t="shared" ca="1" si="711"/>
        <v>#N/A</v>
      </c>
      <c r="EI341" s="5" t="e">
        <f t="shared" ca="1" si="712"/>
        <v>#N/A</v>
      </c>
      <c r="EJ341" s="5" t="e">
        <f t="shared" ca="1" si="713"/>
        <v>#N/A</v>
      </c>
      <c r="EL341" s="1">
        <v>332</v>
      </c>
      <c r="EM341" s="5" t="e">
        <f t="shared" ca="1" si="714"/>
        <v>#N/A</v>
      </c>
      <c r="EN341" s="5" t="e">
        <f t="shared" ca="1" si="715"/>
        <v>#N/A</v>
      </c>
      <c r="EO341" s="23" t="e">
        <f t="shared" ca="1" si="716"/>
        <v>#N/A</v>
      </c>
      <c r="EP341" s="5" t="e">
        <f t="shared" ca="1" si="717"/>
        <v>#N/A</v>
      </c>
      <c r="EQ341" s="5" t="e">
        <f t="shared" ca="1" si="718"/>
        <v>#N/A</v>
      </c>
      <c r="ES341" s="1">
        <v>332</v>
      </c>
      <c r="ET341" s="5" t="e">
        <f t="shared" ca="1" si="719"/>
        <v>#N/A</v>
      </c>
      <c r="EU341" s="5" t="e">
        <f t="shared" ca="1" si="720"/>
        <v>#N/A</v>
      </c>
      <c r="EV341" s="23" t="e">
        <f t="shared" ca="1" si="721"/>
        <v>#N/A</v>
      </c>
      <c r="EW341" s="5" t="e">
        <f t="shared" ca="1" si="722"/>
        <v>#N/A</v>
      </c>
      <c r="EX341" s="5" t="e">
        <f t="shared" ca="1" si="723"/>
        <v>#N/A</v>
      </c>
      <c r="EZ341" s="1">
        <v>332</v>
      </c>
      <c r="FA341" s="5" t="e">
        <f t="shared" ca="1" si="724"/>
        <v>#N/A</v>
      </c>
      <c r="FB341" s="5" t="e">
        <f t="shared" ca="1" si="725"/>
        <v>#N/A</v>
      </c>
      <c r="FC341" s="23" t="e">
        <f t="shared" ca="1" si="726"/>
        <v>#N/A</v>
      </c>
      <c r="FD341" s="5" t="e">
        <f t="shared" ca="1" si="727"/>
        <v>#N/A</v>
      </c>
      <c r="FE341" s="5" t="e">
        <f t="shared" ca="1" si="728"/>
        <v>#N/A</v>
      </c>
      <c r="FG341" s="1">
        <v>332</v>
      </c>
      <c r="FH341" s="5" t="e">
        <f t="shared" ca="1" si="729"/>
        <v>#N/A</v>
      </c>
      <c r="FI341" s="5" t="e">
        <f t="shared" ca="1" si="730"/>
        <v>#N/A</v>
      </c>
      <c r="FJ341" s="23" t="e">
        <f t="shared" ca="1" si="731"/>
        <v>#N/A</v>
      </c>
      <c r="FK341" s="5" t="e">
        <f t="shared" ca="1" si="732"/>
        <v>#N/A</v>
      </c>
      <c r="FL341" s="5" t="e">
        <f t="shared" ca="1" si="733"/>
        <v>#N/A</v>
      </c>
      <c r="FN341" s="1">
        <v>332</v>
      </c>
      <c r="FO341" s="5" t="e">
        <f t="shared" ca="1" si="734"/>
        <v>#N/A</v>
      </c>
      <c r="FP341" s="5" t="e">
        <f t="shared" ca="1" si="735"/>
        <v>#N/A</v>
      </c>
      <c r="FQ341" s="23" t="e">
        <f t="shared" ca="1" si="736"/>
        <v>#N/A</v>
      </c>
      <c r="FR341" s="5" t="e">
        <f t="shared" ca="1" si="737"/>
        <v>#N/A</v>
      </c>
      <c r="FS341" s="5" t="e">
        <f t="shared" ca="1" si="738"/>
        <v>#N/A</v>
      </c>
      <c r="FU341" s="1">
        <v>332</v>
      </c>
      <c r="FV341" s="5" t="e">
        <f t="shared" ca="1" si="739"/>
        <v>#N/A</v>
      </c>
      <c r="FW341" s="5" t="e">
        <f t="shared" ca="1" si="740"/>
        <v>#N/A</v>
      </c>
      <c r="FX341" s="23" t="e">
        <f t="shared" ca="1" si="741"/>
        <v>#N/A</v>
      </c>
      <c r="FY341" s="5" t="e">
        <f t="shared" ca="1" si="742"/>
        <v>#N/A</v>
      </c>
      <c r="FZ341" s="5" t="e">
        <f t="shared" ca="1" si="743"/>
        <v>#N/A</v>
      </c>
      <c r="GB341" s="1">
        <v>332</v>
      </c>
      <c r="GC341" s="5" t="e">
        <f t="shared" ca="1" si="744"/>
        <v>#N/A</v>
      </c>
      <c r="GD341" s="5" t="e">
        <f t="shared" ca="1" si="745"/>
        <v>#N/A</v>
      </c>
      <c r="GE341" s="23" t="e">
        <f t="shared" ca="1" si="746"/>
        <v>#N/A</v>
      </c>
      <c r="GF341" s="5" t="e">
        <f t="shared" ca="1" si="747"/>
        <v>#N/A</v>
      </c>
      <c r="GG341" s="5" t="e">
        <f t="shared" ca="1" si="748"/>
        <v>#N/A</v>
      </c>
      <c r="GI341" s="1">
        <v>332</v>
      </c>
      <c r="GJ341" s="5" t="e">
        <f t="shared" ca="1" si="749"/>
        <v>#N/A</v>
      </c>
      <c r="GK341" s="5" t="e">
        <f t="shared" ca="1" si="750"/>
        <v>#N/A</v>
      </c>
      <c r="GL341" s="23" t="e">
        <f t="shared" ca="1" si="751"/>
        <v>#N/A</v>
      </c>
      <c r="GM341" s="5" t="e">
        <f t="shared" ca="1" si="752"/>
        <v>#N/A</v>
      </c>
      <c r="GN341" s="5" t="e">
        <f t="shared" ca="1" si="753"/>
        <v>#N/A</v>
      </c>
    </row>
    <row r="342" spans="24:196" x14ac:dyDescent="0.25">
      <c r="X342" s="1">
        <v>333</v>
      </c>
      <c r="Y342" s="6">
        <f t="shared" si="632"/>
        <v>0.89100652418836779</v>
      </c>
      <c r="Z342" s="6">
        <f t="shared" si="649"/>
        <v>-0.45399049973954697</v>
      </c>
      <c r="AA342" s="5"/>
      <c r="AB342" s="6"/>
      <c r="AD342" s="1">
        <v>333</v>
      </c>
      <c r="AE342" s="5">
        <f t="shared" si="650"/>
        <v>0.11137581552354597</v>
      </c>
      <c r="AF342" s="5">
        <f t="shared" si="651"/>
        <v>-5.6748812467443371E-2</v>
      </c>
      <c r="AG342" s="23">
        <f t="shared" si="646"/>
        <v>1</v>
      </c>
      <c r="AH342" s="5">
        <f t="shared" si="647"/>
        <v>0.11137581552354597</v>
      </c>
      <c r="AI342" s="5">
        <f t="shared" si="648"/>
        <v>-5.6748812467443371E-2</v>
      </c>
      <c r="AK342" s="1">
        <v>333</v>
      </c>
      <c r="AL342" s="5">
        <f t="shared" si="652"/>
        <v>0.111375815523546</v>
      </c>
      <c r="AM342" s="5">
        <f t="shared" si="633"/>
        <v>0.34325118753255668</v>
      </c>
      <c r="AN342" s="23">
        <f t="shared" si="634"/>
        <v>1</v>
      </c>
      <c r="AO342" s="5">
        <f t="shared" si="635"/>
        <v>0.111375815523546</v>
      </c>
      <c r="AP342" s="5">
        <f t="shared" si="636"/>
        <v>0.34325118753255668</v>
      </c>
      <c r="AR342" s="1">
        <v>333</v>
      </c>
      <c r="AS342" s="5">
        <f t="shared" si="653"/>
        <v>-0.27833561617945146</v>
      </c>
      <c r="AT342" s="5">
        <f t="shared" si="637"/>
        <v>0.16825118753255661</v>
      </c>
      <c r="AU342" s="23">
        <f t="shared" si="638"/>
        <v>1</v>
      </c>
      <c r="AV342" s="5">
        <f t="shared" si="639"/>
        <v>-0.27833561617945146</v>
      </c>
      <c r="AW342" s="5">
        <f t="shared" si="640"/>
        <v>0.16825118753255661</v>
      </c>
      <c r="AY342" s="1">
        <v>333</v>
      </c>
      <c r="AZ342" s="5">
        <f t="shared" si="641"/>
        <v>-0.34887661120267421</v>
      </c>
      <c r="BA342" s="5">
        <f t="shared" si="642"/>
        <v>-0.25211437671208015</v>
      </c>
      <c r="BB342" s="23">
        <f t="shared" si="643"/>
        <v>1</v>
      </c>
      <c r="BC342" s="5">
        <f t="shared" si="644"/>
        <v>-0.34887661120267421</v>
      </c>
      <c r="BD342" s="5">
        <f t="shared" si="645"/>
        <v>-0.25211437671208015</v>
      </c>
      <c r="BF342" s="1">
        <v>333</v>
      </c>
      <c r="BG342" s="5">
        <f t="shared" si="654"/>
        <v>-7.6735263305572204E-2</v>
      </c>
      <c r="BH342" s="5">
        <f t="shared" si="655"/>
        <v>-0.57357975389969285</v>
      </c>
      <c r="BI342" s="23">
        <f t="shared" si="656"/>
        <v>1</v>
      </c>
      <c r="BJ342" s="5">
        <f t="shared" si="657"/>
        <v>-7.6735263305572204E-2</v>
      </c>
      <c r="BK342" s="5">
        <f t="shared" si="658"/>
        <v>-0.57357975389969285</v>
      </c>
      <c r="BM342" s="1">
        <v>333</v>
      </c>
      <c r="BN342" s="5">
        <f t="shared" si="659"/>
        <v>0.34581449261711006</v>
      </c>
      <c r="BO342" s="5">
        <f t="shared" si="660"/>
        <v>-0.60905172453890766</v>
      </c>
      <c r="BP342" s="23">
        <f t="shared" si="661"/>
        <v>1</v>
      </c>
      <c r="BQ342" s="5">
        <f t="shared" si="662"/>
        <v>0.34581449261711006</v>
      </c>
      <c r="BR342" s="5">
        <f t="shared" si="663"/>
        <v>-0.60905172453890766</v>
      </c>
      <c r="BT342" s="1">
        <v>333</v>
      </c>
      <c r="BU342" s="5">
        <f t="shared" si="664"/>
        <v>0.69053005624598507</v>
      </c>
      <c r="BV342" s="5">
        <f t="shared" si="665"/>
        <v>-0.35184263729814891</v>
      </c>
      <c r="BW342" s="23">
        <f t="shared" si="666"/>
        <v>1</v>
      </c>
      <c r="BX342" s="5">
        <f t="shared" si="667"/>
        <v>0.69053005624598507</v>
      </c>
      <c r="BY342" s="5">
        <f t="shared" si="668"/>
        <v>-0.35184263729814891</v>
      </c>
      <c r="CA342" s="1">
        <v>333</v>
      </c>
      <c r="CB342" s="5">
        <f t="shared" si="669"/>
        <v>0.80275765394014242</v>
      </c>
      <c r="CC342" s="5">
        <f t="shared" si="670"/>
        <v>5.2755313060718234E-2</v>
      </c>
      <c r="CD342" s="23">
        <f t="shared" si="671"/>
        <v>1</v>
      </c>
      <c r="CE342" s="5">
        <f t="shared" si="672"/>
        <v>0.80275765394014242</v>
      </c>
      <c r="CF342" s="5">
        <f t="shared" si="673"/>
        <v>5.2755313060718234E-2</v>
      </c>
      <c r="CH342" s="1">
        <v>333</v>
      </c>
      <c r="CI342" s="5">
        <f t="shared" si="674"/>
        <v>0.65989109173792393</v>
      </c>
      <c r="CJ342" s="5">
        <f t="shared" si="675"/>
        <v>0.45474995757943049</v>
      </c>
      <c r="CK342" s="23">
        <f t="shared" si="676"/>
        <v>1</v>
      </c>
      <c r="CL342" s="5">
        <f t="shared" si="677"/>
        <v>0.65989109173792393</v>
      </c>
      <c r="CM342" s="5">
        <f t="shared" si="678"/>
        <v>0.45474995757943049</v>
      </c>
      <c r="CO342" s="1">
        <v>333</v>
      </c>
      <c r="CP342" s="5">
        <f t="shared" si="679"/>
        <v>0.3318857001771453</v>
      </c>
      <c r="CQ342" s="5">
        <f t="shared" si="680"/>
        <v>0.71226054428321184</v>
      </c>
      <c r="CR342" s="23">
        <f t="shared" si="681"/>
        <v>1</v>
      </c>
      <c r="CS342" s="5">
        <f t="shared" si="682"/>
        <v>0.3318857001771453</v>
      </c>
      <c r="CT342" s="5">
        <f t="shared" si="683"/>
        <v>0.71226054428321184</v>
      </c>
      <c r="CV342" s="1">
        <v>333</v>
      </c>
      <c r="CW342" s="5" t="e">
        <f t="shared" ca="1" si="684"/>
        <v>#N/A</v>
      </c>
      <c r="CX342" s="5" t="e">
        <f t="shared" ca="1" si="685"/>
        <v>#N/A</v>
      </c>
      <c r="CY342" s="23" t="e">
        <f t="shared" ca="1" si="686"/>
        <v>#N/A</v>
      </c>
      <c r="CZ342" s="5" t="e">
        <f t="shared" ca="1" si="687"/>
        <v>#N/A</v>
      </c>
      <c r="DA342" s="5" t="e">
        <f t="shared" ca="1" si="688"/>
        <v>#N/A</v>
      </c>
      <c r="DC342" s="1">
        <v>333</v>
      </c>
      <c r="DD342" s="5" t="e">
        <f t="shared" ca="1" si="689"/>
        <v>#N/A</v>
      </c>
      <c r="DE342" s="5" t="e">
        <f t="shared" ca="1" si="690"/>
        <v>#N/A</v>
      </c>
      <c r="DF342" s="23" t="e">
        <f t="shared" ca="1" si="691"/>
        <v>#N/A</v>
      </c>
      <c r="DG342" s="5" t="e">
        <f t="shared" ca="1" si="692"/>
        <v>#N/A</v>
      </c>
      <c r="DH342" s="5" t="e">
        <f t="shared" ca="1" si="693"/>
        <v>#N/A</v>
      </c>
      <c r="DJ342" s="1">
        <v>333</v>
      </c>
      <c r="DK342" s="5" t="e">
        <f t="shared" ca="1" si="694"/>
        <v>#N/A</v>
      </c>
      <c r="DL342" s="5" t="e">
        <f t="shared" ca="1" si="695"/>
        <v>#N/A</v>
      </c>
      <c r="DM342" s="23" t="e">
        <f t="shared" ca="1" si="696"/>
        <v>#N/A</v>
      </c>
      <c r="DN342" s="5" t="e">
        <f t="shared" ca="1" si="697"/>
        <v>#N/A</v>
      </c>
      <c r="DO342" s="5" t="e">
        <f t="shared" ca="1" si="698"/>
        <v>#N/A</v>
      </c>
      <c r="DQ342" s="1">
        <v>333</v>
      </c>
      <c r="DR342" s="5" t="e">
        <f t="shared" ca="1" si="699"/>
        <v>#N/A</v>
      </c>
      <c r="DS342" s="5" t="e">
        <f t="shared" ca="1" si="700"/>
        <v>#N/A</v>
      </c>
      <c r="DT342" s="23" t="e">
        <f t="shared" ca="1" si="701"/>
        <v>#N/A</v>
      </c>
      <c r="DU342" s="5" t="e">
        <f t="shared" ca="1" si="702"/>
        <v>#N/A</v>
      </c>
      <c r="DV342" s="5" t="e">
        <f t="shared" ca="1" si="703"/>
        <v>#N/A</v>
      </c>
      <c r="DX342" s="1">
        <v>333</v>
      </c>
      <c r="DY342" s="5" t="e">
        <f t="shared" ca="1" si="704"/>
        <v>#N/A</v>
      </c>
      <c r="DZ342" s="5" t="e">
        <f t="shared" ca="1" si="705"/>
        <v>#N/A</v>
      </c>
      <c r="EA342" s="23" t="e">
        <f t="shared" ca="1" si="706"/>
        <v>#N/A</v>
      </c>
      <c r="EB342" s="5" t="e">
        <f t="shared" ca="1" si="707"/>
        <v>#N/A</v>
      </c>
      <c r="EC342" s="5" t="e">
        <f t="shared" ca="1" si="708"/>
        <v>#N/A</v>
      </c>
      <c r="EE342" s="1">
        <v>333</v>
      </c>
      <c r="EF342" s="5" t="e">
        <f t="shared" ca="1" si="709"/>
        <v>#N/A</v>
      </c>
      <c r="EG342" s="5" t="e">
        <f t="shared" ca="1" si="710"/>
        <v>#N/A</v>
      </c>
      <c r="EH342" s="23" t="e">
        <f t="shared" ca="1" si="711"/>
        <v>#N/A</v>
      </c>
      <c r="EI342" s="5" t="e">
        <f t="shared" ca="1" si="712"/>
        <v>#N/A</v>
      </c>
      <c r="EJ342" s="5" t="e">
        <f t="shared" ca="1" si="713"/>
        <v>#N/A</v>
      </c>
      <c r="EL342" s="1">
        <v>333</v>
      </c>
      <c r="EM342" s="5" t="e">
        <f t="shared" ca="1" si="714"/>
        <v>#N/A</v>
      </c>
      <c r="EN342" s="5" t="e">
        <f t="shared" ca="1" si="715"/>
        <v>#N/A</v>
      </c>
      <c r="EO342" s="23" t="e">
        <f t="shared" ca="1" si="716"/>
        <v>#N/A</v>
      </c>
      <c r="EP342" s="5" t="e">
        <f t="shared" ca="1" si="717"/>
        <v>#N/A</v>
      </c>
      <c r="EQ342" s="5" t="e">
        <f t="shared" ca="1" si="718"/>
        <v>#N/A</v>
      </c>
      <c r="ES342" s="1">
        <v>333</v>
      </c>
      <c r="ET342" s="5" t="e">
        <f t="shared" ca="1" si="719"/>
        <v>#N/A</v>
      </c>
      <c r="EU342" s="5" t="e">
        <f t="shared" ca="1" si="720"/>
        <v>#N/A</v>
      </c>
      <c r="EV342" s="23" t="e">
        <f t="shared" ca="1" si="721"/>
        <v>#N/A</v>
      </c>
      <c r="EW342" s="5" t="e">
        <f t="shared" ca="1" si="722"/>
        <v>#N/A</v>
      </c>
      <c r="EX342" s="5" t="e">
        <f t="shared" ca="1" si="723"/>
        <v>#N/A</v>
      </c>
      <c r="EZ342" s="1">
        <v>333</v>
      </c>
      <c r="FA342" s="5" t="e">
        <f t="shared" ca="1" si="724"/>
        <v>#N/A</v>
      </c>
      <c r="FB342" s="5" t="e">
        <f t="shared" ca="1" si="725"/>
        <v>#N/A</v>
      </c>
      <c r="FC342" s="23" t="e">
        <f t="shared" ca="1" si="726"/>
        <v>#N/A</v>
      </c>
      <c r="FD342" s="5" t="e">
        <f t="shared" ca="1" si="727"/>
        <v>#N/A</v>
      </c>
      <c r="FE342" s="5" t="e">
        <f t="shared" ca="1" si="728"/>
        <v>#N/A</v>
      </c>
      <c r="FG342" s="1">
        <v>333</v>
      </c>
      <c r="FH342" s="5" t="e">
        <f t="shared" ca="1" si="729"/>
        <v>#N/A</v>
      </c>
      <c r="FI342" s="5" t="e">
        <f t="shared" ca="1" si="730"/>
        <v>#N/A</v>
      </c>
      <c r="FJ342" s="23" t="e">
        <f t="shared" ca="1" si="731"/>
        <v>#N/A</v>
      </c>
      <c r="FK342" s="5" t="e">
        <f t="shared" ca="1" si="732"/>
        <v>#N/A</v>
      </c>
      <c r="FL342" s="5" t="e">
        <f t="shared" ca="1" si="733"/>
        <v>#N/A</v>
      </c>
      <c r="FN342" s="1">
        <v>333</v>
      </c>
      <c r="FO342" s="5" t="e">
        <f t="shared" ca="1" si="734"/>
        <v>#N/A</v>
      </c>
      <c r="FP342" s="5" t="e">
        <f t="shared" ca="1" si="735"/>
        <v>#N/A</v>
      </c>
      <c r="FQ342" s="23" t="e">
        <f t="shared" ca="1" si="736"/>
        <v>#N/A</v>
      </c>
      <c r="FR342" s="5" t="e">
        <f t="shared" ca="1" si="737"/>
        <v>#N/A</v>
      </c>
      <c r="FS342" s="5" t="e">
        <f t="shared" ca="1" si="738"/>
        <v>#N/A</v>
      </c>
      <c r="FU342" s="1">
        <v>333</v>
      </c>
      <c r="FV342" s="5" t="e">
        <f t="shared" ca="1" si="739"/>
        <v>#N/A</v>
      </c>
      <c r="FW342" s="5" t="e">
        <f t="shared" ca="1" si="740"/>
        <v>#N/A</v>
      </c>
      <c r="FX342" s="23" t="e">
        <f t="shared" ca="1" si="741"/>
        <v>#N/A</v>
      </c>
      <c r="FY342" s="5" t="e">
        <f t="shared" ca="1" si="742"/>
        <v>#N/A</v>
      </c>
      <c r="FZ342" s="5" t="e">
        <f t="shared" ca="1" si="743"/>
        <v>#N/A</v>
      </c>
      <c r="GB342" s="1">
        <v>333</v>
      </c>
      <c r="GC342" s="5" t="e">
        <f t="shared" ca="1" si="744"/>
        <v>#N/A</v>
      </c>
      <c r="GD342" s="5" t="e">
        <f t="shared" ca="1" si="745"/>
        <v>#N/A</v>
      </c>
      <c r="GE342" s="23" t="e">
        <f t="shared" ca="1" si="746"/>
        <v>#N/A</v>
      </c>
      <c r="GF342" s="5" t="e">
        <f t="shared" ca="1" si="747"/>
        <v>#N/A</v>
      </c>
      <c r="GG342" s="5" t="e">
        <f t="shared" ca="1" si="748"/>
        <v>#N/A</v>
      </c>
      <c r="GI342" s="1">
        <v>333</v>
      </c>
      <c r="GJ342" s="5" t="e">
        <f t="shared" ca="1" si="749"/>
        <v>#N/A</v>
      </c>
      <c r="GK342" s="5" t="e">
        <f t="shared" ca="1" si="750"/>
        <v>#N/A</v>
      </c>
      <c r="GL342" s="23" t="e">
        <f t="shared" ca="1" si="751"/>
        <v>#N/A</v>
      </c>
      <c r="GM342" s="5" t="e">
        <f t="shared" ca="1" si="752"/>
        <v>#N/A</v>
      </c>
      <c r="GN342" s="5" t="e">
        <f t="shared" ca="1" si="753"/>
        <v>#N/A</v>
      </c>
    </row>
    <row r="343" spans="24:196" x14ac:dyDescent="0.25">
      <c r="X343" s="1">
        <v>334</v>
      </c>
      <c r="Y343" s="6">
        <f t="shared" si="632"/>
        <v>0.89879404629916715</v>
      </c>
      <c r="Z343" s="6">
        <f t="shared" si="649"/>
        <v>-0.43837114678907702</v>
      </c>
      <c r="AA343" s="5"/>
      <c r="AB343" s="6"/>
      <c r="AD343" s="1">
        <v>334</v>
      </c>
      <c r="AE343" s="5">
        <f t="shared" si="650"/>
        <v>0.11234925578739589</v>
      </c>
      <c r="AF343" s="5">
        <f t="shared" si="651"/>
        <v>-5.4796393348634627E-2</v>
      </c>
      <c r="AG343" s="23">
        <f t="shared" si="646"/>
        <v>1</v>
      </c>
      <c r="AH343" s="5">
        <f t="shared" si="647"/>
        <v>0.11234925578739589</v>
      </c>
      <c r="AI343" s="5">
        <f t="shared" si="648"/>
        <v>-5.4796393348634627E-2</v>
      </c>
      <c r="AK343" s="1">
        <v>334</v>
      </c>
      <c r="AL343" s="5">
        <f t="shared" si="652"/>
        <v>0.11234925578739592</v>
      </c>
      <c r="AM343" s="5">
        <f t="shared" si="633"/>
        <v>0.3452036066513654</v>
      </c>
      <c r="AN343" s="23">
        <f t="shared" si="634"/>
        <v>1</v>
      </c>
      <c r="AO343" s="5">
        <f t="shared" si="635"/>
        <v>0.11234925578739592</v>
      </c>
      <c r="AP343" s="5">
        <f t="shared" si="636"/>
        <v>0.3452036066513654</v>
      </c>
      <c r="AR343" s="1">
        <v>334</v>
      </c>
      <c r="AS343" s="5">
        <f t="shared" si="653"/>
        <v>-0.27736217591560153</v>
      </c>
      <c r="AT343" s="5">
        <f t="shared" si="637"/>
        <v>0.17020360665136536</v>
      </c>
      <c r="AU343" s="23">
        <f t="shared" si="638"/>
        <v>1</v>
      </c>
      <c r="AV343" s="5">
        <f t="shared" si="639"/>
        <v>-0.27736217591560153</v>
      </c>
      <c r="AW343" s="5">
        <f t="shared" si="640"/>
        <v>0.17020360665136536</v>
      </c>
      <c r="AY343" s="1">
        <v>334</v>
      </c>
      <c r="AZ343" s="5">
        <f t="shared" si="641"/>
        <v>-0.34790317093882428</v>
      </c>
      <c r="BA343" s="5">
        <f t="shared" si="642"/>
        <v>-0.25016195759327142</v>
      </c>
      <c r="BB343" s="23">
        <f t="shared" si="643"/>
        <v>1</v>
      </c>
      <c r="BC343" s="5">
        <f t="shared" si="644"/>
        <v>-0.34790317093882428</v>
      </c>
      <c r="BD343" s="5">
        <f t="shared" si="645"/>
        <v>-0.25016195759327142</v>
      </c>
      <c r="BF343" s="1">
        <v>334</v>
      </c>
      <c r="BG343" s="5">
        <f t="shared" si="654"/>
        <v>-7.5761823041722284E-2</v>
      </c>
      <c r="BH343" s="5">
        <f t="shared" si="655"/>
        <v>-0.57162733478088412</v>
      </c>
      <c r="BI343" s="23">
        <f t="shared" si="656"/>
        <v>1</v>
      </c>
      <c r="BJ343" s="5">
        <f t="shared" si="657"/>
        <v>-7.5761823041722284E-2</v>
      </c>
      <c r="BK343" s="5">
        <f t="shared" si="658"/>
        <v>-0.57162733478088412</v>
      </c>
      <c r="BM343" s="1">
        <v>334</v>
      </c>
      <c r="BN343" s="5">
        <f t="shared" si="659"/>
        <v>0.34678793288095999</v>
      </c>
      <c r="BO343" s="5">
        <f t="shared" si="660"/>
        <v>-0.60709930542009893</v>
      </c>
      <c r="BP343" s="23">
        <f t="shared" si="661"/>
        <v>1</v>
      </c>
      <c r="BQ343" s="5">
        <f t="shared" si="662"/>
        <v>0.34678793288095999</v>
      </c>
      <c r="BR343" s="5">
        <f t="shared" si="663"/>
        <v>-0.60709930542009893</v>
      </c>
      <c r="BT343" s="1">
        <v>334</v>
      </c>
      <c r="BU343" s="5">
        <f t="shared" si="664"/>
        <v>0.69150349650983489</v>
      </c>
      <c r="BV343" s="5">
        <f t="shared" si="665"/>
        <v>-0.34989021817934018</v>
      </c>
      <c r="BW343" s="23">
        <f t="shared" si="666"/>
        <v>1</v>
      </c>
      <c r="BX343" s="5">
        <f t="shared" si="667"/>
        <v>0.69150349650983489</v>
      </c>
      <c r="BY343" s="5">
        <f t="shared" si="668"/>
        <v>-0.34989021817934018</v>
      </c>
      <c r="CA343" s="1">
        <v>334</v>
      </c>
      <c r="CB343" s="5">
        <f t="shared" si="669"/>
        <v>0.80373109420399225</v>
      </c>
      <c r="CC343" s="5">
        <f t="shared" si="670"/>
        <v>5.4707732179526979E-2</v>
      </c>
      <c r="CD343" s="23">
        <f t="shared" si="671"/>
        <v>1</v>
      </c>
      <c r="CE343" s="5">
        <f t="shared" si="672"/>
        <v>0.80373109420399225</v>
      </c>
      <c r="CF343" s="5">
        <f t="shared" si="673"/>
        <v>5.4707732179526979E-2</v>
      </c>
      <c r="CH343" s="1">
        <v>334</v>
      </c>
      <c r="CI343" s="5">
        <f t="shared" si="674"/>
        <v>0.66086453200177375</v>
      </c>
      <c r="CJ343" s="5">
        <f t="shared" si="675"/>
        <v>0.45670237669823921</v>
      </c>
      <c r="CK343" s="23">
        <f t="shared" si="676"/>
        <v>1</v>
      </c>
      <c r="CL343" s="5">
        <f t="shared" si="677"/>
        <v>0.66086453200177375</v>
      </c>
      <c r="CM343" s="5">
        <f t="shared" si="678"/>
        <v>0.45670237669823921</v>
      </c>
      <c r="CO343" s="1">
        <v>334</v>
      </c>
      <c r="CP343" s="5">
        <f t="shared" si="679"/>
        <v>0.33285914044099524</v>
      </c>
      <c r="CQ343" s="5">
        <f t="shared" si="680"/>
        <v>0.71421296340202056</v>
      </c>
      <c r="CR343" s="23">
        <f t="shared" si="681"/>
        <v>1</v>
      </c>
      <c r="CS343" s="5">
        <f t="shared" si="682"/>
        <v>0.33285914044099524</v>
      </c>
      <c r="CT343" s="5">
        <f t="shared" si="683"/>
        <v>0.71421296340202056</v>
      </c>
      <c r="CV343" s="1">
        <v>334</v>
      </c>
      <c r="CW343" s="5" t="e">
        <f t="shared" ca="1" si="684"/>
        <v>#N/A</v>
      </c>
      <c r="CX343" s="5" t="e">
        <f t="shared" ca="1" si="685"/>
        <v>#N/A</v>
      </c>
      <c r="CY343" s="23" t="e">
        <f t="shared" ca="1" si="686"/>
        <v>#N/A</v>
      </c>
      <c r="CZ343" s="5" t="e">
        <f t="shared" ca="1" si="687"/>
        <v>#N/A</v>
      </c>
      <c r="DA343" s="5" t="e">
        <f t="shared" ca="1" si="688"/>
        <v>#N/A</v>
      </c>
      <c r="DC343" s="1">
        <v>334</v>
      </c>
      <c r="DD343" s="5" t="e">
        <f t="shared" ca="1" si="689"/>
        <v>#N/A</v>
      </c>
      <c r="DE343" s="5" t="e">
        <f t="shared" ca="1" si="690"/>
        <v>#N/A</v>
      </c>
      <c r="DF343" s="23" t="e">
        <f t="shared" ca="1" si="691"/>
        <v>#N/A</v>
      </c>
      <c r="DG343" s="5" t="e">
        <f t="shared" ca="1" si="692"/>
        <v>#N/A</v>
      </c>
      <c r="DH343" s="5" t="e">
        <f t="shared" ca="1" si="693"/>
        <v>#N/A</v>
      </c>
      <c r="DJ343" s="1">
        <v>334</v>
      </c>
      <c r="DK343" s="5" t="e">
        <f t="shared" ca="1" si="694"/>
        <v>#N/A</v>
      </c>
      <c r="DL343" s="5" t="e">
        <f t="shared" ca="1" si="695"/>
        <v>#N/A</v>
      </c>
      <c r="DM343" s="23" t="e">
        <f t="shared" ca="1" si="696"/>
        <v>#N/A</v>
      </c>
      <c r="DN343" s="5" t="e">
        <f t="shared" ca="1" si="697"/>
        <v>#N/A</v>
      </c>
      <c r="DO343" s="5" t="e">
        <f t="shared" ca="1" si="698"/>
        <v>#N/A</v>
      </c>
      <c r="DQ343" s="1">
        <v>334</v>
      </c>
      <c r="DR343" s="5" t="e">
        <f t="shared" ca="1" si="699"/>
        <v>#N/A</v>
      </c>
      <c r="DS343" s="5" t="e">
        <f t="shared" ca="1" si="700"/>
        <v>#N/A</v>
      </c>
      <c r="DT343" s="23" t="e">
        <f t="shared" ca="1" si="701"/>
        <v>#N/A</v>
      </c>
      <c r="DU343" s="5" t="e">
        <f t="shared" ca="1" si="702"/>
        <v>#N/A</v>
      </c>
      <c r="DV343" s="5" t="e">
        <f t="shared" ca="1" si="703"/>
        <v>#N/A</v>
      </c>
      <c r="DX343" s="1">
        <v>334</v>
      </c>
      <c r="DY343" s="5" t="e">
        <f t="shared" ca="1" si="704"/>
        <v>#N/A</v>
      </c>
      <c r="DZ343" s="5" t="e">
        <f t="shared" ca="1" si="705"/>
        <v>#N/A</v>
      </c>
      <c r="EA343" s="23" t="e">
        <f t="shared" ca="1" si="706"/>
        <v>#N/A</v>
      </c>
      <c r="EB343" s="5" t="e">
        <f t="shared" ca="1" si="707"/>
        <v>#N/A</v>
      </c>
      <c r="EC343" s="5" t="e">
        <f t="shared" ca="1" si="708"/>
        <v>#N/A</v>
      </c>
      <c r="EE343" s="1">
        <v>334</v>
      </c>
      <c r="EF343" s="5" t="e">
        <f t="shared" ca="1" si="709"/>
        <v>#N/A</v>
      </c>
      <c r="EG343" s="5" t="e">
        <f t="shared" ca="1" si="710"/>
        <v>#N/A</v>
      </c>
      <c r="EH343" s="23" t="e">
        <f t="shared" ca="1" si="711"/>
        <v>#N/A</v>
      </c>
      <c r="EI343" s="5" t="e">
        <f t="shared" ca="1" si="712"/>
        <v>#N/A</v>
      </c>
      <c r="EJ343" s="5" t="e">
        <f t="shared" ca="1" si="713"/>
        <v>#N/A</v>
      </c>
      <c r="EL343" s="1">
        <v>334</v>
      </c>
      <c r="EM343" s="5" t="e">
        <f t="shared" ca="1" si="714"/>
        <v>#N/A</v>
      </c>
      <c r="EN343" s="5" t="e">
        <f t="shared" ca="1" si="715"/>
        <v>#N/A</v>
      </c>
      <c r="EO343" s="23" t="e">
        <f t="shared" ca="1" si="716"/>
        <v>#N/A</v>
      </c>
      <c r="EP343" s="5" t="e">
        <f t="shared" ca="1" si="717"/>
        <v>#N/A</v>
      </c>
      <c r="EQ343" s="5" t="e">
        <f t="shared" ca="1" si="718"/>
        <v>#N/A</v>
      </c>
      <c r="ES343" s="1">
        <v>334</v>
      </c>
      <c r="ET343" s="5" t="e">
        <f t="shared" ca="1" si="719"/>
        <v>#N/A</v>
      </c>
      <c r="EU343" s="5" t="e">
        <f t="shared" ca="1" si="720"/>
        <v>#N/A</v>
      </c>
      <c r="EV343" s="23" t="e">
        <f t="shared" ca="1" si="721"/>
        <v>#N/A</v>
      </c>
      <c r="EW343" s="5" t="e">
        <f t="shared" ca="1" si="722"/>
        <v>#N/A</v>
      </c>
      <c r="EX343" s="5" t="e">
        <f t="shared" ca="1" si="723"/>
        <v>#N/A</v>
      </c>
      <c r="EZ343" s="1">
        <v>334</v>
      </c>
      <c r="FA343" s="5" t="e">
        <f t="shared" ca="1" si="724"/>
        <v>#N/A</v>
      </c>
      <c r="FB343" s="5" t="e">
        <f t="shared" ca="1" si="725"/>
        <v>#N/A</v>
      </c>
      <c r="FC343" s="23" t="e">
        <f t="shared" ca="1" si="726"/>
        <v>#N/A</v>
      </c>
      <c r="FD343" s="5" t="e">
        <f t="shared" ca="1" si="727"/>
        <v>#N/A</v>
      </c>
      <c r="FE343" s="5" t="e">
        <f t="shared" ca="1" si="728"/>
        <v>#N/A</v>
      </c>
      <c r="FG343" s="1">
        <v>334</v>
      </c>
      <c r="FH343" s="5" t="e">
        <f t="shared" ca="1" si="729"/>
        <v>#N/A</v>
      </c>
      <c r="FI343" s="5" t="e">
        <f t="shared" ca="1" si="730"/>
        <v>#N/A</v>
      </c>
      <c r="FJ343" s="23" t="e">
        <f t="shared" ca="1" si="731"/>
        <v>#N/A</v>
      </c>
      <c r="FK343" s="5" t="e">
        <f t="shared" ca="1" si="732"/>
        <v>#N/A</v>
      </c>
      <c r="FL343" s="5" t="e">
        <f t="shared" ca="1" si="733"/>
        <v>#N/A</v>
      </c>
      <c r="FN343" s="1">
        <v>334</v>
      </c>
      <c r="FO343" s="5" t="e">
        <f t="shared" ca="1" si="734"/>
        <v>#N/A</v>
      </c>
      <c r="FP343" s="5" t="e">
        <f t="shared" ca="1" si="735"/>
        <v>#N/A</v>
      </c>
      <c r="FQ343" s="23" t="e">
        <f t="shared" ca="1" si="736"/>
        <v>#N/A</v>
      </c>
      <c r="FR343" s="5" t="e">
        <f t="shared" ca="1" si="737"/>
        <v>#N/A</v>
      </c>
      <c r="FS343" s="5" t="e">
        <f t="shared" ca="1" si="738"/>
        <v>#N/A</v>
      </c>
      <c r="FU343" s="1">
        <v>334</v>
      </c>
      <c r="FV343" s="5" t="e">
        <f t="shared" ca="1" si="739"/>
        <v>#N/A</v>
      </c>
      <c r="FW343" s="5" t="e">
        <f t="shared" ca="1" si="740"/>
        <v>#N/A</v>
      </c>
      <c r="FX343" s="23" t="e">
        <f t="shared" ca="1" si="741"/>
        <v>#N/A</v>
      </c>
      <c r="FY343" s="5" t="e">
        <f t="shared" ca="1" si="742"/>
        <v>#N/A</v>
      </c>
      <c r="FZ343" s="5" t="e">
        <f t="shared" ca="1" si="743"/>
        <v>#N/A</v>
      </c>
      <c r="GB343" s="1">
        <v>334</v>
      </c>
      <c r="GC343" s="5" t="e">
        <f t="shared" ca="1" si="744"/>
        <v>#N/A</v>
      </c>
      <c r="GD343" s="5" t="e">
        <f t="shared" ca="1" si="745"/>
        <v>#N/A</v>
      </c>
      <c r="GE343" s="23" t="e">
        <f t="shared" ca="1" si="746"/>
        <v>#N/A</v>
      </c>
      <c r="GF343" s="5" t="e">
        <f t="shared" ca="1" si="747"/>
        <v>#N/A</v>
      </c>
      <c r="GG343" s="5" t="e">
        <f t="shared" ca="1" si="748"/>
        <v>#N/A</v>
      </c>
      <c r="GI343" s="1">
        <v>334</v>
      </c>
      <c r="GJ343" s="5" t="e">
        <f t="shared" ca="1" si="749"/>
        <v>#N/A</v>
      </c>
      <c r="GK343" s="5" t="e">
        <f t="shared" ca="1" si="750"/>
        <v>#N/A</v>
      </c>
      <c r="GL343" s="23" t="e">
        <f t="shared" ca="1" si="751"/>
        <v>#N/A</v>
      </c>
      <c r="GM343" s="5" t="e">
        <f t="shared" ca="1" si="752"/>
        <v>#N/A</v>
      </c>
      <c r="GN343" s="5" t="e">
        <f t="shared" ca="1" si="753"/>
        <v>#N/A</v>
      </c>
    </row>
    <row r="344" spans="24:196" x14ac:dyDescent="0.25">
      <c r="X344" s="1">
        <v>335</v>
      </c>
      <c r="Y344" s="6">
        <f t="shared" si="632"/>
        <v>0.90630778703664971</v>
      </c>
      <c r="Z344" s="6">
        <f t="shared" si="649"/>
        <v>-0.4226182617407</v>
      </c>
      <c r="AA344" s="5"/>
      <c r="AB344" s="6"/>
      <c r="AD344" s="1">
        <v>335</v>
      </c>
      <c r="AE344" s="5">
        <f t="shared" si="650"/>
        <v>0.11328847337958121</v>
      </c>
      <c r="AF344" s="5">
        <f t="shared" si="651"/>
        <v>-5.28272827175875E-2</v>
      </c>
      <c r="AG344" s="23">
        <f t="shared" si="646"/>
        <v>1</v>
      </c>
      <c r="AH344" s="5">
        <f t="shared" si="647"/>
        <v>0.11328847337958121</v>
      </c>
      <c r="AI344" s="5">
        <f t="shared" si="648"/>
        <v>-5.28272827175875E-2</v>
      </c>
      <c r="AK344" s="1">
        <v>335</v>
      </c>
      <c r="AL344" s="5">
        <f t="shared" si="652"/>
        <v>0.11328847337958124</v>
      </c>
      <c r="AM344" s="5">
        <f t="shared" si="633"/>
        <v>0.3471727172824125</v>
      </c>
      <c r="AN344" s="23">
        <f t="shared" si="634"/>
        <v>1</v>
      </c>
      <c r="AO344" s="5">
        <f t="shared" si="635"/>
        <v>0.11328847337958124</v>
      </c>
      <c r="AP344" s="5">
        <f t="shared" si="636"/>
        <v>0.3471727172824125</v>
      </c>
      <c r="AR344" s="1">
        <v>335</v>
      </c>
      <c r="AS344" s="5">
        <f t="shared" si="653"/>
        <v>-0.27642295832341623</v>
      </c>
      <c r="AT344" s="5">
        <f t="shared" si="637"/>
        <v>0.17217271728241249</v>
      </c>
      <c r="AU344" s="23">
        <f t="shared" si="638"/>
        <v>1</v>
      </c>
      <c r="AV344" s="5">
        <f t="shared" si="639"/>
        <v>-0.27642295832341623</v>
      </c>
      <c r="AW344" s="5">
        <f t="shared" si="640"/>
        <v>0.17217271728241249</v>
      </c>
      <c r="AY344" s="1">
        <v>335</v>
      </c>
      <c r="AZ344" s="5">
        <f t="shared" si="641"/>
        <v>-0.34696395334663899</v>
      </c>
      <c r="BA344" s="5">
        <f t="shared" si="642"/>
        <v>-0.24819284696222427</v>
      </c>
      <c r="BB344" s="23">
        <f t="shared" si="643"/>
        <v>1</v>
      </c>
      <c r="BC344" s="5">
        <f t="shared" si="644"/>
        <v>-0.34696395334663899</v>
      </c>
      <c r="BD344" s="5">
        <f t="shared" si="645"/>
        <v>-0.24819284696222427</v>
      </c>
      <c r="BF344" s="1">
        <v>335</v>
      </c>
      <c r="BG344" s="5">
        <f t="shared" si="654"/>
        <v>-7.4822605449536964E-2</v>
      </c>
      <c r="BH344" s="5">
        <f t="shared" si="655"/>
        <v>-0.56965822414983702</v>
      </c>
      <c r="BI344" s="23">
        <f t="shared" si="656"/>
        <v>1</v>
      </c>
      <c r="BJ344" s="5">
        <f t="shared" si="657"/>
        <v>-7.4822605449536964E-2</v>
      </c>
      <c r="BK344" s="5">
        <f t="shared" si="658"/>
        <v>-0.56965822414983702</v>
      </c>
      <c r="BM344" s="1">
        <v>335</v>
      </c>
      <c r="BN344" s="5">
        <f t="shared" si="659"/>
        <v>0.34772715047314529</v>
      </c>
      <c r="BO344" s="5">
        <f t="shared" si="660"/>
        <v>-0.60513019478905183</v>
      </c>
      <c r="BP344" s="23">
        <f t="shared" si="661"/>
        <v>1</v>
      </c>
      <c r="BQ344" s="5">
        <f t="shared" si="662"/>
        <v>0.34772715047314529</v>
      </c>
      <c r="BR344" s="5">
        <f t="shared" si="663"/>
        <v>-0.60513019478905183</v>
      </c>
      <c r="BT344" s="1">
        <v>335</v>
      </c>
      <c r="BU344" s="5">
        <f t="shared" si="664"/>
        <v>0.6924427141020203</v>
      </c>
      <c r="BV344" s="5">
        <f t="shared" si="665"/>
        <v>-0.34792110754829308</v>
      </c>
      <c r="BW344" s="23">
        <f t="shared" si="666"/>
        <v>1</v>
      </c>
      <c r="BX344" s="5">
        <f t="shared" si="667"/>
        <v>0.6924427141020203</v>
      </c>
      <c r="BY344" s="5">
        <f t="shared" si="668"/>
        <v>-0.34792110754829308</v>
      </c>
      <c r="CA344" s="1">
        <v>335</v>
      </c>
      <c r="CB344" s="5">
        <f t="shared" si="669"/>
        <v>0.80467031179617765</v>
      </c>
      <c r="CC344" s="5">
        <f t="shared" si="670"/>
        <v>5.6676842810574106E-2</v>
      </c>
      <c r="CD344" s="23">
        <f t="shared" si="671"/>
        <v>1</v>
      </c>
      <c r="CE344" s="5">
        <f t="shared" si="672"/>
        <v>0.80467031179617765</v>
      </c>
      <c r="CF344" s="5">
        <f t="shared" si="673"/>
        <v>5.6676842810574106E-2</v>
      </c>
      <c r="CH344" s="1">
        <v>335</v>
      </c>
      <c r="CI344" s="5">
        <f t="shared" si="674"/>
        <v>0.66180374959395916</v>
      </c>
      <c r="CJ344" s="5">
        <f t="shared" si="675"/>
        <v>0.45867148732928631</v>
      </c>
      <c r="CK344" s="23">
        <f t="shared" si="676"/>
        <v>1</v>
      </c>
      <c r="CL344" s="5">
        <f t="shared" si="677"/>
        <v>0.66180374959395916</v>
      </c>
      <c r="CM344" s="5">
        <f t="shared" si="678"/>
        <v>0.45867148732928631</v>
      </c>
      <c r="CO344" s="1">
        <v>335</v>
      </c>
      <c r="CP344" s="5">
        <f t="shared" si="679"/>
        <v>0.33379835803318053</v>
      </c>
      <c r="CQ344" s="5">
        <f t="shared" si="680"/>
        <v>0.71618207403306766</v>
      </c>
      <c r="CR344" s="23">
        <f t="shared" si="681"/>
        <v>1</v>
      </c>
      <c r="CS344" s="5">
        <f t="shared" si="682"/>
        <v>0.33379835803318053</v>
      </c>
      <c r="CT344" s="5">
        <f t="shared" si="683"/>
        <v>0.71618207403306766</v>
      </c>
      <c r="CV344" s="1">
        <v>335</v>
      </c>
      <c r="CW344" s="5" t="e">
        <f t="shared" ca="1" si="684"/>
        <v>#N/A</v>
      </c>
      <c r="CX344" s="5" t="e">
        <f t="shared" ca="1" si="685"/>
        <v>#N/A</v>
      </c>
      <c r="CY344" s="23" t="e">
        <f t="shared" ca="1" si="686"/>
        <v>#N/A</v>
      </c>
      <c r="CZ344" s="5" t="e">
        <f t="shared" ca="1" si="687"/>
        <v>#N/A</v>
      </c>
      <c r="DA344" s="5" t="e">
        <f t="shared" ca="1" si="688"/>
        <v>#N/A</v>
      </c>
      <c r="DC344" s="1">
        <v>335</v>
      </c>
      <c r="DD344" s="5" t="e">
        <f t="shared" ca="1" si="689"/>
        <v>#N/A</v>
      </c>
      <c r="DE344" s="5" t="e">
        <f t="shared" ca="1" si="690"/>
        <v>#N/A</v>
      </c>
      <c r="DF344" s="23" t="e">
        <f t="shared" ca="1" si="691"/>
        <v>#N/A</v>
      </c>
      <c r="DG344" s="5" t="e">
        <f t="shared" ca="1" si="692"/>
        <v>#N/A</v>
      </c>
      <c r="DH344" s="5" t="e">
        <f t="shared" ca="1" si="693"/>
        <v>#N/A</v>
      </c>
      <c r="DJ344" s="1">
        <v>335</v>
      </c>
      <c r="DK344" s="5" t="e">
        <f t="shared" ca="1" si="694"/>
        <v>#N/A</v>
      </c>
      <c r="DL344" s="5" t="e">
        <f t="shared" ca="1" si="695"/>
        <v>#N/A</v>
      </c>
      <c r="DM344" s="23" t="e">
        <f t="shared" ca="1" si="696"/>
        <v>#N/A</v>
      </c>
      <c r="DN344" s="5" t="e">
        <f t="shared" ca="1" si="697"/>
        <v>#N/A</v>
      </c>
      <c r="DO344" s="5" t="e">
        <f t="shared" ca="1" si="698"/>
        <v>#N/A</v>
      </c>
      <c r="DQ344" s="1">
        <v>335</v>
      </c>
      <c r="DR344" s="5" t="e">
        <f t="shared" ca="1" si="699"/>
        <v>#N/A</v>
      </c>
      <c r="DS344" s="5" t="e">
        <f t="shared" ca="1" si="700"/>
        <v>#N/A</v>
      </c>
      <c r="DT344" s="23" t="e">
        <f t="shared" ca="1" si="701"/>
        <v>#N/A</v>
      </c>
      <c r="DU344" s="5" t="e">
        <f t="shared" ca="1" si="702"/>
        <v>#N/A</v>
      </c>
      <c r="DV344" s="5" t="e">
        <f t="shared" ca="1" si="703"/>
        <v>#N/A</v>
      </c>
      <c r="DX344" s="1">
        <v>335</v>
      </c>
      <c r="DY344" s="5" t="e">
        <f t="shared" ca="1" si="704"/>
        <v>#N/A</v>
      </c>
      <c r="DZ344" s="5" t="e">
        <f t="shared" ca="1" si="705"/>
        <v>#N/A</v>
      </c>
      <c r="EA344" s="23" t="e">
        <f t="shared" ca="1" si="706"/>
        <v>#N/A</v>
      </c>
      <c r="EB344" s="5" t="e">
        <f t="shared" ca="1" si="707"/>
        <v>#N/A</v>
      </c>
      <c r="EC344" s="5" t="e">
        <f t="shared" ca="1" si="708"/>
        <v>#N/A</v>
      </c>
      <c r="EE344" s="1">
        <v>335</v>
      </c>
      <c r="EF344" s="5" t="e">
        <f t="shared" ca="1" si="709"/>
        <v>#N/A</v>
      </c>
      <c r="EG344" s="5" t="e">
        <f t="shared" ca="1" si="710"/>
        <v>#N/A</v>
      </c>
      <c r="EH344" s="23" t="e">
        <f t="shared" ca="1" si="711"/>
        <v>#N/A</v>
      </c>
      <c r="EI344" s="5" t="e">
        <f t="shared" ca="1" si="712"/>
        <v>#N/A</v>
      </c>
      <c r="EJ344" s="5" t="e">
        <f t="shared" ca="1" si="713"/>
        <v>#N/A</v>
      </c>
      <c r="EL344" s="1">
        <v>335</v>
      </c>
      <c r="EM344" s="5" t="e">
        <f t="shared" ca="1" si="714"/>
        <v>#N/A</v>
      </c>
      <c r="EN344" s="5" t="e">
        <f t="shared" ca="1" si="715"/>
        <v>#N/A</v>
      </c>
      <c r="EO344" s="23" t="e">
        <f t="shared" ca="1" si="716"/>
        <v>#N/A</v>
      </c>
      <c r="EP344" s="5" t="e">
        <f t="shared" ca="1" si="717"/>
        <v>#N/A</v>
      </c>
      <c r="EQ344" s="5" t="e">
        <f t="shared" ca="1" si="718"/>
        <v>#N/A</v>
      </c>
      <c r="ES344" s="1">
        <v>335</v>
      </c>
      <c r="ET344" s="5" t="e">
        <f t="shared" ca="1" si="719"/>
        <v>#N/A</v>
      </c>
      <c r="EU344" s="5" t="e">
        <f t="shared" ca="1" si="720"/>
        <v>#N/A</v>
      </c>
      <c r="EV344" s="23" t="e">
        <f t="shared" ca="1" si="721"/>
        <v>#N/A</v>
      </c>
      <c r="EW344" s="5" t="e">
        <f t="shared" ca="1" si="722"/>
        <v>#N/A</v>
      </c>
      <c r="EX344" s="5" t="e">
        <f t="shared" ca="1" si="723"/>
        <v>#N/A</v>
      </c>
      <c r="EZ344" s="1">
        <v>335</v>
      </c>
      <c r="FA344" s="5" t="e">
        <f t="shared" ca="1" si="724"/>
        <v>#N/A</v>
      </c>
      <c r="FB344" s="5" t="e">
        <f t="shared" ca="1" si="725"/>
        <v>#N/A</v>
      </c>
      <c r="FC344" s="23" t="e">
        <f t="shared" ca="1" si="726"/>
        <v>#N/A</v>
      </c>
      <c r="FD344" s="5" t="e">
        <f t="shared" ca="1" si="727"/>
        <v>#N/A</v>
      </c>
      <c r="FE344" s="5" t="e">
        <f t="shared" ca="1" si="728"/>
        <v>#N/A</v>
      </c>
      <c r="FG344" s="1">
        <v>335</v>
      </c>
      <c r="FH344" s="5" t="e">
        <f t="shared" ca="1" si="729"/>
        <v>#N/A</v>
      </c>
      <c r="FI344" s="5" t="e">
        <f t="shared" ca="1" si="730"/>
        <v>#N/A</v>
      </c>
      <c r="FJ344" s="23" t="e">
        <f t="shared" ca="1" si="731"/>
        <v>#N/A</v>
      </c>
      <c r="FK344" s="5" t="e">
        <f t="shared" ca="1" si="732"/>
        <v>#N/A</v>
      </c>
      <c r="FL344" s="5" t="e">
        <f t="shared" ca="1" si="733"/>
        <v>#N/A</v>
      </c>
      <c r="FN344" s="1">
        <v>335</v>
      </c>
      <c r="FO344" s="5" t="e">
        <f t="shared" ca="1" si="734"/>
        <v>#N/A</v>
      </c>
      <c r="FP344" s="5" t="e">
        <f t="shared" ca="1" si="735"/>
        <v>#N/A</v>
      </c>
      <c r="FQ344" s="23" t="e">
        <f t="shared" ca="1" si="736"/>
        <v>#N/A</v>
      </c>
      <c r="FR344" s="5" t="e">
        <f t="shared" ca="1" si="737"/>
        <v>#N/A</v>
      </c>
      <c r="FS344" s="5" t="e">
        <f t="shared" ca="1" si="738"/>
        <v>#N/A</v>
      </c>
      <c r="FU344" s="1">
        <v>335</v>
      </c>
      <c r="FV344" s="5" t="e">
        <f t="shared" ca="1" si="739"/>
        <v>#N/A</v>
      </c>
      <c r="FW344" s="5" t="e">
        <f t="shared" ca="1" si="740"/>
        <v>#N/A</v>
      </c>
      <c r="FX344" s="23" t="e">
        <f t="shared" ca="1" si="741"/>
        <v>#N/A</v>
      </c>
      <c r="FY344" s="5" t="e">
        <f t="shared" ca="1" si="742"/>
        <v>#N/A</v>
      </c>
      <c r="FZ344" s="5" t="e">
        <f t="shared" ca="1" si="743"/>
        <v>#N/A</v>
      </c>
      <c r="GB344" s="1">
        <v>335</v>
      </c>
      <c r="GC344" s="5" t="e">
        <f t="shared" ca="1" si="744"/>
        <v>#N/A</v>
      </c>
      <c r="GD344" s="5" t="e">
        <f t="shared" ca="1" si="745"/>
        <v>#N/A</v>
      </c>
      <c r="GE344" s="23" t="e">
        <f t="shared" ca="1" si="746"/>
        <v>#N/A</v>
      </c>
      <c r="GF344" s="5" t="e">
        <f t="shared" ca="1" si="747"/>
        <v>#N/A</v>
      </c>
      <c r="GG344" s="5" t="e">
        <f t="shared" ca="1" si="748"/>
        <v>#N/A</v>
      </c>
      <c r="GI344" s="1">
        <v>335</v>
      </c>
      <c r="GJ344" s="5" t="e">
        <f t="shared" ca="1" si="749"/>
        <v>#N/A</v>
      </c>
      <c r="GK344" s="5" t="e">
        <f t="shared" ca="1" si="750"/>
        <v>#N/A</v>
      </c>
      <c r="GL344" s="23" t="e">
        <f t="shared" ca="1" si="751"/>
        <v>#N/A</v>
      </c>
      <c r="GM344" s="5" t="e">
        <f t="shared" ca="1" si="752"/>
        <v>#N/A</v>
      </c>
      <c r="GN344" s="5" t="e">
        <f t="shared" ca="1" si="753"/>
        <v>#N/A</v>
      </c>
    </row>
    <row r="345" spans="24:196" x14ac:dyDescent="0.25">
      <c r="X345" s="1">
        <v>336</v>
      </c>
      <c r="Y345" s="6">
        <f t="shared" si="632"/>
        <v>0.91354545764260098</v>
      </c>
      <c r="Z345" s="6">
        <f t="shared" si="649"/>
        <v>-0.40673664307580015</v>
      </c>
      <c r="AA345" s="5"/>
      <c r="AB345" s="6"/>
      <c r="AD345" s="1">
        <v>336</v>
      </c>
      <c r="AE345" s="5">
        <f t="shared" si="650"/>
        <v>0.11419318220532512</v>
      </c>
      <c r="AF345" s="5">
        <f t="shared" si="651"/>
        <v>-5.0842080384475019E-2</v>
      </c>
      <c r="AG345" s="23">
        <f t="shared" si="646"/>
        <v>1</v>
      </c>
      <c r="AH345" s="5">
        <f t="shared" si="647"/>
        <v>0.11419318220532512</v>
      </c>
      <c r="AI345" s="5">
        <f t="shared" si="648"/>
        <v>-5.0842080384475019E-2</v>
      </c>
      <c r="AK345" s="1">
        <v>336</v>
      </c>
      <c r="AL345" s="5">
        <f t="shared" si="652"/>
        <v>0.11419318220532515</v>
      </c>
      <c r="AM345" s="5">
        <f t="shared" si="633"/>
        <v>0.349157919615525</v>
      </c>
      <c r="AN345" s="23">
        <f t="shared" si="634"/>
        <v>1</v>
      </c>
      <c r="AO345" s="5">
        <f t="shared" si="635"/>
        <v>0.11419318220532515</v>
      </c>
      <c r="AP345" s="5">
        <f t="shared" si="636"/>
        <v>0.349157919615525</v>
      </c>
      <c r="AR345" s="1">
        <v>336</v>
      </c>
      <c r="AS345" s="5">
        <f t="shared" si="653"/>
        <v>-0.27551824949767234</v>
      </c>
      <c r="AT345" s="5">
        <f t="shared" si="637"/>
        <v>0.17415791961552496</v>
      </c>
      <c r="AU345" s="23">
        <f t="shared" si="638"/>
        <v>1</v>
      </c>
      <c r="AV345" s="5">
        <f t="shared" si="639"/>
        <v>-0.27551824949767234</v>
      </c>
      <c r="AW345" s="5">
        <f t="shared" si="640"/>
        <v>0.17415791961552496</v>
      </c>
      <c r="AY345" s="1">
        <v>336</v>
      </c>
      <c r="AZ345" s="5">
        <f t="shared" si="641"/>
        <v>-0.34605924452089509</v>
      </c>
      <c r="BA345" s="5">
        <f t="shared" si="642"/>
        <v>-0.24620764462911179</v>
      </c>
      <c r="BB345" s="23">
        <f t="shared" si="643"/>
        <v>1</v>
      </c>
      <c r="BC345" s="5">
        <f t="shared" si="644"/>
        <v>-0.34605924452089509</v>
      </c>
      <c r="BD345" s="5">
        <f t="shared" si="645"/>
        <v>-0.24620764462911179</v>
      </c>
      <c r="BF345" s="1">
        <v>336</v>
      </c>
      <c r="BG345" s="5">
        <f t="shared" si="654"/>
        <v>-7.3917896623793056E-2</v>
      </c>
      <c r="BH345" s="5">
        <f t="shared" si="655"/>
        <v>-0.56767302181672452</v>
      </c>
      <c r="BI345" s="23">
        <f t="shared" si="656"/>
        <v>1</v>
      </c>
      <c r="BJ345" s="5">
        <f t="shared" si="657"/>
        <v>-7.3917896623793056E-2</v>
      </c>
      <c r="BK345" s="5">
        <f t="shared" si="658"/>
        <v>-0.56767302181672452</v>
      </c>
      <c r="BM345" s="1">
        <v>336</v>
      </c>
      <c r="BN345" s="5">
        <f t="shared" si="659"/>
        <v>0.34863185929888918</v>
      </c>
      <c r="BO345" s="5">
        <f t="shared" si="660"/>
        <v>-0.60314499245593933</v>
      </c>
      <c r="BP345" s="23">
        <f t="shared" si="661"/>
        <v>1</v>
      </c>
      <c r="BQ345" s="5">
        <f t="shared" si="662"/>
        <v>0.34863185929888918</v>
      </c>
      <c r="BR345" s="5">
        <f t="shared" si="663"/>
        <v>-0.60314499245593933</v>
      </c>
      <c r="BT345" s="1">
        <v>336</v>
      </c>
      <c r="BU345" s="5">
        <f t="shared" si="664"/>
        <v>0.69334742292776419</v>
      </c>
      <c r="BV345" s="5">
        <f t="shared" si="665"/>
        <v>-0.34593590521518058</v>
      </c>
      <c r="BW345" s="23">
        <f t="shared" si="666"/>
        <v>1</v>
      </c>
      <c r="BX345" s="5">
        <f t="shared" si="667"/>
        <v>0.69334742292776419</v>
      </c>
      <c r="BY345" s="5">
        <f t="shared" si="668"/>
        <v>-0.34593590521518058</v>
      </c>
      <c r="CA345" s="1">
        <v>336</v>
      </c>
      <c r="CB345" s="5">
        <f t="shared" si="669"/>
        <v>0.80557502062192154</v>
      </c>
      <c r="CC345" s="5">
        <f t="shared" si="670"/>
        <v>5.8662045143686586E-2</v>
      </c>
      <c r="CD345" s="23">
        <f t="shared" si="671"/>
        <v>1</v>
      </c>
      <c r="CE345" s="5">
        <f t="shared" si="672"/>
        <v>0.80557502062192154</v>
      </c>
      <c r="CF345" s="5">
        <f t="shared" si="673"/>
        <v>5.8662045143686586E-2</v>
      </c>
      <c r="CH345" s="1">
        <v>336</v>
      </c>
      <c r="CI345" s="5">
        <f t="shared" si="674"/>
        <v>0.66270845841970305</v>
      </c>
      <c r="CJ345" s="5">
        <f t="shared" si="675"/>
        <v>0.46065668966239881</v>
      </c>
      <c r="CK345" s="23">
        <f t="shared" si="676"/>
        <v>1</v>
      </c>
      <c r="CL345" s="5">
        <f t="shared" si="677"/>
        <v>0.66270845841970305</v>
      </c>
      <c r="CM345" s="5">
        <f t="shared" si="678"/>
        <v>0.46065668966239881</v>
      </c>
      <c r="CO345" s="1">
        <v>336</v>
      </c>
      <c r="CP345" s="5">
        <f t="shared" si="679"/>
        <v>0.33470306685892448</v>
      </c>
      <c r="CQ345" s="5">
        <f t="shared" si="680"/>
        <v>0.71816727636618016</v>
      </c>
      <c r="CR345" s="23">
        <f t="shared" si="681"/>
        <v>1</v>
      </c>
      <c r="CS345" s="5">
        <f t="shared" si="682"/>
        <v>0.33470306685892448</v>
      </c>
      <c r="CT345" s="5">
        <f t="shared" si="683"/>
        <v>0.71816727636618016</v>
      </c>
      <c r="CV345" s="1">
        <v>336</v>
      </c>
      <c r="CW345" s="5" t="e">
        <f t="shared" ca="1" si="684"/>
        <v>#N/A</v>
      </c>
      <c r="CX345" s="5" t="e">
        <f t="shared" ca="1" si="685"/>
        <v>#N/A</v>
      </c>
      <c r="CY345" s="23" t="e">
        <f t="shared" ca="1" si="686"/>
        <v>#N/A</v>
      </c>
      <c r="CZ345" s="5" t="e">
        <f t="shared" ca="1" si="687"/>
        <v>#N/A</v>
      </c>
      <c r="DA345" s="5" t="e">
        <f t="shared" ca="1" si="688"/>
        <v>#N/A</v>
      </c>
      <c r="DC345" s="1">
        <v>336</v>
      </c>
      <c r="DD345" s="5" t="e">
        <f t="shared" ca="1" si="689"/>
        <v>#N/A</v>
      </c>
      <c r="DE345" s="5" t="e">
        <f t="shared" ca="1" si="690"/>
        <v>#N/A</v>
      </c>
      <c r="DF345" s="23" t="e">
        <f t="shared" ca="1" si="691"/>
        <v>#N/A</v>
      </c>
      <c r="DG345" s="5" t="e">
        <f t="shared" ca="1" si="692"/>
        <v>#N/A</v>
      </c>
      <c r="DH345" s="5" t="e">
        <f t="shared" ca="1" si="693"/>
        <v>#N/A</v>
      </c>
      <c r="DJ345" s="1">
        <v>336</v>
      </c>
      <c r="DK345" s="5" t="e">
        <f t="shared" ca="1" si="694"/>
        <v>#N/A</v>
      </c>
      <c r="DL345" s="5" t="e">
        <f t="shared" ca="1" si="695"/>
        <v>#N/A</v>
      </c>
      <c r="DM345" s="23" t="e">
        <f t="shared" ca="1" si="696"/>
        <v>#N/A</v>
      </c>
      <c r="DN345" s="5" t="e">
        <f t="shared" ca="1" si="697"/>
        <v>#N/A</v>
      </c>
      <c r="DO345" s="5" t="e">
        <f t="shared" ca="1" si="698"/>
        <v>#N/A</v>
      </c>
      <c r="DQ345" s="1">
        <v>336</v>
      </c>
      <c r="DR345" s="5" t="e">
        <f t="shared" ca="1" si="699"/>
        <v>#N/A</v>
      </c>
      <c r="DS345" s="5" t="e">
        <f t="shared" ca="1" si="700"/>
        <v>#N/A</v>
      </c>
      <c r="DT345" s="23" t="e">
        <f t="shared" ca="1" si="701"/>
        <v>#N/A</v>
      </c>
      <c r="DU345" s="5" t="e">
        <f t="shared" ca="1" si="702"/>
        <v>#N/A</v>
      </c>
      <c r="DV345" s="5" t="e">
        <f t="shared" ca="1" si="703"/>
        <v>#N/A</v>
      </c>
      <c r="DX345" s="1">
        <v>336</v>
      </c>
      <c r="DY345" s="5" t="e">
        <f t="shared" ca="1" si="704"/>
        <v>#N/A</v>
      </c>
      <c r="DZ345" s="5" t="e">
        <f t="shared" ca="1" si="705"/>
        <v>#N/A</v>
      </c>
      <c r="EA345" s="23" t="e">
        <f t="shared" ca="1" si="706"/>
        <v>#N/A</v>
      </c>
      <c r="EB345" s="5" t="e">
        <f t="shared" ca="1" si="707"/>
        <v>#N/A</v>
      </c>
      <c r="EC345" s="5" t="e">
        <f t="shared" ca="1" si="708"/>
        <v>#N/A</v>
      </c>
      <c r="EE345" s="1">
        <v>336</v>
      </c>
      <c r="EF345" s="5" t="e">
        <f t="shared" ca="1" si="709"/>
        <v>#N/A</v>
      </c>
      <c r="EG345" s="5" t="e">
        <f t="shared" ca="1" si="710"/>
        <v>#N/A</v>
      </c>
      <c r="EH345" s="23" t="e">
        <f t="shared" ca="1" si="711"/>
        <v>#N/A</v>
      </c>
      <c r="EI345" s="5" t="e">
        <f t="shared" ca="1" si="712"/>
        <v>#N/A</v>
      </c>
      <c r="EJ345" s="5" t="e">
        <f t="shared" ca="1" si="713"/>
        <v>#N/A</v>
      </c>
      <c r="EL345" s="1">
        <v>336</v>
      </c>
      <c r="EM345" s="5" t="e">
        <f t="shared" ca="1" si="714"/>
        <v>#N/A</v>
      </c>
      <c r="EN345" s="5" t="e">
        <f t="shared" ca="1" si="715"/>
        <v>#N/A</v>
      </c>
      <c r="EO345" s="23" t="e">
        <f t="shared" ca="1" si="716"/>
        <v>#N/A</v>
      </c>
      <c r="EP345" s="5" t="e">
        <f t="shared" ca="1" si="717"/>
        <v>#N/A</v>
      </c>
      <c r="EQ345" s="5" t="e">
        <f t="shared" ca="1" si="718"/>
        <v>#N/A</v>
      </c>
      <c r="ES345" s="1">
        <v>336</v>
      </c>
      <c r="ET345" s="5" t="e">
        <f t="shared" ca="1" si="719"/>
        <v>#N/A</v>
      </c>
      <c r="EU345" s="5" t="e">
        <f t="shared" ca="1" si="720"/>
        <v>#N/A</v>
      </c>
      <c r="EV345" s="23" t="e">
        <f t="shared" ca="1" si="721"/>
        <v>#N/A</v>
      </c>
      <c r="EW345" s="5" t="e">
        <f t="shared" ca="1" si="722"/>
        <v>#N/A</v>
      </c>
      <c r="EX345" s="5" t="e">
        <f t="shared" ca="1" si="723"/>
        <v>#N/A</v>
      </c>
      <c r="EZ345" s="1">
        <v>336</v>
      </c>
      <c r="FA345" s="5" t="e">
        <f t="shared" ca="1" si="724"/>
        <v>#N/A</v>
      </c>
      <c r="FB345" s="5" t="e">
        <f t="shared" ca="1" si="725"/>
        <v>#N/A</v>
      </c>
      <c r="FC345" s="23" t="e">
        <f t="shared" ca="1" si="726"/>
        <v>#N/A</v>
      </c>
      <c r="FD345" s="5" t="e">
        <f t="shared" ca="1" si="727"/>
        <v>#N/A</v>
      </c>
      <c r="FE345" s="5" t="e">
        <f t="shared" ca="1" si="728"/>
        <v>#N/A</v>
      </c>
      <c r="FG345" s="1">
        <v>336</v>
      </c>
      <c r="FH345" s="5" t="e">
        <f t="shared" ca="1" si="729"/>
        <v>#N/A</v>
      </c>
      <c r="FI345" s="5" t="e">
        <f t="shared" ca="1" si="730"/>
        <v>#N/A</v>
      </c>
      <c r="FJ345" s="23" t="e">
        <f t="shared" ca="1" si="731"/>
        <v>#N/A</v>
      </c>
      <c r="FK345" s="5" t="e">
        <f t="shared" ca="1" si="732"/>
        <v>#N/A</v>
      </c>
      <c r="FL345" s="5" t="e">
        <f t="shared" ca="1" si="733"/>
        <v>#N/A</v>
      </c>
      <c r="FN345" s="1">
        <v>336</v>
      </c>
      <c r="FO345" s="5" t="e">
        <f t="shared" ca="1" si="734"/>
        <v>#N/A</v>
      </c>
      <c r="FP345" s="5" t="e">
        <f t="shared" ca="1" si="735"/>
        <v>#N/A</v>
      </c>
      <c r="FQ345" s="23" t="e">
        <f t="shared" ca="1" si="736"/>
        <v>#N/A</v>
      </c>
      <c r="FR345" s="5" t="e">
        <f t="shared" ca="1" si="737"/>
        <v>#N/A</v>
      </c>
      <c r="FS345" s="5" t="e">
        <f t="shared" ca="1" si="738"/>
        <v>#N/A</v>
      </c>
      <c r="FU345" s="1">
        <v>336</v>
      </c>
      <c r="FV345" s="5" t="e">
        <f t="shared" ca="1" si="739"/>
        <v>#N/A</v>
      </c>
      <c r="FW345" s="5" t="e">
        <f t="shared" ca="1" si="740"/>
        <v>#N/A</v>
      </c>
      <c r="FX345" s="23" t="e">
        <f t="shared" ca="1" si="741"/>
        <v>#N/A</v>
      </c>
      <c r="FY345" s="5" t="e">
        <f t="shared" ca="1" si="742"/>
        <v>#N/A</v>
      </c>
      <c r="FZ345" s="5" t="e">
        <f t="shared" ca="1" si="743"/>
        <v>#N/A</v>
      </c>
      <c r="GB345" s="1">
        <v>336</v>
      </c>
      <c r="GC345" s="5" t="e">
        <f t="shared" ca="1" si="744"/>
        <v>#N/A</v>
      </c>
      <c r="GD345" s="5" t="e">
        <f t="shared" ca="1" si="745"/>
        <v>#N/A</v>
      </c>
      <c r="GE345" s="23" t="e">
        <f t="shared" ca="1" si="746"/>
        <v>#N/A</v>
      </c>
      <c r="GF345" s="5" t="e">
        <f t="shared" ca="1" si="747"/>
        <v>#N/A</v>
      </c>
      <c r="GG345" s="5" t="e">
        <f t="shared" ca="1" si="748"/>
        <v>#N/A</v>
      </c>
      <c r="GI345" s="1">
        <v>336</v>
      </c>
      <c r="GJ345" s="5" t="e">
        <f t="shared" ca="1" si="749"/>
        <v>#N/A</v>
      </c>
      <c r="GK345" s="5" t="e">
        <f t="shared" ca="1" si="750"/>
        <v>#N/A</v>
      </c>
      <c r="GL345" s="23" t="e">
        <f t="shared" ca="1" si="751"/>
        <v>#N/A</v>
      </c>
      <c r="GM345" s="5" t="e">
        <f t="shared" ca="1" si="752"/>
        <v>#N/A</v>
      </c>
      <c r="GN345" s="5" t="e">
        <f t="shared" ca="1" si="753"/>
        <v>#N/A</v>
      </c>
    </row>
    <row r="346" spans="24:196" x14ac:dyDescent="0.25">
      <c r="X346" s="1">
        <v>337</v>
      </c>
      <c r="Y346" s="6">
        <f t="shared" si="632"/>
        <v>0.92050485345243993</v>
      </c>
      <c r="Z346" s="6">
        <f t="shared" si="649"/>
        <v>-0.39073112848927471</v>
      </c>
      <c r="AA346" s="5"/>
      <c r="AB346" s="6"/>
      <c r="AD346" s="1">
        <v>337</v>
      </c>
      <c r="AE346" s="5">
        <f t="shared" si="650"/>
        <v>0.11506310668155499</v>
      </c>
      <c r="AF346" s="5">
        <f t="shared" si="651"/>
        <v>-4.8841391061159339E-2</v>
      </c>
      <c r="AG346" s="23">
        <f t="shared" si="646"/>
        <v>1</v>
      </c>
      <c r="AH346" s="5">
        <f t="shared" si="647"/>
        <v>0.11506310668155499</v>
      </c>
      <c r="AI346" s="5">
        <f t="shared" si="648"/>
        <v>-4.8841391061159339E-2</v>
      </c>
      <c r="AK346" s="1">
        <v>337</v>
      </c>
      <c r="AL346" s="5">
        <f t="shared" si="652"/>
        <v>0.11506310668155502</v>
      </c>
      <c r="AM346" s="5">
        <f t="shared" si="633"/>
        <v>0.35115860893884066</v>
      </c>
      <c r="AN346" s="23">
        <f t="shared" si="634"/>
        <v>1</v>
      </c>
      <c r="AO346" s="5">
        <f t="shared" si="635"/>
        <v>0.11506310668155502</v>
      </c>
      <c r="AP346" s="5">
        <f t="shared" si="636"/>
        <v>0.35115860893884066</v>
      </c>
      <c r="AR346" s="1">
        <v>337</v>
      </c>
      <c r="AS346" s="5">
        <f t="shared" si="653"/>
        <v>-0.27464832502144243</v>
      </c>
      <c r="AT346" s="5">
        <f t="shared" si="637"/>
        <v>0.17615860893884064</v>
      </c>
      <c r="AU346" s="23">
        <f t="shared" si="638"/>
        <v>1</v>
      </c>
      <c r="AV346" s="5">
        <f t="shared" si="639"/>
        <v>-0.27464832502144243</v>
      </c>
      <c r="AW346" s="5">
        <f t="shared" si="640"/>
        <v>0.17615860893884064</v>
      </c>
      <c r="AY346" s="1">
        <v>337</v>
      </c>
      <c r="AZ346" s="5">
        <f t="shared" si="641"/>
        <v>-0.34518932004466518</v>
      </c>
      <c r="BA346" s="5">
        <f t="shared" si="642"/>
        <v>-0.24420695530579611</v>
      </c>
      <c r="BB346" s="23">
        <f t="shared" si="643"/>
        <v>1</v>
      </c>
      <c r="BC346" s="5">
        <f t="shared" si="644"/>
        <v>-0.34518932004466518</v>
      </c>
      <c r="BD346" s="5">
        <f t="shared" si="645"/>
        <v>-0.24420695530579611</v>
      </c>
      <c r="BF346" s="1">
        <v>337</v>
      </c>
      <c r="BG346" s="5">
        <f t="shared" si="654"/>
        <v>-7.3047972147563187E-2</v>
      </c>
      <c r="BH346" s="5">
        <f t="shared" si="655"/>
        <v>-0.56567233249340887</v>
      </c>
      <c r="BI346" s="23">
        <f t="shared" si="656"/>
        <v>1</v>
      </c>
      <c r="BJ346" s="5">
        <f t="shared" si="657"/>
        <v>-7.3047972147563187E-2</v>
      </c>
      <c r="BK346" s="5">
        <f t="shared" si="658"/>
        <v>-0.56567233249340887</v>
      </c>
      <c r="BM346" s="1">
        <v>337</v>
      </c>
      <c r="BN346" s="5">
        <f t="shared" si="659"/>
        <v>0.34950178377511909</v>
      </c>
      <c r="BO346" s="5">
        <f t="shared" si="660"/>
        <v>-0.60114430313262368</v>
      </c>
      <c r="BP346" s="23">
        <f t="shared" si="661"/>
        <v>1</v>
      </c>
      <c r="BQ346" s="5">
        <f t="shared" si="662"/>
        <v>0.34950178377511909</v>
      </c>
      <c r="BR346" s="5">
        <f t="shared" si="663"/>
        <v>-0.60114430313262368</v>
      </c>
      <c r="BT346" s="1">
        <v>337</v>
      </c>
      <c r="BU346" s="5">
        <f t="shared" si="664"/>
        <v>0.69421734740399399</v>
      </c>
      <c r="BV346" s="5">
        <f t="shared" si="665"/>
        <v>-0.34393521589186493</v>
      </c>
      <c r="BW346" s="23">
        <f t="shared" si="666"/>
        <v>1</v>
      </c>
      <c r="BX346" s="5">
        <f t="shared" si="667"/>
        <v>0.69421734740399399</v>
      </c>
      <c r="BY346" s="5">
        <f t="shared" si="668"/>
        <v>-0.34393521589186493</v>
      </c>
      <c r="CA346" s="1">
        <v>337</v>
      </c>
      <c r="CB346" s="5">
        <f t="shared" si="669"/>
        <v>0.80644494509815134</v>
      </c>
      <c r="CC346" s="5">
        <f t="shared" si="670"/>
        <v>6.0662734467002266E-2</v>
      </c>
      <c r="CD346" s="23">
        <f t="shared" si="671"/>
        <v>1</v>
      </c>
      <c r="CE346" s="5">
        <f t="shared" si="672"/>
        <v>0.80644494509815134</v>
      </c>
      <c r="CF346" s="5">
        <f t="shared" si="673"/>
        <v>6.0662734467002266E-2</v>
      </c>
      <c r="CH346" s="1">
        <v>337</v>
      </c>
      <c r="CI346" s="5">
        <f t="shared" si="674"/>
        <v>0.66357838289593285</v>
      </c>
      <c r="CJ346" s="5">
        <f t="shared" si="675"/>
        <v>0.46265737898571446</v>
      </c>
      <c r="CK346" s="23">
        <f t="shared" si="676"/>
        <v>1</v>
      </c>
      <c r="CL346" s="5">
        <f t="shared" si="677"/>
        <v>0.66357838289593285</v>
      </c>
      <c r="CM346" s="5">
        <f t="shared" si="678"/>
        <v>0.46265737898571446</v>
      </c>
      <c r="CO346" s="1">
        <v>337</v>
      </c>
      <c r="CP346" s="5">
        <f t="shared" si="679"/>
        <v>0.33557299133515434</v>
      </c>
      <c r="CQ346" s="5">
        <f t="shared" si="680"/>
        <v>0.72016796568949581</v>
      </c>
      <c r="CR346" s="23">
        <f t="shared" si="681"/>
        <v>1</v>
      </c>
      <c r="CS346" s="5">
        <f t="shared" si="682"/>
        <v>0.33557299133515434</v>
      </c>
      <c r="CT346" s="5">
        <f t="shared" si="683"/>
        <v>0.72016796568949581</v>
      </c>
      <c r="CV346" s="1">
        <v>337</v>
      </c>
      <c r="CW346" s="5" t="e">
        <f t="shared" ca="1" si="684"/>
        <v>#N/A</v>
      </c>
      <c r="CX346" s="5" t="e">
        <f t="shared" ca="1" si="685"/>
        <v>#N/A</v>
      </c>
      <c r="CY346" s="23" t="e">
        <f t="shared" ca="1" si="686"/>
        <v>#N/A</v>
      </c>
      <c r="CZ346" s="5" t="e">
        <f t="shared" ca="1" si="687"/>
        <v>#N/A</v>
      </c>
      <c r="DA346" s="5" t="e">
        <f t="shared" ca="1" si="688"/>
        <v>#N/A</v>
      </c>
      <c r="DC346" s="1">
        <v>337</v>
      </c>
      <c r="DD346" s="5" t="e">
        <f t="shared" ca="1" si="689"/>
        <v>#N/A</v>
      </c>
      <c r="DE346" s="5" t="e">
        <f t="shared" ca="1" si="690"/>
        <v>#N/A</v>
      </c>
      <c r="DF346" s="23" t="e">
        <f t="shared" ca="1" si="691"/>
        <v>#N/A</v>
      </c>
      <c r="DG346" s="5" t="e">
        <f t="shared" ca="1" si="692"/>
        <v>#N/A</v>
      </c>
      <c r="DH346" s="5" t="e">
        <f t="shared" ca="1" si="693"/>
        <v>#N/A</v>
      </c>
      <c r="DJ346" s="1">
        <v>337</v>
      </c>
      <c r="DK346" s="5" t="e">
        <f t="shared" ca="1" si="694"/>
        <v>#N/A</v>
      </c>
      <c r="DL346" s="5" t="e">
        <f t="shared" ca="1" si="695"/>
        <v>#N/A</v>
      </c>
      <c r="DM346" s="23" t="e">
        <f t="shared" ca="1" si="696"/>
        <v>#N/A</v>
      </c>
      <c r="DN346" s="5" t="e">
        <f t="shared" ca="1" si="697"/>
        <v>#N/A</v>
      </c>
      <c r="DO346" s="5" t="e">
        <f t="shared" ca="1" si="698"/>
        <v>#N/A</v>
      </c>
      <c r="DQ346" s="1">
        <v>337</v>
      </c>
      <c r="DR346" s="5" t="e">
        <f t="shared" ca="1" si="699"/>
        <v>#N/A</v>
      </c>
      <c r="DS346" s="5" t="e">
        <f t="shared" ca="1" si="700"/>
        <v>#N/A</v>
      </c>
      <c r="DT346" s="23" t="e">
        <f t="shared" ca="1" si="701"/>
        <v>#N/A</v>
      </c>
      <c r="DU346" s="5" t="e">
        <f t="shared" ca="1" si="702"/>
        <v>#N/A</v>
      </c>
      <c r="DV346" s="5" t="e">
        <f t="shared" ca="1" si="703"/>
        <v>#N/A</v>
      </c>
      <c r="DX346" s="1">
        <v>337</v>
      </c>
      <c r="DY346" s="5" t="e">
        <f t="shared" ca="1" si="704"/>
        <v>#N/A</v>
      </c>
      <c r="DZ346" s="5" t="e">
        <f t="shared" ca="1" si="705"/>
        <v>#N/A</v>
      </c>
      <c r="EA346" s="23" t="e">
        <f t="shared" ca="1" si="706"/>
        <v>#N/A</v>
      </c>
      <c r="EB346" s="5" t="e">
        <f t="shared" ca="1" si="707"/>
        <v>#N/A</v>
      </c>
      <c r="EC346" s="5" t="e">
        <f t="shared" ca="1" si="708"/>
        <v>#N/A</v>
      </c>
      <c r="EE346" s="1">
        <v>337</v>
      </c>
      <c r="EF346" s="5" t="e">
        <f t="shared" ca="1" si="709"/>
        <v>#N/A</v>
      </c>
      <c r="EG346" s="5" t="e">
        <f t="shared" ca="1" si="710"/>
        <v>#N/A</v>
      </c>
      <c r="EH346" s="23" t="e">
        <f t="shared" ca="1" si="711"/>
        <v>#N/A</v>
      </c>
      <c r="EI346" s="5" t="e">
        <f t="shared" ca="1" si="712"/>
        <v>#N/A</v>
      </c>
      <c r="EJ346" s="5" t="e">
        <f t="shared" ca="1" si="713"/>
        <v>#N/A</v>
      </c>
      <c r="EL346" s="1">
        <v>337</v>
      </c>
      <c r="EM346" s="5" t="e">
        <f t="shared" ca="1" si="714"/>
        <v>#N/A</v>
      </c>
      <c r="EN346" s="5" t="e">
        <f t="shared" ca="1" si="715"/>
        <v>#N/A</v>
      </c>
      <c r="EO346" s="23" t="e">
        <f t="shared" ca="1" si="716"/>
        <v>#N/A</v>
      </c>
      <c r="EP346" s="5" t="e">
        <f t="shared" ca="1" si="717"/>
        <v>#N/A</v>
      </c>
      <c r="EQ346" s="5" t="e">
        <f t="shared" ca="1" si="718"/>
        <v>#N/A</v>
      </c>
      <c r="ES346" s="1">
        <v>337</v>
      </c>
      <c r="ET346" s="5" t="e">
        <f t="shared" ca="1" si="719"/>
        <v>#N/A</v>
      </c>
      <c r="EU346" s="5" t="e">
        <f t="shared" ca="1" si="720"/>
        <v>#N/A</v>
      </c>
      <c r="EV346" s="23" t="e">
        <f t="shared" ca="1" si="721"/>
        <v>#N/A</v>
      </c>
      <c r="EW346" s="5" t="e">
        <f t="shared" ca="1" si="722"/>
        <v>#N/A</v>
      </c>
      <c r="EX346" s="5" t="e">
        <f t="shared" ca="1" si="723"/>
        <v>#N/A</v>
      </c>
      <c r="EZ346" s="1">
        <v>337</v>
      </c>
      <c r="FA346" s="5" t="e">
        <f t="shared" ca="1" si="724"/>
        <v>#N/A</v>
      </c>
      <c r="FB346" s="5" t="e">
        <f t="shared" ca="1" si="725"/>
        <v>#N/A</v>
      </c>
      <c r="FC346" s="23" t="e">
        <f t="shared" ca="1" si="726"/>
        <v>#N/A</v>
      </c>
      <c r="FD346" s="5" t="e">
        <f t="shared" ca="1" si="727"/>
        <v>#N/A</v>
      </c>
      <c r="FE346" s="5" t="e">
        <f t="shared" ca="1" si="728"/>
        <v>#N/A</v>
      </c>
      <c r="FG346" s="1">
        <v>337</v>
      </c>
      <c r="FH346" s="5" t="e">
        <f t="shared" ca="1" si="729"/>
        <v>#N/A</v>
      </c>
      <c r="FI346" s="5" t="e">
        <f t="shared" ca="1" si="730"/>
        <v>#N/A</v>
      </c>
      <c r="FJ346" s="23" t="e">
        <f t="shared" ca="1" si="731"/>
        <v>#N/A</v>
      </c>
      <c r="FK346" s="5" t="e">
        <f t="shared" ca="1" si="732"/>
        <v>#N/A</v>
      </c>
      <c r="FL346" s="5" t="e">
        <f t="shared" ca="1" si="733"/>
        <v>#N/A</v>
      </c>
      <c r="FN346" s="1">
        <v>337</v>
      </c>
      <c r="FO346" s="5" t="e">
        <f t="shared" ca="1" si="734"/>
        <v>#N/A</v>
      </c>
      <c r="FP346" s="5" t="e">
        <f t="shared" ca="1" si="735"/>
        <v>#N/A</v>
      </c>
      <c r="FQ346" s="23" t="e">
        <f t="shared" ca="1" si="736"/>
        <v>#N/A</v>
      </c>
      <c r="FR346" s="5" t="e">
        <f t="shared" ca="1" si="737"/>
        <v>#N/A</v>
      </c>
      <c r="FS346" s="5" t="e">
        <f t="shared" ca="1" si="738"/>
        <v>#N/A</v>
      </c>
      <c r="FU346" s="1">
        <v>337</v>
      </c>
      <c r="FV346" s="5" t="e">
        <f t="shared" ca="1" si="739"/>
        <v>#N/A</v>
      </c>
      <c r="FW346" s="5" t="e">
        <f t="shared" ca="1" si="740"/>
        <v>#N/A</v>
      </c>
      <c r="FX346" s="23" t="e">
        <f t="shared" ca="1" si="741"/>
        <v>#N/A</v>
      </c>
      <c r="FY346" s="5" t="e">
        <f t="shared" ca="1" si="742"/>
        <v>#N/A</v>
      </c>
      <c r="FZ346" s="5" t="e">
        <f t="shared" ca="1" si="743"/>
        <v>#N/A</v>
      </c>
      <c r="GB346" s="1">
        <v>337</v>
      </c>
      <c r="GC346" s="5" t="e">
        <f t="shared" ca="1" si="744"/>
        <v>#N/A</v>
      </c>
      <c r="GD346" s="5" t="e">
        <f t="shared" ca="1" si="745"/>
        <v>#N/A</v>
      </c>
      <c r="GE346" s="23" t="e">
        <f t="shared" ca="1" si="746"/>
        <v>#N/A</v>
      </c>
      <c r="GF346" s="5" t="e">
        <f t="shared" ca="1" si="747"/>
        <v>#N/A</v>
      </c>
      <c r="GG346" s="5" t="e">
        <f t="shared" ca="1" si="748"/>
        <v>#N/A</v>
      </c>
      <c r="GI346" s="1">
        <v>337</v>
      </c>
      <c r="GJ346" s="5" t="e">
        <f t="shared" ca="1" si="749"/>
        <v>#N/A</v>
      </c>
      <c r="GK346" s="5" t="e">
        <f t="shared" ca="1" si="750"/>
        <v>#N/A</v>
      </c>
      <c r="GL346" s="23" t="e">
        <f t="shared" ca="1" si="751"/>
        <v>#N/A</v>
      </c>
      <c r="GM346" s="5" t="e">
        <f t="shared" ca="1" si="752"/>
        <v>#N/A</v>
      </c>
      <c r="GN346" s="5" t="e">
        <f t="shared" ca="1" si="753"/>
        <v>#N/A</v>
      </c>
    </row>
    <row r="347" spans="24:196" x14ac:dyDescent="0.25">
      <c r="X347" s="1">
        <v>338</v>
      </c>
      <c r="Y347" s="6">
        <f t="shared" si="632"/>
        <v>0.92718385456678731</v>
      </c>
      <c r="Z347" s="6">
        <f t="shared" si="649"/>
        <v>-0.37460659341591235</v>
      </c>
      <c r="AA347" s="5"/>
      <c r="AB347" s="6"/>
      <c r="AD347" s="1">
        <v>338</v>
      </c>
      <c r="AE347" s="5">
        <f t="shared" si="650"/>
        <v>0.11589798182084841</v>
      </c>
      <c r="AF347" s="5">
        <f t="shared" si="651"/>
        <v>-4.6825824176989043E-2</v>
      </c>
      <c r="AG347" s="23">
        <f t="shared" si="646"/>
        <v>1</v>
      </c>
      <c r="AH347" s="5">
        <f t="shared" si="647"/>
        <v>0.11589798182084841</v>
      </c>
      <c r="AI347" s="5">
        <f t="shared" si="648"/>
        <v>-4.6825824176989043E-2</v>
      </c>
      <c r="AK347" s="1">
        <v>338</v>
      </c>
      <c r="AL347" s="5">
        <f t="shared" si="652"/>
        <v>0.11589798182084844</v>
      </c>
      <c r="AM347" s="5">
        <f t="shared" si="633"/>
        <v>0.35317417582301097</v>
      </c>
      <c r="AN347" s="23">
        <f t="shared" si="634"/>
        <v>1</v>
      </c>
      <c r="AO347" s="5">
        <f t="shared" si="635"/>
        <v>0.11589798182084844</v>
      </c>
      <c r="AP347" s="5">
        <f t="shared" si="636"/>
        <v>0.35317417582301097</v>
      </c>
      <c r="AR347" s="1">
        <v>338</v>
      </c>
      <c r="AS347" s="5">
        <f t="shared" si="653"/>
        <v>-0.27381344988214901</v>
      </c>
      <c r="AT347" s="5">
        <f t="shared" si="637"/>
        <v>0.17817417582301093</v>
      </c>
      <c r="AU347" s="23">
        <f t="shared" si="638"/>
        <v>1</v>
      </c>
      <c r="AV347" s="5">
        <f t="shared" si="639"/>
        <v>-0.27381344988214901</v>
      </c>
      <c r="AW347" s="5">
        <f t="shared" si="640"/>
        <v>0.17817417582301093</v>
      </c>
      <c r="AY347" s="1">
        <v>338</v>
      </c>
      <c r="AZ347" s="5">
        <f t="shared" si="641"/>
        <v>-0.34435444490537176</v>
      </c>
      <c r="BA347" s="5">
        <f t="shared" si="642"/>
        <v>-0.24219138842162583</v>
      </c>
      <c r="BB347" s="23">
        <f t="shared" si="643"/>
        <v>1</v>
      </c>
      <c r="BC347" s="5">
        <f t="shared" si="644"/>
        <v>-0.34435444490537176</v>
      </c>
      <c r="BD347" s="5">
        <f t="shared" si="645"/>
        <v>-0.24219138842162583</v>
      </c>
      <c r="BF347" s="1">
        <v>338</v>
      </c>
      <c r="BG347" s="5">
        <f t="shared" si="654"/>
        <v>-7.2213097008269764E-2</v>
      </c>
      <c r="BH347" s="5">
        <f t="shared" si="655"/>
        <v>-0.5636567656092385</v>
      </c>
      <c r="BI347" s="23">
        <f t="shared" si="656"/>
        <v>1</v>
      </c>
      <c r="BJ347" s="5">
        <f t="shared" si="657"/>
        <v>-7.2213097008269764E-2</v>
      </c>
      <c r="BK347" s="5">
        <f t="shared" si="658"/>
        <v>-0.5636567656092385</v>
      </c>
      <c r="BM347" s="1">
        <v>338</v>
      </c>
      <c r="BN347" s="5">
        <f t="shared" si="659"/>
        <v>0.35033665891441251</v>
      </c>
      <c r="BO347" s="5">
        <f t="shared" si="660"/>
        <v>-0.59912873624845331</v>
      </c>
      <c r="BP347" s="23">
        <f t="shared" si="661"/>
        <v>1</v>
      </c>
      <c r="BQ347" s="5">
        <f t="shared" si="662"/>
        <v>0.35033665891441251</v>
      </c>
      <c r="BR347" s="5">
        <f t="shared" si="663"/>
        <v>-0.59912873624845331</v>
      </c>
      <c r="BT347" s="1">
        <v>338</v>
      </c>
      <c r="BU347" s="5">
        <f t="shared" si="664"/>
        <v>0.69505222254328747</v>
      </c>
      <c r="BV347" s="5">
        <f t="shared" si="665"/>
        <v>-0.34191964900769461</v>
      </c>
      <c r="BW347" s="23">
        <f t="shared" si="666"/>
        <v>1</v>
      </c>
      <c r="BX347" s="5">
        <f t="shared" si="667"/>
        <v>0.69505222254328747</v>
      </c>
      <c r="BY347" s="5">
        <f t="shared" si="668"/>
        <v>-0.34191964900769461</v>
      </c>
      <c r="CA347" s="1">
        <v>338</v>
      </c>
      <c r="CB347" s="5">
        <f t="shared" si="669"/>
        <v>0.80727982023744482</v>
      </c>
      <c r="CC347" s="5">
        <f t="shared" si="670"/>
        <v>6.2678301351172555E-2</v>
      </c>
      <c r="CD347" s="23">
        <f t="shared" si="671"/>
        <v>1</v>
      </c>
      <c r="CE347" s="5">
        <f t="shared" si="672"/>
        <v>0.80727982023744482</v>
      </c>
      <c r="CF347" s="5">
        <f t="shared" si="673"/>
        <v>6.2678301351172555E-2</v>
      </c>
      <c r="CH347" s="1">
        <v>338</v>
      </c>
      <c r="CI347" s="5">
        <f t="shared" si="674"/>
        <v>0.66441325803522633</v>
      </c>
      <c r="CJ347" s="5">
        <f t="shared" si="675"/>
        <v>0.46467294586988478</v>
      </c>
      <c r="CK347" s="23">
        <f t="shared" si="676"/>
        <v>1</v>
      </c>
      <c r="CL347" s="5">
        <f t="shared" si="677"/>
        <v>0.66441325803522633</v>
      </c>
      <c r="CM347" s="5">
        <f t="shared" si="678"/>
        <v>0.46467294586988478</v>
      </c>
      <c r="CO347" s="1">
        <v>338</v>
      </c>
      <c r="CP347" s="5">
        <f t="shared" si="679"/>
        <v>0.33640786647444776</v>
      </c>
      <c r="CQ347" s="5">
        <f t="shared" si="680"/>
        <v>0.72218353257366619</v>
      </c>
      <c r="CR347" s="23">
        <f t="shared" si="681"/>
        <v>1</v>
      </c>
      <c r="CS347" s="5">
        <f t="shared" si="682"/>
        <v>0.33640786647444776</v>
      </c>
      <c r="CT347" s="5">
        <f t="shared" si="683"/>
        <v>0.72218353257366619</v>
      </c>
      <c r="CV347" s="1">
        <v>338</v>
      </c>
      <c r="CW347" s="5" t="e">
        <f t="shared" ca="1" si="684"/>
        <v>#N/A</v>
      </c>
      <c r="CX347" s="5" t="e">
        <f t="shared" ca="1" si="685"/>
        <v>#N/A</v>
      </c>
      <c r="CY347" s="23" t="e">
        <f t="shared" ca="1" si="686"/>
        <v>#N/A</v>
      </c>
      <c r="CZ347" s="5" t="e">
        <f t="shared" ca="1" si="687"/>
        <v>#N/A</v>
      </c>
      <c r="DA347" s="5" t="e">
        <f t="shared" ca="1" si="688"/>
        <v>#N/A</v>
      </c>
      <c r="DC347" s="1">
        <v>338</v>
      </c>
      <c r="DD347" s="5" t="e">
        <f t="shared" ca="1" si="689"/>
        <v>#N/A</v>
      </c>
      <c r="DE347" s="5" t="e">
        <f t="shared" ca="1" si="690"/>
        <v>#N/A</v>
      </c>
      <c r="DF347" s="23" t="e">
        <f t="shared" ca="1" si="691"/>
        <v>#N/A</v>
      </c>
      <c r="DG347" s="5" t="e">
        <f t="shared" ca="1" si="692"/>
        <v>#N/A</v>
      </c>
      <c r="DH347" s="5" t="e">
        <f t="shared" ca="1" si="693"/>
        <v>#N/A</v>
      </c>
      <c r="DJ347" s="1">
        <v>338</v>
      </c>
      <c r="DK347" s="5" t="e">
        <f t="shared" ca="1" si="694"/>
        <v>#N/A</v>
      </c>
      <c r="DL347" s="5" t="e">
        <f t="shared" ca="1" si="695"/>
        <v>#N/A</v>
      </c>
      <c r="DM347" s="23" t="e">
        <f t="shared" ca="1" si="696"/>
        <v>#N/A</v>
      </c>
      <c r="DN347" s="5" t="e">
        <f t="shared" ca="1" si="697"/>
        <v>#N/A</v>
      </c>
      <c r="DO347" s="5" t="e">
        <f t="shared" ca="1" si="698"/>
        <v>#N/A</v>
      </c>
      <c r="DQ347" s="1">
        <v>338</v>
      </c>
      <c r="DR347" s="5" t="e">
        <f t="shared" ca="1" si="699"/>
        <v>#N/A</v>
      </c>
      <c r="DS347" s="5" t="e">
        <f t="shared" ca="1" si="700"/>
        <v>#N/A</v>
      </c>
      <c r="DT347" s="23" t="e">
        <f t="shared" ca="1" si="701"/>
        <v>#N/A</v>
      </c>
      <c r="DU347" s="5" t="e">
        <f t="shared" ca="1" si="702"/>
        <v>#N/A</v>
      </c>
      <c r="DV347" s="5" t="e">
        <f t="shared" ca="1" si="703"/>
        <v>#N/A</v>
      </c>
      <c r="DX347" s="1">
        <v>338</v>
      </c>
      <c r="DY347" s="5" t="e">
        <f t="shared" ca="1" si="704"/>
        <v>#N/A</v>
      </c>
      <c r="DZ347" s="5" t="e">
        <f t="shared" ca="1" si="705"/>
        <v>#N/A</v>
      </c>
      <c r="EA347" s="23" t="e">
        <f t="shared" ca="1" si="706"/>
        <v>#N/A</v>
      </c>
      <c r="EB347" s="5" t="e">
        <f t="shared" ca="1" si="707"/>
        <v>#N/A</v>
      </c>
      <c r="EC347" s="5" t="e">
        <f t="shared" ca="1" si="708"/>
        <v>#N/A</v>
      </c>
      <c r="EE347" s="1">
        <v>338</v>
      </c>
      <c r="EF347" s="5" t="e">
        <f t="shared" ca="1" si="709"/>
        <v>#N/A</v>
      </c>
      <c r="EG347" s="5" t="e">
        <f t="shared" ca="1" si="710"/>
        <v>#N/A</v>
      </c>
      <c r="EH347" s="23" t="e">
        <f t="shared" ca="1" si="711"/>
        <v>#N/A</v>
      </c>
      <c r="EI347" s="5" t="e">
        <f t="shared" ca="1" si="712"/>
        <v>#N/A</v>
      </c>
      <c r="EJ347" s="5" t="e">
        <f t="shared" ca="1" si="713"/>
        <v>#N/A</v>
      </c>
      <c r="EL347" s="1">
        <v>338</v>
      </c>
      <c r="EM347" s="5" t="e">
        <f t="shared" ca="1" si="714"/>
        <v>#N/A</v>
      </c>
      <c r="EN347" s="5" t="e">
        <f t="shared" ca="1" si="715"/>
        <v>#N/A</v>
      </c>
      <c r="EO347" s="23" t="e">
        <f t="shared" ca="1" si="716"/>
        <v>#N/A</v>
      </c>
      <c r="EP347" s="5" t="e">
        <f t="shared" ca="1" si="717"/>
        <v>#N/A</v>
      </c>
      <c r="EQ347" s="5" t="e">
        <f t="shared" ca="1" si="718"/>
        <v>#N/A</v>
      </c>
      <c r="ES347" s="1">
        <v>338</v>
      </c>
      <c r="ET347" s="5" t="e">
        <f t="shared" ca="1" si="719"/>
        <v>#N/A</v>
      </c>
      <c r="EU347" s="5" t="e">
        <f t="shared" ca="1" si="720"/>
        <v>#N/A</v>
      </c>
      <c r="EV347" s="23" t="e">
        <f t="shared" ca="1" si="721"/>
        <v>#N/A</v>
      </c>
      <c r="EW347" s="5" t="e">
        <f t="shared" ca="1" si="722"/>
        <v>#N/A</v>
      </c>
      <c r="EX347" s="5" t="e">
        <f t="shared" ca="1" si="723"/>
        <v>#N/A</v>
      </c>
      <c r="EZ347" s="1">
        <v>338</v>
      </c>
      <c r="FA347" s="5" t="e">
        <f t="shared" ca="1" si="724"/>
        <v>#N/A</v>
      </c>
      <c r="FB347" s="5" t="e">
        <f t="shared" ca="1" si="725"/>
        <v>#N/A</v>
      </c>
      <c r="FC347" s="23" t="e">
        <f t="shared" ca="1" si="726"/>
        <v>#N/A</v>
      </c>
      <c r="FD347" s="5" t="e">
        <f t="shared" ca="1" si="727"/>
        <v>#N/A</v>
      </c>
      <c r="FE347" s="5" t="e">
        <f t="shared" ca="1" si="728"/>
        <v>#N/A</v>
      </c>
      <c r="FG347" s="1">
        <v>338</v>
      </c>
      <c r="FH347" s="5" t="e">
        <f t="shared" ca="1" si="729"/>
        <v>#N/A</v>
      </c>
      <c r="FI347" s="5" t="e">
        <f t="shared" ca="1" si="730"/>
        <v>#N/A</v>
      </c>
      <c r="FJ347" s="23" t="e">
        <f t="shared" ca="1" si="731"/>
        <v>#N/A</v>
      </c>
      <c r="FK347" s="5" t="e">
        <f t="shared" ca="1" si="732"/>
        <v>#N/A</v>
      </c>
      <c r="FL347" s="5" t="e">
        <f t="shared" ca="1" si="733"/>
        <v>#N/A</v>
      </c>
      <c r="FN347" s="1">
        <v>338</v>
      </c>
      <c r="FO347" s="5" t="e">
        <f t="shared" ca="1" si="734"/>
        <v>#N/A</v>
      </c>
      <c r="FP347" s="5" t="e">
        <f t="shared" ca="1" si="735"/>
        <v>#N/A</v>
      </c>
      <c r="FQ347" s="23" t="e">
        <f t="shared" ca="1" si="736"/>
        <v>#N/A</v>
      </c>
      <c r="FR347" s="5" t="e">
        <f t="shared" ca="1" si="737"/>
        <v>#N/A</v>
      </c>
      <c r="FS347" s="5" t="e">
        <f t="shared" ca="1" si="738"/>
        <v>#N/A</v>
      </c>
      <c r="FU347" s="1">
        <v>338</v>
      </c>
      <c r="FV347" s="5" t="e">
        <f t="shared" ca="1" si="739"/>
        <v>#N/A</v>
      </c>
      <c r="FW347" s="5" t="e">
        <f t="shared" ca="1" si="740"/>
        <v>#N/A</v>
      </c>
      <c r="FX347" s="23" t="e">
        <f t="shared" ca="1" si="741"/>
        <v>#N/A</v>
      </c>
      <c r="FY347" s="5" t="e">
        <f t="shared" ca="1" si="742"/>
        <v>#N/A</v>
      </c>
      <c r="FZ347" s="5" t="e">
        <f t="shared" ca="1" si="743"/>
        <v>#N/A</v>
      </c>
      <c r="GB347" s="1">
        <v>338</v>
      </c>
      <c r="GC347" s="5" t="e">
        <f t="shared" ca="1" si="744"/>
        <v>#N/A</v>
      </c>
      <c r="GD347" s="5" t="e">
        <f t="shared" ca="1" si="745"/>
        <v>#N/A</v>
      </c>
      <c r="GE347" s="23" t="e">
        <f t="shared" ca="1" si="746"/>
        <v>#N/A</v>
      </c>
      <c r="GF347" s="5" t="e">
        <f t="shared" ca="1" si="747"/>
        <v>#N/A</v>
      </c>
      <c r="GG347" s="5" t="e">
        <f t="shared" ca="1" si="748"/>
        <v>#N/A</v>
      </c>
      <c r="GI347" s="1">
        <v>338</v>
      </c>
      <c r="GJ347" s="5" t="e">
        <f t="shared" ca="1" si="749"/>
        <v>#N/A</v>
      </c>
      <c r="GK347" s="5" t="e">
        <f t="shared" ca="1" si="750"/>
        <v>#N/A</v>
      </c>
      <c r="GL347" s="23" t="e">
        <f t="shared" ca="1" si="751"/>
        <v>#N/A</v>
      </c>
      <c r="GM347" s="5" t="e">
        <f t="shared" ca="1" si="752"/>
        <v>#N/A</v>
      </c>
      <c r="GN347" s="5" t="e">
        <f t="shared" ca="1" si="753"/>
        <v>#N/A</v>
      </c>
    </row>
    <row r="348" spans="24:196" x14ac:dyDescent="0.25">
      <c r="X348" s="1">
        <v>339</v>
      </c>
      <c r="Y348" s="6">
        <f t="shared" si="632"/>
        <v>0.93358042649720152</v>
      </c>
      <c r="Z348" s="6">
        <f t="shared" si="649"/>
        <v>-0.35836794954530077</v>
      </c>
      <c r="AA348" s="5"/>
      <c r="AB348" s="6"/>
      <c r="AD348" s="1">
        <v>339</v>
      </c>
      <c r="AE348" s="5">
        <f t="shared" si="650"/>
        <v>0.11669755331215019</v>
      </c>
      <c r="AF348" s="5">
        <f t="shared" si="651"/>
        <v>-4.4795993693162596E-2</v>
      </c>
      <c r="AG348" s="23">
        <f t="shared" si="646"/>
        <v>1</v>
      </c>
      <c r="AH348" s="5">
        <f t="shared" si="647"/>
        <v>0.11669755331215019</v>
      </c>
      <c r="AI348" s="5">
        <f t="shared" si="648"/>
        <v>-4.4795993693162596E-2</v>
      </c>
      <c r="AK348" s="1">
        <v>339</v>
      </c>
      <c r="AL348" s="5">
        <f t="shared" si="652"/>
        <v>0.11669755331215022</v>
      </c>
      <c r="AM348" s="5">
        <f t="shared" si="633"/>
        <v>0.35520400630683741</v>
      </c>
      <c r="AN348" s="23">
        <f t="shared" si="634"/>
        <v>1</v>
      </c>
      <c r="AO348" s="5">
        <f t="shared" si="635"/>
        <v>0.11669755331215022</v>
      </c>
      <c r="AP348" s="5">
        <f t="shared" si="636"/>
        <v>0.35520400630683741</v>
      </c>
      <c r="AR348" s="1">
        <v>339</v>
      </c>
      <c r="AS348" s="5">
        <f t="shared" si="653"/>
        <v>-0.27301387839084723</v>
      </c>
      <c r="AT348" s="5">
        <f t="shared" si="637"/>
        <v>0.18020400630683739</v>
      </c>
      <c r="AU348" s="23">
        <f t="shared" si="638"/>
        <v>1</v>
      </c>
      <c r="AV348" s="5">
        <f t="shared" si="639"/>
        <v>-0.27301387839084723</v>
      </c>
      <c r="AW348" s="5">
        <f t="shared" si="640"/>
        <v>0.18020400630683739</v>
      </c>
      <c r="AY348" s="1">
        <v>339</v>
      </c>
      <c r="AZ348" s="5">
        <f t="shared" si="641"/>
        <v>-0.34355487341406998</v>
      </c>
      <c r="BA348" s="5">
        <f t="shared" si="642"/>
        <v>-0.24016155793779936</v>
      </c>
      <c r="BB348" s="23">
        <f t="shared" si="643"/>
        <v>1</v>
      </c>
      <c r="BC348" s="5">
        <f t="shared" si="644"/>
        <v>-0.34355487341406998</v>
      </c>
      <c r="BD348" s="5">
        <f t="shared" si="645"/>
        <v>-0.24016155793779936</v>
      </c>
      <c r="BF348" s="1">
        <v>339</v>
      </c>
      <c r="BG348" s="5">
        <f t="shared" si="654"/>
        <v>-7.1413525516967988E-2</v>
      </c>
      <c r="BH348" s="5">
        <f t="shared" si="655"/>
        <v>-0.56162693512541206</v>
      </c>
      <c r="BI348" s="23">
        <f t="shared" si="656"/>
        <v>1</v>
      </c>
      <c r="BJ348" s="5">
        <f t="shared" si="657"/>
        <v>-7.1413525516967988E-2</v>
      </c>
      <c r="BK348" s="5">
        <f t="shared" si="658"/>
        <v>-0.56162693512541206</v>
      </c>
      <c r="BM348" s="1">
        <v>339</v>
      </c>
      <c r="BN348" s="5">
        <f t="shared" si="659"/>
        <v>0.35113623040571429</v>
      </c>
      <c r="BO348" s="5">
        <f t="shared" si="660"/>
        <v>-0.59709890576462687</v>
      </c>
      <c r="BP348" s="23">
        <f t="shared" si="661"/>
        <v>1</v>
      </c>
      <c r="BQ348" s="5">
        <f t="shared" si="662"/>
        <v>0.35113623040571429</v>
      </c>
      <c r="BR348" s="5">
        <f t="shared" si="663"/>
        <v>-0.59709890576462687</v>
      </c>
      <c r="BT348" s="1">
        <v>339</v>
      </c>
      <c r="BU348" s="5">
        <f t="shared" si="664"/>
        <v>0.69585179403458919</v>
      </c>
      <c r="BV348" s="5">
        <f t="shared" si="665"/>
        <v>-0.33988981852386818</v>
      </c>
      <c r="BW348" s="23">
        <f t="shared" si="666"/>
        <v>1</v>
      </c>
      <c r="BX348" s="5">
        <f t="shared" si="667"/>
        <v>0.69585179403458919</v>
      </c>
      <c r="BY348" s="5">
        <f t="shared" si="668"/>
        <v>-0.33988981852386818</v>
      </c>
      <c r="CA348" s="1">
        <v>339</v>
      </c>
      <c r="CB348" s="5">
        <f t="shared" si="669"/>
        <v>0.80807939172874654</v>
      </c>
      <c r="CC348" s="5">
        <f t="shared" si="670"/>
        <v>6.4708131834999016E-2</v>
      </c>
      <c r="CD348" s="23">
        <f t="shared" si="671"/>
        <v>1</v>
      </c>
      <c r="CE348" s="5">
        <f t="shared" si="672"/>
        <v>0.80807939172874654</v>
      </c>
      <c r="CF348" s="5">
        <f t="shared" si="673"/>
        <v>6.4708131834999016E-2</v>
      </c>
      <c r="CH348" s="1">
        <v>339</v>
      </c>
      <c r="CI348" s="5">
        <f t="shared" si="674"/>
        <v>0.66521282952652805</v>
      </c>
      <c r="CJ348" s="5">
        <f t="shared" si="675"/>
        <v>0.46670277635371121</v>
      </c>
      <c r="CK348" s="23">
        <f t="shared" si="676"/>
        <v>1</v>
      </c>
      <c r="CL348" s="5">
        <f t="shared" si="677"/>
        <v>0.66521282952652805</v>
      </c>
      <c r="CM348" s="5">
        <f t="shared" si="678"/>
        <v>0.46670277635371121</v>
      </c>
      <c r="CO348" s="1">
        <v>339</v>
      </c>
      <c r="CP348" s="5">
        <f t="shared" si="679"/>
        <v>0.33720743796574953</v>
      </c>
      <c r="CQ348" s="5">
        <f t="shared" si="680"/>
        <v>0.72421336305749262</v>
      </c>
      <c r="CR348" s="23">
        <f t="shared" si="681"/>
        <v>1</v>
      </c>
      <c r="CS348" s="5">
        <f t="shared" si="682"/>
        <v>0.33720743796574953</v>
      </c>
      <c r="CT348" s="5">
        <f t="shared" si="683"/>
        <v>0.72421336305749262</v>
      </c>
      <c r="CV348" s="1">
        <v>339</v>
      </c>
      <c r="CW348" s="5" t="e">
        <f t="shared" ca="1" si="684"/>
        <v>#N/A</v>
      </c>
      <c r="CX348" s="5" t="e">
        <f t="shared" ca="1" si="685"/>
        <v>#N/A</v>
      </c>
      <c r="CY348" s="23" t="e">
        <f t="shared" ca="1" si="686"/>
        <v>#N/A</v>
      </c>
      <c r="CZ348" s="5" t="e">
        <f t="shared" ca="1" si="687"/>
        <v>#N/A</v>
      </c>
      <c r="DA348" s="5" t="e">
        <f t="shared" ca="1" si="688"/>
        <v>#N/A</v>
      </c>
      <c r="DC348" s="1">
        <v>339</v>
      </c>
      <c r="DD348" s="5" t="e">
        <f t="shared" ca="1" si="689"/>
        <v>#N/A</v>
      </c>
      <c r="DE348" s="5" t="e">
        <f t="shared" ca="1" si="690"/>
        <v>#N/A</v>
      </c>
      <c r="DF348" s="23" t="e">
        <f t="shared" ca="1" si="691"/>
        <v>#N/A</v>
      </c>
      <c r="DG348" s="5" t="e">
        <f t="shared" ca="1" si="692"/>
        <v>#N/A</v>
      </c>
      <c r="DH348" s="5" t="e">
        <f t="shared" ca="1" si="693"/>
        <v>#N/A</v>
      </c>
      <c r="DJ348" s="1">
        <v>339</v>
      </c>
      <c r="DK348" s="5" t="e">
        <f t="shared" ca="1" si="694"/>
        <v>#N/A</v>
      </c>
      <c r="DL348" s="5" t="e">
        <f t="shared" ca="1" si="695"/>
        <v>#N/A</v>
      </c>
      <c r="DM348" s="23" t="e">
        <f t="shared" ca="1" si="696"/>
        <v>#N/A</v>
      </c>
      <c r="DN348" s="5" t="e">
        <f t="shared" ca="1" si="697"/>
        <v>#N/A</v>
      </c>
      <c r="DO348" s="5" t="e">
        <f t="shared" ca="1" si="698"/>
        <v>#N/A</v>
      </c>
      <c r="DQ348" s="1">
        <v>339</v>
      </c>
      <c r="DR348" s="5" t="e">
        <f t="shared" ca="1" si="699"/>
        <v>#N/A</v>
      </c>
      <c r="DS348" s="5" t="e">
        <f t="shared" ca="1" si="700"/>
        <v>#N/A</v>
      </c>
      <c r="DT348" s="23" t="e">
        <f t="shared" ca="1" si="701"/>
        <v>#N/A</v>
      </c>
      <c r="DU348" s="5" t="e">
        <f t="shared" ca="1" si="702"/>
        <v>#N/A</v>
      </c>
      <c r="DV348" s="5" t="e">
        <f t="shared" ca="1" si="703"/>
        <v>#N/A</v>
      </c>
      <c r="DX348" s="1">
        <v>339</v>
      </c>
      <c r="DY348" s="5" t="e">
        <f t="shared" ca="1" si="704"/>
        <v>#N/A</v>
      </c>
      <c r="DZ348" s="5" t="e">
        <f t="shared" ca="1" si="705"/>
        <v>#N/A</v>
      </c>
      <c r="EA348" s="23" t="e">
        <f t="shared" ca="1" si="706"/>
        <v>#N/A</v>
      </c>
      <c r="EB348" s="5" t="e">
        <f t="shared" ca="1" si="707"/>
        <v>#N/A</v>
      </c>
      <c r="EC348" s="5" t="e">
        <f t="shared" ca="1" si="708"/>
        <v>#N/A</v>
      </c>
      <c r="EE348" s="1">
        <v>339</v>
      </c>
      <c r="EF348" s="5" t="e">
        <f t="shared" ca="1" si="709"/>
        <v>#N/A</v>
      </c>
      <c r="EG348" s="5" t="e">
        <f t="shared" ca="1" si="710"/>
        <v>#N/A</v>
      </c>
      <c r="EH348" s="23" t="e">
        <f t="shared" ca="1" si="711"/>
        <v>#N/A</v>
      </c>
      <c r="EI348" s="5" t="e">
        <f t="shared" ca="1" si="712"/>
        <v>#N/A</v>
      </c>
      <c r="EJ348" s="5" t="e">
        <f t="shared" ca="1" si="713"/>
        <v>#N/A</v>
      </c>
      <c r="EL348" s="1">
        <v>339</v>
      </c>
      <c r="EM348" s="5" t="e">
        <f t="shared" ca="1" si="714"/>
        <v>#N/A</v>
      </c>
      <c r="EN348" s="5" t="e">
        <f t="shared" ca="1" si="715"/>
        <v>#N/A</v>
      </c>
      <c r="EO348" s="23" t="e">
        <f t="shared" ca="1" si="716"/>
        <v>#N/A</v>
      </c>
      <c r="EP348" s="5" t="e">
        <f t="shared" ca="1" si="717"/>
        <v>#N/A</v>
      </c>
      <c r="EQ348" s="5" t="e">
        <f t="shared" ca="1" si="718"/>
        <v>#N/A</v>
      </c>
      <c r="ES348" s="1">
        <v>339</v>
      </c>
      <c r="ET348" s="5" t="e">
        <f t="shared" ca="1" si="719"/>
        <v>#N/A</v>
      </c>
      <c r="EU348" s="5" t="e">
        <f t="shared" ca="1" si="720"/>
        <v>#N/A</v>
      </c>
      <c r="EV348" s="23" t="e">
        <f t="shared" ca="1" si="721"/>
        <v>#N/A</v>
      </c>
      <c r="EW348" s="5" t="e">
        <f t="shared" ca="1" si="722"/>
        <v>#N/A</v>
      </c>
      <c r="EX348" s="5" t="e">
        <f t="shared" ca="1" si="723"/>
        <v>#N/A</v>
      </c>
      <c r="EZ348" s="1">
        <v>339</v>
      </c>
      <c r="FA348" s="5" t="e">
        <f t="shared" ca="1" si="724"/>
        <v>#N/A</v>
      </c>
      <c r="FB348" s="5" t="e">
        <f t="shared" ca="1" si="725"/>
        <v>#N/A</v>
      </c>
      <c r="FC348" s="23" t="e">
        <f t="shared" ca="1" si="726"/>
        <v>#N/A</v>
      </c>
      <c r="FD348" s="5" t="e">
        <f t="shared" ca="1" si="727"/>
        <v>#N/A</v>
      </c>
      <c r="FE348" s="5" t="e">
        <f t="shared" ca="1" si="728"/>
        <v>#N/A</v>
      </c>
      <c r="FG348" s="1">
        <v>339</v>
      </c>
      <c r="FH348" s="5" t="e">
        <f t="shared" ca="1" si="729"/>
        <v>#N/A</v>
      </c>
      <c r="FI348" s="5" t="e">
        <f t="shared" ca="1" si="730"/>
        <v>#N/A</v>
      </c>
      <c r="FJ348" s="23" t="e">
        <f t="shared" ca="1" si="731"/>
        <v>#N/A</v>
      </c>
      <c r="FK348" s="5" t="e">
        <f t="shared" ca="1" si="732"/>
        <v>#N/A</v>
      </c>
      <c r="FL348" s="5" t="e">
        <f t="shared" ca="1" si="733"/>
        <v>#N/A</v>
      </c>
      <c r="FN348" s="1">
        <v>339</v>
      </c>
      <c r="FO348" s="5" t="e">
        <f t="shared" ca="1" si="734"/>
        <v>#N/A</v>
      </c>
      <c r="FP348" s="5" t="e">
        <f t="shared" ca="1" si="735"/>
        <v>#N/A</v>
      </c>
      <c r="FQ348" s="23" t="e">
        <f t="shared" ca="1" si="736"/>
        <v>#N/A</v>
      </c>
      <c r="FR348" s="5" t="e">
        <f t="shared" ca="1" si="737"/>
        <v>#N/A</v>
      </c>
      <c r="FS348" s="5" t="e">
        <f t="shared" ca="1" si="738"/>
        <v>#N/A</v>
      </c>
      <c r="FU348" s="1">
        <v>339</v>
      </c>
      <c r="FV348" s="5" t="e">
        <f t="shared" ca="1" si="739"/>
        <v>#N/A</v>
      </c>
      <c r="FW348" s="5" t="e">
        <f t="shared" ca="1" si="740"/>
        <v>#N/A</v>
      </c>
      <c r="FX348" s="23" t="e">
        <f t="shared" ca="1" si="741"/>
        <v>#N/A</v>
      </c>
      <c r="FY348" s="5" t="e">
        <f t="shared" ca="1" si="742"/>
        <v>#N/A</v>
      </c>
      <c r="FZ348" s="5" t="e">
        <f t="shared" ca="1" si="743"/>
        <v>#N/A</v>
      </c>
      <c r="GB348" s="1">
        <v>339</v>
      </c>
      <c r="GC348" s="5" t="e">
        <f t="shared" ca="1" si="744"/>
        <v>#N/A</v>
      </c>
      <c r="GD348" s="5" t="e">
        <f t="shared" ca="1" si="745"/>
        <v>#N/A</v>
      </c>
      <c r="GE348" s="23" t="e">
        <f t="shared" ca="1" si="746"/>
        <v>#N/A</v>
      </c>
      <c r="GF348" s="5" t="e">
        <f t="shared" ca="1" si="747"/>
        <v>#N/A</v>
      </c>
      <c r="GG348" s="5" t="e">
        <f t="shared" ca="1" si="748"/>
        <v>#N/A</v>
      </c>
      <c r="GI348" s="1">
        <v>339</v>
      </c>
      <c r="GJ348" s="5" t="e">
        <f t="shared" ca="1" si="749"/>
        <v>#N/A</v>
      </c>
      <c r="GK348" s="5" t="e">
        <f t="shared" ca="1" si="750"/>
        <v>#N/A</v>
      </c>
      <c r="GL348" s="23" t="e">
        <f t="shared" ca="1" si="751"/>
        <v>#N/A</v>
      </c>
      <c r="GM348" s="5" t="e">
        <f t="shared" ca="1" si="752"/>
        <v>#N/A</v>
      </c>
      <c r="GN348" s="5" t="e">
        <f t="shared" ca="1" si="753"/>
        <v>#N/A</v>
      </c>
    </row>
    <row r="349" spans="24:196" x14ac:dyDescent="0.25">
      <c r="X349" s="1">
        <v>340</v>
      </c>
      <c r="Y349" s="6">
        <f t="shared" si="632"/>
        <v>0.93969262078590843</v>
      </c>
      <c r="Z349" s="6">
        <f t="shared" si="649"/>
        <v>-0.3420201433256686</v>
      </c>
      <c r="AA349" s="5"/>
      <c r="AB349" s="6"/>
      <c r="AD349" s="1">
        <v>340</v>
      </c>
      <c r="AE349" s="5">
        <f t="shared" si="650"/>
        <v>0.11746157759823855</v>
      </c>
      <c r="AF349" s="5">
        <f t="shared" si="651"/>
        <v>-4.2752517915708575E-2</v>
      </c>
      <c r="AG349" s="23">
        <f t="shared" si="646"/>
        <v>1</v>
      </c>
      <c r="AH349" s="5">
        <f t="shared" si="647"/>
        <v>0.11746157759823855</v>
      </c>
      <c r="AI349" s="5">
        <f t="shared" si="648"/>
        <v>-4.2752517915708575E-2</v>
      </c>
      <c r="AK349" s="1">
        <v>340</v>
      </c>
      <c r="AL349" s="5">
        <f t="shared" si="652"/>
        <v>0.11746157759823858</v>
      </c>
      <c r="AM349" s="5">
        <f t="shared" si="633"/>
        <v>0.35724748208429147</v>
      </c>
      <c r="AN349" s="23">
        <f t="shared" si="634"/>
        <v>1</v>
      </c>
      <c r="AO349" s="5">
        <f t="shared" si="635"/>
        <v>0.11746157759823858</v>
      </c>
      <c r="AP349" s="5">
        <f t="shared" si="636"/>
        <v>0.35724748208429147</v>
      </c>
      <c r="AR349" s="1">
        <v>340</v>
      </c>
      <c r="AS349" s="5">
        <f t="shared" si="653"/>
        <v>-0.27224985410475888</v>
      </c>
      <c r="AT349" s="5">
        <f t="shared" si="637"/>
        <v>0.1822474820842914</v>
      </c>
      <c r="AU349" s="23">
        <f t="shared" si="638"/>
        <v>1</v>
      </c>
      <c r="AV349" s="5">
        <f t="shared" si="639"/>
        <v>-0.27224985410475888</v>
      </c>
      <c r="AW349" s="5">
        <f t="shared" si="640"/>
        <v>0.1822474820842914</v>
      </c>
      <c r="AY349" s="1">
        <v>340</v>
      </c>
      <c r="AZ349" s="5">
        <f t="shared" si="641"/>
        <v>-0.34279084912798163</v>
      </c>
      <c r="BA349" s="5">
        <f t="shared" si="642"/>
        <v>-0.23811808216034536</v>
      </c>
      <c r="BB349" s="23">
        <f t="shared" si="643"/>
        <v>1</v>
      </c>
      <c r="BC349" s="5">
        <f t="shared" si="644"/>
        <v>-0.34279084912798163</v>
      </c>
      <c r="BD349" s="5">
        <f t="shared" si="645"/>
        <v>-0.23811808216034536</v>
      </c>
      <c r="BF349" s="1">
        <v>340</v>
      </c>
      <c r="BG349" s="5">
        <f t="shared" si="654"/>
        <v>-7.0649501230879624E-2</v>
      </c>
      <c r="BH349" s="5">
        <f t="shared" si="655"/>
        <v>-0.55958345934795806</v>
      </c>
      <c r="BI349" s="23">
        <f t="shared" si="656"/>
        <v>1</v>
      </c>
      <c r="BJ349" s="5">
        <f t="shared" si="657"/>
        <v>-7.0649501230879624E-2</v>
      </c>
      <c r="BK349" s="5">
        <f t="shared" si="658"/>
        <v>-0.55958345934795806</v>
      </c>
      <c r="BM349" s="1">
        <v>340</v>
      </c>
      <c r="BN349" s="5">
        <f t="shared" si="659"/>
        <v>0.35190025469180264</v>
      </c>
      <c r="BO349" s="5">
        <f t="shared" si="660"/>
        <v>-0.59505542998717287</v>
      </c>
      <c r="BP349" s="23">
        <f t="shared" si="661"/>
        <v>1</v>
      </c>
      <c r="BQ349" s="5">
        <f t="shared" si="662"/>
        <v>0.35190025469180264</v>
      </c>
      <c r="BR349" s="5">
        <f t="shared" si="663"/>
        <v>-0.59505542998717287</v>
      </c>
      <c r="BT349" s="1">
        <v>340</v>
      </c>
      <c r="BU349" s="5">
        <f t="shared" si="664"/>
        <v>0.69661581832067765</v>
      </c>
      <c r="BV349" s="5">
        <f t="shared" si="665"/>
        <v>-0.33784634274641412</v>
      </c>
      <c r="BW349" s="23">
        <f t="shared" si="666"/>
        <v>1</v>
      </c>
      <c r="BX349" s="5">
        <f t="shared" si="667"/>
        <v>0.69661581832067765</v>
      </c>
      <c r="BY349" s="5">
        <f t="shared" si="668"/>
        <v>-0.33784634274641412</v>
      </c>
      <c r="CA349" s="1">
        <v>340</v>
      </c>
      <c r="CB349" s="5">
        <f t="shared" si="669"/>
        <v>0.808843416014835</v>
      </c>
      <c r="CC349" s="5">
        <f t="shared" si="670"/>
        <v>6.6751607612453023E-2</v>
      </c>
      <c r="CD349" s="23">
        <f t="shared" si="671"/>
        <v>1</v>
      </c>
      <c r="CE349" s="5">
        <f t="shared" si="672"/>
        <v>0.808843416014835</v>
      </c>
      <c r="CF349" s="5">
        <f t="shared" si="673"/>
        <v>6.6751607612453023E-2</v>
      </c>
      <c r="CH349" s="1">
        <v>340</v>
      </c>
      <c r="CI349" s="5">
        <f t="shared" si="674"/>
        <v>0.66597685381261651</v>
      </c>
      <c r="CJ349" s="5">
        <f t="shared" si="675"/>
        <v>0.46874625213116528</v>
      </c>
      <c r="CK349" s="23">
        <f t="shared" si="676"/>
        <v>1</v>
      </c>
      <c r="CL349" s="5">
        <f t="shared" si="677"/>
        <v>0.66597685381261651</v>
      </c>
      <c r="CM349" s="5">
        <f t="shared" si="678"/>
        <v>0.46874625213116528</v>
      </c>
      <c r="CO349" s="1">
        <v>340</v>
      </c>
      <c r="CP349" s="5">
        <f t="shared" si="679"/>
        <v>0.33797146225183788</v>
      </c>
      <c r="CQ349" s="5">
        <f t="shared" si="680"/>
        <v>0.72625683883494663</v>
      </c>
      <c r="CR349" s="23">
        <f t="shared" si="681"/>
        <v>1</v>
      </c>
      <c r="CS349" s="5">
        <f t="shared" si="682"/>
        <v>0.33797146225183788</v>
      </c>
      <c r="CT349" s="5">
        <f t="shared" si="683"/>
        <v>0.72625683883494663</v>
      </c>
      <c r="CV349" s="1">
        <v>340</v>
      </c>
      <c r="CW349" s="5" t="e">
        <f t="shared" ca="1" si="684"/>
        <v>#N/A</v>
      </c>
      <c r="CX349" s="5" t="e">
        <f t="shared" ca="1" si="685"/>
        <v>#N/A</v>
      </c>
      <c r="CY349" s="23" t="e">
        <f t="shared" ca="1" si="686"/>
        <v>#N/A</v>
      </c>
      <c r="CZ349" s="5" t="e">
        <f t="shared" ca="1" si="687"/>
        <v>#N/A</v>
      </c>
      <c r="DA349" s="5" t="e">
        <f t="shared" ca="1" si="688"/>
        <v>#N/A</v>
      </c>
      <c r="DC349" s="1">
        <v>340</v>
      </c>
      <c r="DD349" s="5" t="e">
        <f t="shared" ca="1" si="689"/>
        <v>#N/A</v>
      </c>
      <c r="DE349" s="5" t="e">
        <f t="shared" ca="1" si="690"/>
        <v>#N/A</v>
      </c>
      <c r="DF349" s="23" t="e">
        <f t="shared" ca="1" si="691"/>
        <v>#N/A</v>
      </c>
      <c r="DG349" s="5" t="e">
        <f t="shared" ca="1" si="692"/>
        <v>#N/A</v>
      </c>
      <c r="DH349" s="5" t="e">
        <f t="shared" ca="1" si="693"/>
        <v>#N/A</v>
      </c>
      <c r="DJ349" s="1">
        <v>340</v>
      </c>
      <c r="DK349" s="5" t="e">
        <f t="shared" ca="1" si="694"/>
        <v>#N/A</v>
      </c>
      <c r="DL349" s="5" t="e">
        <f t="shared" ca="1" si="695"/>
        <v>#N/A</v>
      </c>
      <c r="DM349" s="23" t="e">
        <f t="shared" ca="1" si="696"/>
        <v>#N/A</v>
      </c>
      <c r="DN349" s="5" t="e">
        <f t="shared" ca="1" si="697"/>
        <v>#N/A</v>
      </c>
      <c r="DO349" s="5" t="e">
        <f t="shared" ca="1" si="698"/>
        <v>#N/A</v>
      </c>
      <c r="DQ349" s="1">
        <v>340</v>
      </c>
      <c r="DR349" s="5" t="e">
        <f t="shared" ca="1" si="699"/>
        <v>#N/A</v>
      </c>
      <c r="DS349" s="5" t="e">
        <f t="shared" ca="1" si="700"/>
        <v>#N/A</v>
      </c>
      <c r="DT349" s="23" t="e">
        <f t="shared" ca="1" si="701"/>
        <v>#N/A</v>
      </c>
      <c r="DU349" s="5" t="e">
        <f t="shared" ca="1" si="702"/>
        <v>#N/A</v>
      </c>
      <c r="DV349" s="5" t="e">
        <f t="shared" ca="1" si="703"/>
        <v>#N/A</v>
      </c>
      <c r="DX349" s="1">
        <v>340</v>
      </c>
      <c r="DY349" s="5" t="e">
        <f t="shared" ca="1" si="704"/>
        <v>#N/A</v>
      </c>
      <c r="DZ349" s="5" t="e">
        <f t="shared" ca="1" si="705"/>
        <v>#N/A</v>
      </c>
      <c r="EA349" s="23" t="e">
        <f t="shared" ca="1" si="706"/>
        <v>#N/A</v>
      </c>
      <c r="EB349" s="5" t="e">
        <f t="shared" ca="1" si="707"/>
        <v>#N/A</v>
      </c>
      <c r="EC349" s="5" t="e">
        <f t="shared" ca="1" si="708"/>
        <v>#N/A</v>
      </c>
      <c r="EE349" s="1">
        <v>340</v>
      </c>
      <c r="EF349" s="5" t="e">
        <f t="shared" ca="1" si="709"/>
        <v>#N/A</v>
      </c>
      <c r="EG349" s="5" t="e">
        <f t="shared" ca="1" si="710"/>
        <v>#N/A</v>
      </c>
      <c r="EH349" s="23" t="e">
        <f t="shared" ca="1" si="711"/>
        <v>#N/A</v>
      </c>
      <c r="EI349" s="5" t="e">
        <f t="shared" ca="1" si="712"/>
        <v>#N/A</v>
      </c>
      <c r="EJ349" s="5" t="e">
        <f t="shared" ca="1" si="713"/>
        <v>#N/A</v>
      </c>
      <c r="EL349" s="1">
        <v>340</v>
      </c>
      <c r="EM349" s="5" t="e">
        <f t="shared" ca="1" si="714"/>
        <v>#N/A</v>
      </c>
      <c r="EN349" s="5" t="e">
        <f t="shared" ca="1" si="715"/>
        <v>#N/A</v>
      </c>
      <c r="EO349" s="23" t="e">
        <f t="shared" ca="1" si="716"/>
        <v>#N/A</v>
      </c>
      <c r="EP349" s="5" t="e">
        <f t="shared" ca="1" si="717"/>
        <v>#N/A</v>
      </c>
      <c r="EQ349" s="5" t="e">
        <f t="shared" ca="1" si="718"/>
        <v>#N/A</v>
      </c>
      <c r="ES349" s="1">
        <v>340</v>
      </c>
      <c r="ET349" s="5" t="e">
        <f t="shared" ca="1" si="719"/>
        <v>#N/A</v>
      </c>
      <c r="EU349" s="5" t="e">
        <f t="shared" ca="1" si="720"/>
        <v>#N/A</v>
      </c>
      <c r="EV349" s="23" t="e">
        <f t="shared" ca="1" si="721"/>
        <v>#N/A</v>
      </c>
      <c r="EW349" s="5" t="e">
        <f t="shared" ca="1" si="722"/>
        <v>#N/A</v>
      </c>
      <c r="EX349" s="5" t="e">
        <f t="shared" ca="1" si="723"/>
        <v>#N/A</v>
      </c>
      <c r="EZ349" s="1">
        <v>340</v>
      </c>
      <c r="FA349" s="5" t="e">
        <f t="shared" ca="1" si="724"/>
        <v>#N/A</v>
      </c>
      <c r="FB349" s="5" t="e">
        <f t="shared" ca="1" si="725"/>
        <v>#N/A</v>
      </c>
      <c r="FC349" s="23" t="e">
        <f t="shared" ca="1" si="726"/>
        <v>#N/A</v>
      </c>
      <c r="FD349" s="5" t="e">
        <f t="shared" ca="1" si="727"/>
        <v>#N/A</v>
      </c>
      <c r="FE349" s="5" t="e">
        <f t="shared" ca="1" si="728"/>
        <v>#N/A</v>
      </c>
      <c r="FG349" s="1">
        <v>340</v>
      </c>
      <c r="FH349" s="5" t="e">
        <f t="shared" ca="1" si="729"/>
        <v>#N/A</v>
      </c>
      <c r="FI349" s="5" t="e">
        <f t="shared" ca="1" si="730"/>
        <v>#N/A</v>
      </c>
      <c r="FJ349" s="23" t="e">
        <f t="shared" ca="1" si="731"/>
        <v>#N/A</v>
      </c>
      <c r="FK349" s="5" t="e">
        <f t="shared" ca="1" si="732"/>
        <v>#N/A</v>
      </c>
      <c r="FL349" s="5" t="e">
        <f t="shared" ca="1" si="733"/>
        <v>#N/A</v>
      </c>
      <c r="FN349" s="1">
        <v>340</v>
      </c>
      <c r="FO349" s="5" t="e">
        <f t="shared" ca="1" si="734"/>
        <v>#N/A</v>
      </c>
      <c r="FP349" s="5" t="e">
        <f t="shared" ca="1" si="735"/>
        <v>#N/A</v>
      </c>
      <c r="FQ349" s="23" t="e">
        <f t="shared" ca="1" si="736"/>
        <v>#N/A</v>
      </c>
      <c r="FR349" s="5" t="e">
        <f t="shared" ca="1" si="737"/>
        <v>#N/A</v>
      </c>
      <c r="FS349" s="5" t="e">
        <f t="shared" ca="1" si="738"/>
        <v>#N/A</v>
      </c>
      <c r="FU349" s="1">
        <v>340</v>
      </c>
      <c r="FV349" s="5" t="e">
        <f t="shared" ca="1" si="739"/>
        <v>#N/A</v>
      </c>
      <c r="FW349" s="5" t="e">
        <f t="shared" ca="1" si="740"/>
        <v>#N/A</v>
      </c>
      <c r="FX349" s="23" t="e">
        <f t="shared" ca="1" si="741"/>
        <v>#N/A</v>
      </c>
      <c r="FY349" s="5" t="e">
        <f t="shared" ca="1" si="742"/>
        <v>#N/A</v>
      </c>
      <c r="FZ349" s="5" t="e">
        <f t="shared" ca="1" si="743"/>
        <v>#N/A</v>
      </c>
      <c r="GB349" s="1">
        <v>340</v>
      </c>
      <c r="GC349" s="5" t="e">
        <f t="shared" ca="1" si="744"/>
        <v>#N/A</v>
      </c>
      <c r="GD349" s="5" t="e">
        <f t="shared" ca="1" si="745"/>
        <v>#N/A</v>
      </c>
      <c r="GE349" s="23" t="e">
        <f t="shared" ca="1" si="746"/>
        <v>#N/A</v>
      </c>
      <c r="GF349" s="5" t="e">
        <f t="shared" ca="1" si="747"/>
        <v>#N/A</v>
      </c>
      <c r="GG349" s="5" t="e">
        <f t="shared" ca="1" si="748"/>
        <v>#N/A</v>
      </c>
      <c r="GI349" s="1">
        <v>340</v>
      </c>
      <c r="GJ349" s="5" t="e">
        <f t="shared" ca="1" si="749"/>
        <v>#N/A</v>
      </c>
      <c r="GK349" s="5" t="e">
        <f t="shared" ca="1" si="750"/>
        <v>#N/A</v>
      </c>
      <c r="GL349" s="23" t="e">
        <f t="shared" ca="1" si="751"/>
        <v>#N/A</v>
      </c>
      <c r="GM349" s="5" t="e">
        <f t="shared" ca="1" si="752"/>
        <v>#N/A</v>
      </c>
      <c r="GN349" s="5" t="e">
        <f t="shared" ca="1" si="753"/>
        <v>#N/A</v>
      </c>
    </row>
    <row r="350" spans="24:196" x14ac:dyDescent="0.25">
      <c r="X350" s="1">
        <v>341</v>
      </c>
      <c r="Y350" s="6">
        <f t="shared" si="632"/>
        <v>0.94551857559931651</v>
      </c>
      <c r="Z350" s="6">
        <f t="shared" si="649"/>
        <v>-0.32556815445715753</v>
      </c>
      <c r="AA350" s="5"/>
      <c r="AB350" s="6"/>
      <c r="AD350" s="1">
        <v>341</v>
      </c>
      <c r="AE350" s="5">
        <f t="shared" si="650"/>
        <v>0.11818982194991456</v>
      </c>
      <c r="AF350" s="5">
        <f t="shared" si="651"/>
        <v>-4.0696019307144692E-2</v>
      </c>
      <c r="AG350" s="23">
        <f t="shared" si="646"/>
        <v>1</v>
      </c>
      <c r="AH350" s="5">
        <f t="shared" si="647"/>
        <v>0.11818982194991456</v>
      </c>
      <c r="AI350" s="5">
        <f t="shared" si="648"/>
        <v>-4.0696019307144692E-2</v>
      </c>
      <c r="AK350" s="1">
        <v>341</v>
      </c>
      <c r="AL350" s="5">
        <f t="shared" si="652"/>
        <v>0.11818982194991459</v>
      </c>
      <c r="AM350" s="5">
        <f t="shared" si="633"/>
        <v>0.35930398069285535</v>
      </c>
      <c r="AN350" s="23">
        <f t="shared" si="634"/>
        <v>1</v>
      </c>
      <c r="AO350" s="5">
        <f t="shared" si="635"/>
        <v>0.11818982194991459</v>
      </c>
      <c r="AP350" s="5">
        <f t="shared" si="636"/>
        <v>0.35930398069285535</v>
      </c>
      <c r="AR350" s="1">
        <v>341</v>
      </c>
      <c r="AS350" s="5">
        <f t="shared" si="653"/>
        <v>-0.27152160975308287</v>
      </c>
      <c r="AT350" s="5">
        <f t="shared" si="637"/>
        <v>0.18430398069285528</v>
      </c>
      <c r="AU350" s="23">
        <f t="shared" si="638"/>
        <v>1</v>
      </c>
      <c r="AV350" s="5">
        <f t="shared" si="639"/>
        <v>-0.27152160975308287</v>
      </c>
      <c r="AW350" s="5">
        <f t="shared" si="640"/>
        <v>0.18430398069285528</v>
      </c>
      <c r="AY350" s="1">
        <v>341</v>
      </c>
      <c r="AZ350" s="5">
        <f t="shared" si="641"/>
        <v>-0.34206260477630562</v>
      </c>
      <c r="BA350" s="5">
        <f t="shared" si="642"/>
        <v>-0.23606158355178147</v>
      </c>
      <c r="BB350" s="23">
        <f t="shared" si="643"/>
        <v>1</v>
      </c>
      <c r="BC350" s="5">
        <f t="shared" si="644"/>
        <v>-0.34206260477630562</v>
      </c>
      <c r="BD350" s="5">
        <f t="shared" si="645"/>
        <v>-0.23606158355178147</v>
      </c>
      <c r="BF350" s="1">
        <v>341</v>
      </c>
      <c r="BG350" s="5">
        <f t="shared" si="654"/>
        <v>-6.9921256879203614E-2</v>
      </c>
      <c r="BH350" s="5">
        <f t="shared" si="655"/>
        <v>-0.55752696073939423</v>
      </c>
      <c r="BI350" s="23">
        <f t="shared" si="656"/>
        <v>1</v>
      </c>
      <c r="BJ350" s="5">
        <f t="shared" si="657"/>
        <v>-6.9921256879203614E-2</v>
      </c>
      <c r="BK350" s="5">
        <f t="shared" si="658"/>
        <v>-0.55752696073939423</v>
      </c>
      <c r="BM350" s="1">
        <v>341</v>
      </c>
      <c r="BN350" s="5">
        <f t="shared" si="659"/>
        <v>0.35262849904347865</v>
      </c>
      <c r="BO350" s="5">
        <f t="shared" si="660"/>
        <v>-0.59299893137860904</v>
      </c>
      <c r="BP350" s="23">
        <f t="shared" si="661"/>
        <v>1</v>
      </c>
      <c r="BQ350" s="5">
        <f t="shared" si="662"/>
        <v>0.35262849904347865</v>
      </c>
      <c r="BR350" s="5">
        <f t="shared" si="663"/>
        <v>-0.59299893137860904</v>
      </c>
      <c r="BT350" s="1">
        <v>341</v>
      </c>
      <c r="BU350" s="5">
        <f t="shared" si="664"/>
        <v>0.6973440626723536</v>
      </c>
      <c r="BV350" s="5">
        <f t="shared" si="665"/>
        <v>-0.33578984413785024</v>
      </c>
      <c r="BW350" s="23">
        <f t="shared" si="666"/>
        <v>1</v>
      </c>
      <c r="BX350" s="5">
        <f t="shared" si="667"/>
        <v>0.6973440626723536</v>
      </c>
      <c r="BY350" s="5">
        <f t="shared" si="668"/>
        <v>-0.33578984413785024</v>
      </c>
      <c r="CA350" s="1">
        <v>341</v>
      </c>
      <c r="CB350" s="5">
        <f t="shared" si="669"/>
        <v>0.80957166036651096</v>
      </c>
      <c r="CC350" s="5">
        <f t="shared" si="670"/>
        <v>6.8808106221016907E-2</v>
      </c>
      <c r="CD350" s="23">
        <f t="shared" si="671"/>
        <v>1</v>
      </c>
      <c r="CE350" s="5">
        <f t="shared" si="672"/>
        <v>0.80957166036651096</v>
      </c>
      <c r="CF350" s="5">
        <f t="shared" si="673"/>
        <v>6.8808106221016907E-2</v>
      </c>
      <c r="CH350" s="1">
        <v>341</v>
      </c>
      <c r="CI350" s="5">
        <f t="shared" si="674"/>
        <v>0.66670509816429246</v>
      </c>
      <c r="CJ350" s="5">
        <f t="shared" si="675"/>
        <v>0.47080275073972916</v>
      </c>
      <c r="CK350" s="23">
        <f t="shared" si="676"/>
        <v>1</v>
      </c>
      <c r="CL350" s="5">
        <f t="shared" si="677"/>
        <v>0.66670509816429246</v>
      </c>
      <c r="CM350" s="5">
        <f t="shared" si="678"/>
        <v>0.47080275073972916</v>
      </c>
      <c r="CO350" s="1">
        <v>341</v>
      </c>
      <c r="CP350" s="5">
        <f t="shared" si="679"/>
        <v>0.33869970660351389</v>
      </c>
      <c r="CQ350" s="5">
        <f t="shared" si="680"/>
        <v>0.72831333744351046</v>
      </c>
      <c r="CR350" s="23">
        <f t="shared" si="681"/>
        <v>1</v>
      </c>
      <c r="CS350" s="5">
        <f t="shared" si="682"/>
        <v>0.33869970660351389</v>
      </c>
      <c r="CT350" s="5">
        <f t="shared" si="683"/>
        <v>0.72831333744351046</v>
      </c>
      <c r="CV350" s="1">
        <v>341</v>
      </c>
      <c r="CW350" s="5" t="e">
        <f t="shared" ca="1" si="684"/>
        <v>#N/A</v>
      </c>
      <c r="CX350" s="5" t="e">
        <f t="shared" ca="1" si="685"/>
        <v>#N/A</v>
      </c>
      <c r="CY350" s="23" t="e">
        <f t="shared" ca="1" si="686"/>
        <v>#N/A</v>
      </c>
      <c r="CZ350" s="5" t="e">
        <f t="shared" ca="1" si="687"/>
        <v>#N/A</v>
      </c>
      <c r="DA350" s="5" t="e">
        <f t="shared" ca="1" si="688"/>
        <v>#N/A</v>
      </c>
      <c r="DC350" s="1">
        <v>341</v>
      </c>
      <c r="DD350" s="5" t="e">
        <f t="shared" ca="1" si="689"/>
        <v>#N/A</v>
      </c>
      <c r="DE350" s="5" t="e">
        <f t="shared" ca="1" si="690"/>
        <v>#N/A</v>
      </c>
      <c r="DF350" s="23" t="e">
        <f t="shared" ca="1" si="691"/>
        <v>#N/A</v>
      </c>
      <c r="DG350" s="5" t="e">
        <f t="shared" ca="1" si="692"/>
        <v>#N/A</v>
      </c>
      <c r="DH350" s="5" t="e">
        <f t="shared" ca="1" si="693"/>
        <v>#N/A</v>
      </c>
      <c r="DJ350" s="1">
        <v>341</v>
      </c>
      <c r="DK350" s="5" t="e">
        <f t="shared" ca="1" si="694"/>
        <v>#N/A</v>
      </c>
      <c r="DL350" s="5" t="e">
        <f t="shared" ca="1" si="695"/>
        <v>#N/A</v>
      </c>
      <c r="DM350" s="23" t="e">
        <f t="shared" ca="1" si="696"/>
        <v>#N/A</v>
      </c>
      <c r="DN350" s="5" t="e">
        <f t="shared" ca="1" si="697"/>
        <v>#N/A</v>
      </c>
      <c r="DO350" s="5" t="e">
        <f t="shared" ca="1" si="698"/>
        <v>#N/A</v>
      </c>
      <c r="DQ350" s="1">
        <v>341</v>
      </c>
      <c r="DR350" s="5" t="e">
        <f t="shared" ca="1" si="699"/>
        <v>#N/A</v>
      </c>
      <c r="DS350" s="5" t="e">
        <f t="shared" ca="1" si="700"/>
        <v>#N/A</v>
      </c>
      <c r="DT350" s="23" t="e">
        <f t="shared" ca="1" si="701"/>
        <v>#N/A</v>
      </c>
      <c r="DU350" s="5" t="e">
        <f t="shared" ca="1" si="702"/>
        <v>#N/A</v>
      </c>
      <c r="DV350" s="5" t="e">
        <f t="shared" ca="1" si="703"/>
        <v>#N/A</v>
      </c>
      <c r="DX350" s="1">
        <v>341</v>
      </c>
      <c r="DY350" s="5" t="e">
        <f t="shared" ca="1" si="704"/>
        <v>#N/A</v>
      </c>
      <c r="DZ350" s="5" t="e">
        <f t="shared" ca="1" si="705"/>
        <v>#N/A</v>
      </c>
      <c r="EA350" s="23" t="e">
        <f t="shared" ca="1" si="706"/>
        <v>#N/A</v>
      </c>
      <c r="EB350" s="5" t="e">
        <f t="shared" ca="1" si="707"/>
        <v>#N/A</v>
      </c>
      <c r="EC350" s="5" t="e">
        <f t="shared" ca="1" si="708"/>
        <v>#N/A</v>
      </c>
      <c r="EE350" s="1">
        <v>341</v>
      </c>
      <c r="EF350" s="5" t="e">
        <f t="shared" ca="1" si="709"/>
        <v>#N/A</v>
      </c>
      <c r="EG350" s="5" t="e">
        <f t="shared" ca="1" si="710"/>
        <v>#N/A</v>
      </c>
      <c r="EH350" s="23" t="e">
        <f t="shared" ca="1" si="711"/>
        <v>#N/A</v>
      </c>
      <c r="EI350" s="5" t="e">
        <f t="shared" ca="1" si="712"/>
        <v>#N/A</v>
      </c>
      <c r="EJ350" s="5" t="e">
        <f t="shared" ca="1" si="713"/>
        <v>#N/A</v>
      </c>
      <c r="EL350" s="1">
        <v>341</v>
      </c>
      <c r="EM350" s="5" t="e">
        <f t="shared" ca="1" si="714"/>
        <v>#N/A</v>
      </c>
      <c r="EN350" s="5" t="e">
        <f t="shared" ca="1" si="715"/>
        <v>#N/A</v>
      </c>
      <c r="EO350" s="23" t="e">
        <f t="shared" ca="1" si="716"/>
        <v>#N/A</v>
      </c>
      <c r="EP350" s="5" t="e">
        <f t="shared" ca="1" si="717"/>
        <v>#N/A</v>
      </c>
      <c r="EQ350" s="5" t="e">
        <f t="shared" ca="1" si="718"/>
        <v>#N/A</v>
      </c>
      <c r="ES350" s="1">
        <v>341</v>
      </c>
      <c r="ET350" s="5" t="e">
        <f t="shared" ca="1" si="719"/>
        <v>#N/A</v>
      </c>
      <c r="EU350" s="5" t="e">
        <f t="shared" ca="1" si="720"/>
        <v>#N/A</v>
      </c>
      <c r="EV350" s="23" t="e">
        <f t="shared" ca="1" si="721"/>
        <v>#N/A</v>
      </c>
      <c r="EW350" s="5" t="e">
        <f t="shared" ca="1" si="722"/>
        <v>#N/A</v>
      </c>
      <c r="EX350" s="5" t="e">
        <f t="shared" ca="1" si="723"/>
        <v>#N/A</v>
      </c>
      <c r="EZ350" s="1">
        <v>341</v>
      </c>
      <c r="FA350" s="5" t="e">
        <f t="shared" ca="1" si="724"/>
        <v>#N/A</v>
      </c>
      <c r="FB350" s="5" t="e">
        <f t="shared" ca="1" si="725"/>
        <v>#N/A</v>
      </c>
      <c r="FC350" s="23" t="e">
        <f t="shared" ca="1" si="726"/>
        <v>#N/A</v>
      </c>
      <c r="FD350" s="5" t="e">
        <f t="shared" ca="1" si="727"/>
        <v>#N/A</v>
      </c>
      <c r="FE350" s="5" t="e">
        <f t="shared" ca="1" si="728"/>
        <v>#N/A</v>
      </c>
      <c r="FG350" s="1">
        <v>341</v>
      </c>
      <c r="FH350" s="5" t="e">
        <f t="shared" ca="1" si="729"/>
        <v>#N/A</v>
      </c>
      <c r="FI350" s="5" t="e">
        <f t="shared" ca="1" si="730"/>
        <v>#N/A</v>
      </c>
      <c r="FJ350" s="23" t="e">
        <f t="shared" ca="1" si="731"/>
        <v>#N/A</v>
      </c>
      <c r="FK350" s="5" t="e">
        <f t="shared" ca="1" si="732"/>
        <v>#N/A</v>
      </c>
      <c r="FL350" s="5" t="e">
        <f t="shared" ca="1" si="733"/>
        <v>#N/A</v>
      </c>
      <c r="FN350" s="1">
        <v>341</v>
      </c>
      <c r="FO350" s="5" t="e">
        <f t="shared" ca="1" si="734"/>
        <v>#N/A</v>
      </c>
      <c r="FP350" s="5" t="e">
        <f t="shared" ca="1" si="735"/>
        <v>#N/A</v>
      </c>
      <c r="FQ350" s="23" t="e">
        <f t="shared" ca="1" si="736"/>
        <v>#N/A</v>
      </c>
      <c r="FR350" s="5" t="e">
        <f t="shared" ca="1" si="737"/>
        <v>#N/A</v>
      </c>
      <c r="FS350" s="5" t="e">
        <f t="shared" ca="1" si="738"/>
        <v>#N/A</v>
      </c>
      <c r="FU350" s="1">
        <v>341</v>
      </c>
      <c r="FV350" s="5" t="e">
        <f t="shared" ca="1" si="739"/>
        <v>#N/A</v>
      </c>
      <c r="FW350" s="5" t="e">
        <f t="shared" ca="1" si="740"/>
        <v>#N/A</v>
      </c>
      <c r="FX350" s="23" t="e">
        <f t="shared" ca="1" si="741"/>
        <v>#N/A</v>
      </c>
      <c r="FY350" s="5" t="e">
        <f t="shared" ca="1" si="742"/>
        <v>#N/A</v>
      </c>
      <c r="FZ350" s="5" t="e">
        <f t="shared" ca="1" si="743"/>
        <v>#N/A</v>
      </c>
      <c r="GB350" s="1">
        <v>341</v>
      </c>
      <c r="GC350" s="5" t="e">
        <f t="shared" ca="1" si="744"/>
        <v>#N/A</v>
      </c>
      <c r="GD350" s="5" t="e">
        <f t="shared" ca="1" si="745"/>
        <v>#N/A</v>
      </c>
      <c r="GE350" s="23" t="e">
        <f t="shared" ca="1" si="746"/>
        <v>#N/A</v>
      </c>
      <c r="GF350" s="5" t="e">
        <f t="shared" ca="1" si="747"/>
        <v>#N/A</v>
      </c>
      <c r="GG350" s="5" t="e">
        <f t="shared" ca="1" si="748"/>
        <v>#N/A</v>
      </c>
      <c r="GI350" s="1">
        <v>341</v>
      </c>
      <c r="GJ350" s="5" t="e">
        <f t="shared" ca="1" si="749"/>
        <v>#N/A</v>
      </c>
      <c r="GK350" s="5" t="e">
        <f t="shared" ca="1" si="750"/>
        <v>#N/A</v>
      </c>
      <c r="GL350" s="23" t="e">
        <f t="shared" ca="1" si="751"/>
        <v>#N/A</v>
      </c>
      <c r="GM350" s="5" t="e">
        <f t="shared" ca="1" si="752"/>
        <v>#N/A</v>
      </c>
      <c r="GN350" s="5" t="e">
        <f t="shared" ca="1" si="753"/>
        <v>#N/A</v>
      </c>
    </row>
    <row r="351" spans="24:196" x14ac:dyDescent="0.25">
      <c r="X351" s="1">
        <v>342</v>
      </c>
      <c r="Y351" s="6">
        <f t="shared" si="632"/>
        <v>0.95105651629515353</v>
      </c>
      <c r="Z351" s="6">
        <f t="shared" si="649"/>
        <v>-0.30901699437494762</v>
      </c>
      <c r="AA351" s="5"/>
      <c r="AB351" s="6"/>
      <c r="AD351" s="1">
        <v>342</v>
      </c>
      <c r="AE351" s="5">
        <f t="shared" si="650"/>
        <v>0.11888206453689419</v>
      </c>
      <c r="AF351" s="5">
        <f t="shared" si="651"/>
        <v>-3.8627124296868452E-2</v>
      </c>
      <c r="AG351" s="23">
        <f t="shared" si="646"/>
        <v>1</v>
      </c>
      <c r="AH351" s="5">
        <f t="shared" si="647"/>
        <v>0.11888206453689419</v>
      </c>
      <c r="AI351" s="5">
        <f t="shared" si="648"/>
        <v>-3.8627124296868452E-2</v>
      </c>
      <c r="AK351" s="1">
        <v>342</v>
      </c>
      <c r="AL351" s="5">
        <f t="shared" si="652"/>
        <v>0.11888206453689422</v>
      </c>
      <c r="AM351" s="5">
        <f t="shared" si="633"/>
        <v>0.36137287570313159</v>
      </c>
      <c r="AN351" s="23">
        <f t="shared" si="634"/>
        <v>1</v>
      </c>
      <c r="AO351" s="5">
        <f t="shared" si="635"/>
        <v>0.11888206453689422</v>
      </c>
      <c r="AP351" s="5">
        <f t="shared" si="636"/>
        <v>0.36137287570313159</v>
      </c>
      <c r="AR351" s="1">
        <v>342</v>
      </c>
      <c r="AS351" s="5">
        <f t="shared" si="653"/>
        <v>-0.27082936716610323</v>
      </c>
      <c r="AT351" s="5">
        <f t="shared" si="637"/>
        <v>0.18637287570313152</v>
      </c>
      <c r="AU351" s="23">
        <f t="shared" si="638"/>
        <v>1</v>
      </c>
      <c r="AV351" s="5">
        <f t="shared" si="639"/>
        <v>-0.27082936716610323</v>
      </c>
      <c r="AW351" s="5">
        <f t="shared" si="640"/>
        <v>0.18637287570313152</v>
      </c>
      <c r="AY351" s="1">
        <v>342</v>
      </c>
      <c r="AZ351" s="5">
        <f t="shared" si="641"/>
        <v>-0.34137036218932598</v>
      </c>
      <c r="BA351" s="5">
        <f t="shared" si="642"/>
        <v>-0.23399268854150523</v>
      </c>
      <c r="BB351" s="23">
        <f t="shared" si="643"/>
        <v>1</v>
      </c>
      <c r="BC351" s="5">
        <f t="shared" si="644"/>
        <v>-0.34137036218932598</v>
      </c>
      <c r="BD351" s="5">
        <f t="shared" si="645"/>
        <v>-0.23399268854150523</v>
      </c>
      <c r="BF351" s="1">
        <v>342</v>
      </c>
      <c r="BG351" s="5">
        <f t="shared" si="654"/>
        <v>-6.9229014292223987E-2</v>
      </c>
      <c r="BH351" s="5">
        <f t="shared" si="655"/>
        <v>-0.55545806572911793</v>
      </c>
      <c r="BI351" s="23">
        <f t="shared" si="656"/>
        <v>1</v>
      </c>
      <c r="BJ351" s="5">
        <f t="shared" si="657"/>
        <v>-6.9229014292223987E-2</v>
      </c>
      <c r="BK351" s="5">
        <f t="shared" si="658"/>
        <v>-0.55545806572911793</v>
      </c>
      <c r="BM351" s="1">
        <v>342</v>
      </c>
      <c r="BN351" s="5">
        <f t="shared" si="659"/>
        <v>0.35332074163045829</v>
      </c>
      <c r="BO351" s="5">
        <f t="shared" si="660"/>
        <v>-0.59093003636833275</v>
      </c>
      <c r="BP351" s="23">
        <f t="shared" si="661"/>
        <v>1</v>
      </c>
      <c r="BQ351" s="5">
        <f t="shared" si="662"/>
        <v>0.35332074163045829</v>
      </c>
      <c r="BR351" s="5">
        <f t="shared" si="663"/>
        <v>-0.59093003636833275</v>
      </c>
      <c r="BT351" s="1">
        <v>342</v>
      </c>
      <c r="BU351" s="5">
        <f t="shared" si="664"/>
        <v>0.69803630525933325</v>
      </c>
      <c r="BV351" s="5">
        <f t="shared" si="665"/>
        <v>-0.333720949127574</v>
      </c>
      <c r="BW351" s="23">
        <f t="shared" si="666"/>
        <v>1</v>
      </c>
      <c r="BX351" s="5">
        <f t="shared" si="667"/>
        <v>0.69803630525933325</v>
      </c>
      <c r="BY351" s="5">
        <f t="shared" si="668"/>
        <v>-0.333720949127574</v>
      </c>
      <c r="CA351" s="1">
        <v>342</v>
      </c>
      <c r="CB351" s="5">
        <f t="shared" si="669"/>
        <v>0.8102639029534906</v>
      </c>
      <c r="CC351" s="5">
        <f t="shared" si="670"/>
        <v>7.0877001231293146E-2</v>
      </c>
      <c r="CD351" s="23">
        <f t="shared" si="671"/>
        <v>1</v>
      </c>
      <c r="CE351" s="5">
        <f t="shared" si="672"/>
        <v>0.8102639029534906</v>
      </c>
      <c r="CF351" s="5">
        <f t="shared" si="673"/>
        <v>7.0877001231293146E-2</v>
      </c>
      <c r="CH351" s="1">
        <v>342</v>
      </c>
      <c r="CI351" s="5">
        <f t="shared" si="674"/>
        <v>0.66739734075127211</v>
      </c>
      <c r="CJ351" s="5">
        <f t="shared" si="675"/>
        <v>0.4728716457500054</v>
      </c>
      <c r="CK351" s="23">
        <f t="shared" si="676"/>
        <v>1</v>
      </c>
      <c r="CL351" s="5">
        <f t="shared" si="677"/>
        <v>0.66739734075127211</v>
      </c>
      <c r="CM351" s="5">
        <f t="shared" si="678"/>
        <v>0.4728716457500054</v>
      </c>
      <c r="CO351" s="1">
        <v>342</v>
      </c>
      <c r="CP351" s="5">
        <f t="shared" si="679"/>
        <v>0.33939194919049354</v>
      </c>
      <c r="CQ351" s="5">
        <f t="shared" si="680"/>
        <v>0.73038223245378675</v>
      </c>
      <c r="CR351" s="23">
        <f t="shared" si="681"/>
        <v>1</v>
      </c>
      <c r="CS351" s="5">
        <f t="shared" si="682"/>
        <v>0.33939194919049354</v>
      </c>
      <c r="CT351" s="5">
        <f t="shared" si="683"/>
        <v>0.73038223245378675</v>
      </c>
      <c r="CV351" s="1">
        <v>342</v>
      </c>
      <c r="CW351" s="5" t="e">
        <f t="shared" ca="1" si="684"/>
        <v>#N/A</v>
      </c>
      <c r="CX351" s="5" t="e">
        <f t="shared" ca="1" si="685"/>
        <v>#N/A</v>
      </c>
      <c r="CY351" s="23" t="e">
        <f t="shared" ca="1" si="686"/>
        <v>#N/A</v>
      </c>
      <c r="CZ351" s="5" t="e">
        <f t="shared" ca="1" si="687"/>
        <v>#N/A</v>
      </c>
      <c r="DA351" s="5" t="e">
        <f t="shared" ca="1" si="688"/>
        <v>#N/A</v>
      </c>
      <c r="DC351" s="1">
        <v>342</v>
      </c>
      <c r="DD351" s="5" t="e">
        <f t="shared" ca="1" si="689"/>
        <v>#N/A</v>
      </c>
      <c r="DE351" s="5" t="e">
        <f t="shared" ca="1" si="690"/>
        <v>#N/A</v>
      </c>
      <c r="DF351" s="23" t="e">
        <f t="shared" ca="1" si="691"/>
        <v>#N/A</v>
      </c>
      <c r="DG351" s="5" t="e">
        <f t="shared" ca="1" si="692"/>
        <v>#N/A</v>
      </c>
      <c r="DH351" s="5" t="e">
        <f t="shared" ca="1" si="693"/>
        <v>#N/A</v>
      </c>
      <c r="DJ351" s="1">
        <v>342</v>
      </c>
      <c r="DK351" s="5" t="e">
        <f t="shared" ca="1" si="694"/>
        <v>#N/A</v>
      </c>
      <c r="DL351" s="5" t="e">
        <f t="shared" ca="1" si="695"/>
        <v>#N/A</v>
      </c>
      <c r="DM351" s="23" t="e">
        <f t="shared" ca="1" si="696"/>
        <v>#N/A</v>
      </c>
      <c r="DN351" s="5" t="e">
        <f t="shared" ca="1" si="697"/>
        <v>#N/A</v>
      </c>
      <c r="DO351" s="5" t="e">
        <f t="shared" ca="1" si="698"/>
        <v>#N/A</v>
      </c>
      <c r="DQ351" s="1">
        <v>342</v>
      </c>
      <c r="DR351" s="5" t="e">
        <f t="shared" ca="1" si="699"/>
        <v>#N/A</v>
      </c>
      <c r="DS351" s="5" t="e">
        <f t="shared" ca="1" si="700"/>
        <v>#N/A</v>
      </c>
      <c r="DT351" s="23" t="e">
        <f t="shared" ca="1" si="701"/>
        <v>#N/A</v>
      </c>
      <c r="DU351" s="5" t="e">
        <f t="shared" ca="1" si="702"/>
        <v>#N/A</v>
      </c>
      <c r="DV351" s="5" t="e">
        <f t="shared" ca="1" si="703"/>
        <v>#N/A</v>
      </c>
      <c r="DX351" s="1">
        <v>342</v>
      </c>
      <c r="DY351" s="5" t="e">
        <f t="shared" ca="1" si="704"/>
        <v>#N/A</v>
      </c>
      <c r="DZ351" s="5" t="e">
        <f t="shared" ca="1" si="705"/>
        <v>#N/A</v>
      </c>
      <c r="EA351" s="23" t="e">
        <f t="shared" ca="1" si="706"/>
        <v>#N/A</v>
      </c>
      <c r="EB351" s="5" t="e">
        <f t="shared" ca="1" si="707"/>
        <v>#N/A</v>
      </c>
      <c r="EC351" s="5" t="e">
        <f t="shared" ca="1" si="708"/>
        <v>#N/A</v>
      </c>
      <c r="EE351" s="1">
        <v>342</v>
      </c>
      <c r="EF351" s="5" t="e">
        <f t="shared" ca="1" si="709"/>
        <v>#N/A</v>
      </c>
      <c r="EG351" s="5" t="e">
        <f t="shared" ca="1" si="710"/>
        <v>#N/A</v>
      </c>
      <c r="EH351" s="23" t="e">
        <f t="shared" ca="1" si="711"/>
        <v>#N/A</v>
      </c>
      <c r="EI351" s="5" t="e">
        <f t="shared" ca="1" si="712"/>
        <v>#N/A</v>
      </c>
      <c r="EJ351" s="5" t="e">
        <f t="shared" ca="1" si="713"/>
        <v>#N/A</v>
      </c>
      <c r="EL351" s="1">
        <v>342</v>
      </c>
      <c r="EM351" s="5" t="e">
        <f t="shared" ca="1" si="714"/>
        <v>#N/A</v>
      </c>
      <c r="EN351" s="5" t="e">
        <f t="shared" ca="1" si="715"/>
        <v>#N/A</v>
      </c>
      <c r="EO351" s="23" t="e">
        <f t="shared" ca="1" si="716"/>
        <v>#N/A</v>
      </c>
      <c r="EP351" s="5" t="e">
        <f t="shared" ca="1" si="717"/>
        <v>#N/A</v>
      </c>
      <c r="EQ351" s="5" t="e">
        <f t="shared" ca="1" si="718"/>
        <v>#N/A</v>
      </c>
      <c r="ES351" s="1">
        <v>342</v>
      </c>
      <c r="ET351" s="5" t="e">
        <f t="shared" ca="1" si="719"/>
        <v>#N/A</v>
      </c>
      <c r="EU351" s="5" t="e">
        <f t="shared" ca="1" si="720"/>
        <v>#N/A</v>
      </c>
      <c r="EV351" s="23" t="e">
        <f t="shared" ca="1" si="721"/>
        <v>#N/A</v>
      </c>
      <c r="EW351" s="5" t="e">
        <f t="shared" ca="1" si="722"/>
        <v>#N/A</v>
      </c>
      <c r="EX351" s="5" t="e">
        <f t="shared" ca="1" si="723"/>
        <v>#N/A</v>
      </c>
      <c r="EZ351" s="1">
        <v>342</v>
      </c>
      <c r="FA351" s="5" t="e">
        <f t="shared" ca="1" si="724"/>
        <v>#N/A</v>
      </c>
      <c r="FB351" s="5" t="e">
        <f t="shared" ca="1" si="725"/>
        <v>#N/A</v>
      </c>
      <c r="FC351" s="23" t="e">
        <f t="shared" ca="1" si="726"/>
        <v>#N/A</v>
      </c>
      <c r="FD351" s="5" t="e">
        <f t="shared" ca="1" si="727"/>
        <v>#N/A</v>
      </c>
      <c r="FE351" s="5" t="e">
        <f t="shared" ca="1" si="728"/>
        <v>#N/A</v>
      </c>
      <c r="FG351" s="1">
        <v>342</v>
      </c>
      <c r="FH351" s="5" t="e">
        <f t="shared" ca="1" si="729"/>
        <v>#N/A</v>
      </c>
      <c r="FI351" s="5" t="e">
        <f t="shared" ca="1" si="730"/>
        <v>#N/A</v>
      </c>
      <c r="FJ351" s="23" t="e">
        <f t="shared" ca="1" si="731"/>
        <v>#N/A</v>
      </c>
      <c r="FK351" s="5" t="e">
        <f t="shared" ca="1" si="732"/>
        <v>#N/A</v>
      </c>
      <c r="FL351" s="5" t="e">
        <f t="shared" ca="1" si="733"/>
        <v>#N/A</v>
      </c>
      <c r="FN351" s="1">
        <v>342</v>
      </c>
      <c r="FO351" s="5" t="e">
        <f t="shared" ca="1" si="734"/>
        <v>#N/A</v>
      </c>
      <c r="FP351" s="5" t="e">
        <f t="shared" ca="1" si="735"/>
        <v>#N/A</v>
      </c>
      <c r="FQ351" s="23" t="e">
        <f t="shared" ca="1" si="736"/>
        <v>#N/A</v>
      </c>
      <c r="FR351" s="5" t="e">
        <f t="shared" ca="1" si="737"/>
        <v>#N/A</v>
      </c>
      <c r="FS351" s="5" t="e">
        <f t="shared" ca="1" si="738"/>
        <v>#N/A</v>
      </c>
      <c r="FU351" s="1">
        <v>342</v>
      </c>
      <c r="FV351" s="5" t="e">
        <f t="shared" ca="1" si="739"/>
        <v>#N/A</v>
      </c>
      <c r="FW351" s="5" t="e">
        <f t="shared" ca="1" si="740"/>
        <v>#N/A</v>
      </c>
      <c r="FX351" s="23" t="e">
        <f t="shared" ca="1" si="741"/>
        <v>#N/A</v>
      </c>
      <c r="FY351" s="5" t="e">
        <f t="shared" ca="1" si="742"/>
        <v>#N/A</v>
      </c>
      <c r="FZ351" s="5" t="e">
        <f t="shared" ca="1" si="743"/>
        <v>#N/A</v>
      </c>
      <c r="GB351" s="1">
        <v>342</v>
      </c>
      <c r="GC351" s="5" t="e">
        <f t="shared" ca="1" si="744"/>
        <v>#N/A</v>
      </c>
      <c r="GD351" s="5" t="e">
        <f t="shared" ca="1" si="745"/>
        <v>#N/A</v>
      </c>
      <c r="GE351" s="23" t="e">
        <f t="shared" ca="1" si="746"/>
        <v>#N/A</v>
      </c>
      <c r="GF351" s="5" t="e">
        <f t="shared" ca="1" si="747"/>
        <v>#N/A</v>
      </c>
      <c r="GG351" s="5" t="e">
        <f t="shared" ca="1" si="748"/>
        <v>#N/A</v>
      </c>
      <c r="GI351" s="1">
        <v>342</v>
      </c>
      <c r="GJ351" s="5" t="e">
        <f t="shared" ca="1" si="749"/>
        <v>#N/A</v>
      </c>
      <c r="GK351" s="5" t="e">
        <f t="shared" ca="1" si="750"/>
        <v>#N/A</v>
      </c>
      <c r="GL351" s="23" t="e">
        <f t="shared" ca="1" si="751"/>
        <v>#N/A</v>
      </c>
      <c r="GM351" s="5" t="e">
        <f t="shared" ca="1" si="752"/>
        <v>#N/A</v>
      </c>
      <c r="GN351" s="5" t="e">
        <f t="shared" ca="1" si="753"/>
        <v>#N/A</v>
      </c>
    </row>
    <row r="352" spans="24:196" x14ac:dyDescent="0.25">
      <c r="X352" s="1">
        <v>343</v>
      </c>
      <c r="Y352" s="6">
        <f t="shared" si="632"/>
        <v>0.95630475596303566</v>
      </c>
      <c r="Z352" s="6">
        <f t="shared" si="649"/>
        <v>-0.29237170472273627</v>
      </c>
      <c r="AA352" s="5"/>
      <c r="AB352" s="6"/>
      <c r="AD352" s="1">
        <v>343</v>
      </c>
      <c r="AE352" s="5">
        <f t="shared" si="650"/>
        <v>0.11953809449537946</v>
      </c>
      <c r="AF352" s="5">
        <f t="shared" si="651"/>
        <v>-3.6546463090342034E-2</v>
      </c>
      <c r="AG352" s="23">
        <f t="shared" si="646"/>
        <v>1</v>
      </c>
      <c r="AH352" s="5">
        <f t="shared" si="647"/>
        <v>0.11953809449537946</v>
      </c>
      <c r="AI352" s="5">
        <f t="shared" si="648"/>
        <v>-3.6546463090342034E-2</v>
      </c>
      <c r="AK352" s="1">
        <v>343</v>
      </c>
      <c r="AL352" s="5">
        <f t="shared" si="652"/>
        <v>0.11953809449537948</v>
      </c>
      <c r="AM352" s="5">
        <f t="shared" si="633"/>
        <v>0.36345353690965798</v>
      </c>
      <c r="AN352" s="23">
        <f t="shared" si="634"/>
        <v>1</v>
      </c>
      <c r="AO352" s="5">
        <f t="shared" si="635"/>
        <v>0.11953809449537948</v>
      </c>
      <c r="AP352" s="5">
        <f t="shared" si="636"/>
        <v>0.36345353690965798</v>
      </c>
      <c r="AR352" s="1">
        <v>343</v>
      </c>
      <c r="AS352" s="5">
        <f t="shared" si="653"/>
        <v>-0.27017333720761799</v>
      </c>
      <c r="AT352" s="5">
        <f t="shared" si="637"/>
        <v>0.18845353690965794</v>
      </c>
      <c r="AU352" s="23">
        <f t="shared" si="638"/>
        <v>1</v>
      </c>
      <c r="AV352" s="5">
        <f t="shared" si="639"/>
        <v>-0.27017333720761799</v>
      </c>
      <c r="AW352" s="5">
        <f t="shared" si="640"/>
        <v>0.18845353690965794</v>
      </c>
      <c r="AY352" s="1">
        <v>343</v>
      </c>
      <c r="AZ352" s="5">
        <f t="shared" si="641"/>
        <v>-0.34071433223084074</v>
      </c>
      <c r="BA352" s="5">
        <f t="shared" si="642"/>
        <v>-0.23191202733497882</v>
      </c>
      <c r="BB352" s="23">
        <f t="shared" si="643"/>
        <v>1</v>
      </c>
      <c r="BC352" s="5">
        <f t="shared" si="644"/>
        <v>-0.34071433223084074</v>
      </c>
      <c r="BD352" s="5">
        <f t="shared" si="645"/>
        <v>-0.23191202733497882</v>
      </c>
      <c r="BF352" s="1">
        <v>343</v>
      </c>
      <c r="BG352" s="5">
        <f t="shared" si="654"/>
        <v>-6.8572984333738721E-2</v>
      </c>
      <c r="BH352" s="5">
        <f t="shared" si="655"/>
        <v>-0.55337740452259154</v>
      </c>
      <c r="BI352" s="23">
        <f t="shared" si="656"/>
        <v>1</v>
      </c>
      <c r="BJ352" s="5">
        <f t="shared" si="657"/>
        <v>-6.8572984333738721E-2</v>
      </c>
      <c r="BK352" s="5">
        <f t="shared" si="658"/>
        <v>-0.55337740452259154</v>
      </c>
      <c r="BM352" s="1">
        <v>343</v>
      </c>
      <c r="BN352" s="5">
        <f t="shared" si="659"/>
        <v>0.35397677158894353</v>
      </c>
      <c r="BO352" s="5">
        <f t="shared" si="660"/>
        <v>-0.58884937516180635</v>
      </c>
      <c r="BP352" s="23">
        <f t="shared" si="661"/>
        <v>1</v>
      </c>
      <c r="BQ352" s="5">
        <f t="shared" si="662"/>
        <v>0.35397677158894353</v>
      </c>
      <c r="BR352" s="5">
        <f t="shared" si="663"/>
        <v>-0.58884937516180635</v>
      </c>
      <c r="BT352" s="1">
        <v>343</v>
      </c>
      <c r="BU352" s="5">
        <f t="shared" si="664"/>
        <v>0.69869233521781848</v>
      </c>
      <c r="BV352" s="5">
        <f t="shared" si="665"/>
        <v>-0.33164028792104761</v>
      </c>
      <c r="BW352" s="23">
        <f t="shared" si="666"/>
        <v>1</v>
      </c>
      <c r="BX352" s="5">
        <f t="shared" si="667"/>
        <v>0.69869233521781848</v>
      </c>
      <c r="BY352" s="5">
        <f t="shared" si="668"/>
        <v>-0.33164028792104761</v>
      </c>
      <c r="CA352" s="1">
        <v>343</v>
      </c>
      <c r="CB352" s="5">
        <f t="shared" si="669"/>
        <v>0.81091993291197584</v>
      </c>
      <c r="CC352" s="5">
        <f t="shared" si="670"/>
        <v>7.2957662437819565E-2</v>
      </c>
      <c r="CD352" s="23">
        <f t="shared" si="671"/>
        <v>1</v>
      </c>
      <c r="CE352" s="5">
        <f t="shared" si="672"/>
        <v>0.81091993291197584</v>
      </c>
      <c r="CF352" s="5">
        <f t="shared" si="673"/>
        <v>7.2957662437819565E-2</v>
      </c>
      <c r="CH352" s="1">
        <v>343</v>
      </c>
      <c r="CI352" s="5">
        <f t="shared" si="674"/>
        <v>0.66805337070975734</v>
      </c>
      <c r="CJ352" s="5">
        <f t="shared" si="675"/>
        <v>0.47495230695653179</v>
      </c>
      <c r="CK352" s="23">
        <f t="shared" si="676"/>
        <v>1</v>
      </c>
      <c r="CL352" s="5">
        <f t="shared" si="677"/>
        <v>0.66805337070975734</v>
      </c>
      <c r="CM352" s="5">
        <f t="shared" si="678"/>
        <v>0.47495230695653179</v>
      </c>
      <c r="CO352" s="1">
        <v>343</v>
      </c>
      <c r="CP352" s="5">
        <f t="shared" si="679"/>
        <v>0.34004797914897877</v>
      </c>
      <c r="CQ352" s="5">
        <f t="shared" si="680"/>
        <v>0.73246289366031314</v>
      </c>
      <c r="CR352" s="23">
        <f t="shared" si="681"/>
        <v>1</v>
      </c>
      <c r="CS352" s="5">
        <f t="shared" si="682"/>
        <v>0.34004797914897877</v>
      </c>
      <c r="CT352" s="5">
        <f t="shared" si="683"/>
        <v>0.73246289366031314</v>
      </c>
      <c r="CV352" s="1">
        <v>343</v>
      </c>
      <c r="CW352" s="5" t="e">
        <f t="shared" ca="1" si="684"/>
        <v>#N/A</v>
      </c>
      <c r="CX352" s="5" t="e">
        <f t="shared" ca="1" si="685"/>
        <v>#N/A</v>
      </c>
      <c r="CY352" s="23" t="e">
        <f t="shared" ca="1" si="686"/>
        <v>#N/A</v>
      </c>
      <c r="CZ352" s="5" t="e">
        <f t="shared" ca="1" si="687"/>
        <v>#N/A</v>
      </c>
      <c r="DA352" s="5" t="e">
        <f t="shared" ca="1" si="688"/>
        <v>#N/A</v>
      </c>
      <c r="DC352" s="1">
        <v>343</v>
      </c>
      <c r="DD352" s="5" t="e">
        <f t="shared" ca="1" si="689"/>
        <v>#N/A</v>
      </c>
      <c r="DE352" s="5" t="e">
        <f t="shared" ca="1" si="690"/>
        <v>#N/A</v>
      </c>
      <c r="DF352" s="23" t="e">
        <f t="shared" ca="1" si="691"/>
        <v>#N/A</v>
      </c>
      <c r="DG352" s="5" t="e">
        <f t="shared" ca="1" si="692"/>
        <v>#N/A</v>
      </c>
      <c r="DH352" s="5" t="e">
        <f t="shared" ca="1" si="693"/>
        <v>#N/A</v>
      </c>
      <c r="DJ352" s="1">
        <v>343</v>
      </c>
      <c r="DK352" s="5" t="e">
        <f t="shared" ca="1" si="694"/>
        <v>#N/A</v>
      </c>
      <c r="DL352" s="5" t="e">
        <f t="shared" ca="1" si="695"/>
        <v>#N/A</v>
      </c>
      <c r="DM352" s="23" t="e">
        <f t="shared" ca="1" si="696"/>
        <v>#N/A</v>
      </c>
      <c r="DN352" s="5" t="e">
        <f t="shared" ca="1" si="697"/>
        <v>#N/A</v>
      </c>
      <c r="DO352" s="5" t="e">
        <f t="shared" ca="1" si="698"/>
        <v>#N/A</v>
      </c>
      <c r="DQ352" s="1">
        <v>343</v>
      </c>
      <c r="DR352" s="5" t="e">
        <f t="shared" ca="1" si="699"/>
        <v>#N/A</v>
      </c>
      <c r="DS352" s="5" t="e">
        <f t="shared" ca="1" si="700"/>
        <v>#N/A</v>
      </c>
      <c r="DT352" s="23" t="e">
        <f t="shared" ca="1" si="701"/>
        <v>#N/A</v>
      </c>
      <c r="DU352" s="5" t="e">
        <f t="shared" ca="1" si="702"/>
        <v>#N/A</v>
      </c>
      <c r="DV352" s="5" t="e">
        <f t="shared" ca="1" si="703"/>
        <v>#N/A</v>
      </c>
      <c r="DX352" s="1">
        <v>343</v>
      </c>
      <c r="DY352" s="5" t="e">
        <f t="shared" ca="1" si="704"/>
        <v>#N/A</v>
      </c>
      <c r="DZ352" s="5" t="e">
        <f t="shared" ca="1" si="705"/>
        <v>#N/A</v>
      </c>
      <c r="EA352" s="23" t="e">
        <f t="shared" ca="1" si="706"/>
        <v>#N/A</v>
      </c>
      <c r="EB352" s="5" t="e">
        <f t="shared" ca="1" si="707"/>
        <v>#N/A</v>
      </c>
      <c r="EC352" s="5" t="e">
        <f t="shared" ca="1" si="708"/>
        <v>#N/A</v>
      </c>
      <c r="EE352" s="1">
        <v>343</v>
      </c>
      <c r="EF352" s="5" t="e">
        <f t="shared" ca="1" si="709"/>
        <v>#N/A</v>
      </c>
      <c r="EG352" s="5" t="e">
        <f t="shared" ca="1" si="710"/>
        <v>#N/A</v>
      </c>
      <c r="EH352" s="23" t="e">
        <f t="shared" ca="1" si="711"/>
        <v>#N/A</v>
      </c>
      <c r="EI352" s="5" t="e">
        <f t="shared" ca="1" si="712"/>
        <v>#N/A</v>
      </c>
      <c r="EJ352" s="5" t="e">
        <f t="shared" ca="1" si="713"/>
        <v>#N/A</v>
      </c>
      <c r="EL352" s="1">
        <v>343</v>
      </c>
      <c r="EM352" s="5" t="e">
        <f t="shared" ca="1" si="714"/>
        <v>#N/A</v>
      </c>
      <c r="EN352" s="5" t="e">
        <f t="shared" ca="1" si="715"/>
        <v>#N/A</v>
      </c>
      <c r="EO352" s="23" t="e">
        <f t="shared" ca="1" si="716"/>
        <v>#N/A</v>
      </c>
      <c r="EP352" s="5" t="e">
        <f t="shared" ca="1" si="717"/>
        <v>#N/A</v>
      </c>
      <c r="EQ352" s="5" t="e">
        <f t="shared" ca="1" si="718"/>
        <v>#N/A</v>
      </c>
      <c r="ES352" s="1">
        <v>343</v>
      </c>
      <c r="ET352" s="5" t="e">
        <f t="shared" ca="1" si="719"/>
        <v>#N/A</v>
      </c>
      <c r="EU352" s="5" t="e">
        <f t="shared" ca="1" si="720"/>
        <v>#N/A</v>
      </c>
      <c r="EV352" s="23" t="e">
        <f t="shared" ca="1" si="721"/>
        <v>#N/A</v>
      </c>
      <c r="EW352" s="5" t="e">
        <f t="shared" ca="1" si="722"/>
        <v>#N/A</v>
      </c>
      <c r="EX352" s="5" t="e">
        <f t="shared" ca="1" si="723"/>
        <v>#N/A</v>
      </c>
      <c r="EZ352" s="1">
        <v>343</v>
      </c>
      <c r="FA352" s="5" t="e">
        <f t="shared" ca="1" si="724"/>
        <v>#N/A</v>
      </c>
      <c r="FB352" s="5" t="e">
        <f t="shared" ca="1" si="725"/>
        <v>#N/A</v>
      </c>
      <c r="FC352" s="23" t="e">
        <f t="shared" ca="1" si="726"/>
        <v>#N/A</v>
      </c>
      <c r="FD352" s="5" t="e">
        <f t="shared" ca="1" si="727"/>
        <v>#N/A</v>
      </c>
      <c r="FE352" s="5" t="e">
        <f t="shared" ca="1" si="728"/>
        <v>#N/A</v>
      </c>
      <c r="FG352" s="1">
        <v>343</v>
      </c>
      <c r="FH352" s="5" t="e">
        <f t="shared" ca="1" si="729"/>
        <v>#N/A</v>
      </c>
      <c r="FI352" s="5" t="e">
        <f t="shared" ca="1" si="730"/>
        <v>#N/A</v>
      </c>
      <c r="FJ352" s="23" t="e">
        <f t="shared" ca="1" si="731"/>
        <v>#N/A</v>
      </c>
      <c r="FK352" s="5" t="e">
        <f t="shared" ca="1" si="732"/>
        <v>#N/A</v>
      </c>
      <c r="FL352" s="5" t="e">
        <f t="shared" ca="1" si="733"/>
        <v>#N/A</v>
      </c>
      <c r="FN352" s="1">
        <v>343</v>
      </c>
      <c r="FO352" s="5" t="e">
        <f t="shared" ca="1" si="734"/>
        <v>#N/A</v>
      </c>
      <c r="FP352" s="5" t="e">
        <f t="shared" ca="1" si="735"/>
        <v>#N/A</v>
      </c>
      <c r="FQ352" s="23" t="e">
        <f t="shared" ca="1" si="736"/>
        <v>#N/A</v>
      </c>
      <c r="FR352" s="5" t="e">
        <f t="shared" ca="1" si="737"/>
        <v>#N/A</v>
      </c>
      <c r="FS352" s="5" t="e">
        <f t="shared" ca="1" si="738"/>
        <v>#N/A</v>
      </c>
      <c r="FU352" s="1">
        <v>343</v>
      </c>
      <c r="FV352" s="5" t="e">
        <f t="shared" ca="1" si="739"/>
        <v>#N/A</v>
      </c>
      <c r="FW352" s="5" t="e">
        <f t="shared" ca="1" si="740"/>
        <v>#N/A</v>
      </c>
      <c r="FX352" s="23" t="e">
        <f t="shared" ca="1" si="741"/>
        <v>#N/A</v>
      </c>
      <c r="FY352" s="5" t="e">
        <f t="shared" ca="1" si="742"/>
        <v>#N/A</v>
      </c>
      <c r="FZ352" s="5" t="e">
        <f t="shared" ca="1" si="743"/>
        <v>#N/A</v>
      </c>
      <c r="GB352" s="1">
        <v>343</v>
      </c>
      <c r="GC352" s="5" t="e">
        <f t="shared" ca="1" si="744"/>
        <v>#N/A</v>
      </c>
      <c r="GD352" s="5" t="e">
        <f t="shared" ca="1" si="745"/>
        <v>#N/A</v>
      </c>
      <c r="GE352" s="23" t="e">
        <f t="shared" ca="1" si="746"/>
        <v>#N/A</v>
      </c>
      <c r="GF352" s="5" t="e">
        <f t="shared" ca="1" si="747"/>
        <v>#N/A</v>
      </c>
      <c r="GG352" s="5" t="e">
        <f t="shared" ca="1" si="748"/>
        <v>#N/A</v>
      </c>
      <c r="GI352" s="1">
        <v>343</v>
      </c>
      <c r="GJ352" s="5" t="e">
        <f t="shared" ca="1" si="749"/>
        <v>#N/A</v>
      </c>
      <c r="GK352" s="5" t="e">
        <f t="shared" ca="1" si="750"/>
        <v>#N/A</v>
      </c>
      <c r="GL352" s="23" t="e">
        <f t="shared" ca="1" si="751"/>
        <v>#N/A</v>
      </c>
      <c r="GM352" s="5" t="e">
        <f t="shared" ca="1" si="752"/>
        <v>#N/A</v>
      </c>
      <c r="GN352" s="5" t="e">
        <f t="shared" ca="1" si="753"/>
        <v>#N/A</v>
      </c>
    </row>
    <row r="353" spans="24:196" x14ac:dyDescent="0.25">
      <c r="X353" s="1">
        <v>344</v>
      </c>
      <c r="Y353" s="6">
        <f t="shared" si="632"/>
        <v>0.96126169593831867</v>
      </c>
      <c r="Z353" s="6">
        <f t="shared" si="649"/>
        <v>-0.27563735581699977</v>
      </c>
      <c r="AA353" s="5"/>
      <c r="AB353" s="6"/>
      <c r="AD353" s="1">
        <v>344</v>
      </c>
      <c r="AE353" s="5">
        <f t="shared" si="650"/>
        <v>0.12015771199228983</v>
      </c>
      <c r="AF353" s="5">
        <f t="shared" si="651"/>
        <v>-3.4454669477124972E-2</v>
      </c>
      <c r="AG353" s="23">
        <f t="shared" si="646"/>
        <v>1</v>
      </c>
      <c r="AH353" s="5">
        <f t="shared" si="647"/>
        <v>0.12015771199228983</v>
      </c>
      <c r="AI353" s="5">
        <f t="shared" si="648"/>
        <v>-3.4454669477124972E-2</v>
      </c>
      <c r="AK353" s="1">
        <v>344</v>
      </c>
      <c r="AL353" s="5">
        <f t="shared" si="652"/>
        <v>0.12015771199228986</v>
      </c>
      <c r="AM353" s="5">
        <f t="shared" si="633"/>
        <v>0.36554533052287508</v>
      </c>
      <c r="AN353" s="23">
        <f t="shared" si="634"/>
        <v>1</v>
      </c>
      <c r="AO353" s="5">
        <f t="shared" si="635"/>
        <v>0.12015771199228986</v>
      </c>
      <c r="AP353" s="5">
        <f t="shared" si="636"/>
        <v>0.36554533052287508</v>
      </c>
      <c r="AR353" s="1">
        <v>344</v>
      </c>
      <c r="AS353" s="5">
        <f t="shared" si="653"/>
        <v>-0.26955371971070763</v>
      </c>
      <c r="AT353" s="5">
        <f t="shared" si="637"/>
        <v>0.19054533052287501</v>
      </c>
      <c r="AU353" s="23">
        <f t="shared" si="638"/>
        <v>1</v>
      </c>
      <c r="AV353" s="5">
        <f t="shared" si="639"/>
        <v>-0.26955371971070763</v>
      </c>
      <c r="AW353" s="5">
        <f t="shared" si="640"/>
        <v>0.19054533052287501</v>
      </c>
      <c r="AY353" s="1">
        <v>344</v>
      </c>
      <c r="AZ353" s="5">
        <f t="shared" si="641"/>
        <v>-0.34009471473393038</v>
      </c>
      <c r="BA353" s="5">
        <f t="shared" si="642"/>
        <v>-0.22982023372176175</v>
      </c>
      <c r="BB353" s="23">
        <f t="shared" si="643"/>
        <v>1</v>
      </c>
      <c r="BC353" s="5">
        <f t="shared" si="644"/>
        <v>-0.34009471473393038</v>
      </c>
      <c r="BD353" s="5">
        <f t="shared" si="645"/>
        <v>-0.22982023372176175</v>
      </c>
      <c r="BF353" s="1">
        <v>344</v>
      </c>
      <c r="BG353" s="5">
        <f t="shared" si="654"/>
        <v>-6.7953366836828344E-2</v>
      </c>
      <c r="BH353" s="5">
        <f t="shared" si="655"/>
        <v>-0.55128561090937445</v>
      </c>
      <c r="BI353" s="23">
        <f t="shared" si="656"/>
        <v>1</v>
      </c>
      <c r="BJ353" s="5">
        <f t="shared" si="657"/>
        <v>-6.7953366836828344E-2</v>
      </c>
      <c r="BK353" s="5">
        <f t="shared" si="658"/>
        <v>-0.55128561090937445</v>
      </c>
      <c r="BM353" s="1">
        <v>344</v>
      </c>
      <c r="BN353" s="5">
        <f t="shared" si="659"/>
        <v>0.35459638908585389</v>
      </c>
      <c r="BO353" s="5">
        <f t="shared" si="660"/>
        <v>-0.58675758154858926</v>
      </c>
      <c r="BP353" s="23">
        <f t="shared" si="661"/>
        <v>1</v>
      </c>
      <c r="BQ353" s="5">
        <f t="shared" si="662"/>
        <v>0.35459638908585389</v>
      </c>
      <c r="BR353" s="5">
        <f t="shared" si="663"/>
        <v>-0.58675758154858926</v>
      </c>
      <c r="BT353" s="1">
        <v>344</v>
      </c>
      <c r="BU353" s="5">
        <f t="shared" si="664"/>
        <v>0.6993119527147289</v>
      </c>
      <c r="BV353" s="5">
        <f t="shared" si="665"/>
        <v>-0.32954849430783051</v>
      </c>
      <c r="BW353" s="23">
        <f t="shared" si="666"/>
        <v>1</v>
      </c>
      <c r="BX353" s="5">
        <f t="shared" si="667"/>
        <v>0.6993119527147289</v>
      </c>
      <c r="BY353" s="5">
        <f t="shared" si="668"/>
        <v>-0.32954849430783051</v>
      </c>
      <c r="CA353" s="1">
        <v>344</v>
      </c>
      <c r="CB353" s="5">
        <f t="shared" si="669"/>
        <v>0.81153955040888626</v>
      </c>
      <c r="CC353" s="5">
        <f t="shared" si="670"/>
        <v>7.5049456051036634E-2</v>
      </c>
      <c r="CD353" s="23">
        <f t="shared" si="671"/>
        <v>1</v>
      </c>
      <c r="CE353" s="5">
        <f t="shared" si="672"/>
        <v>0.81153955040888626</v>
      </c>
      <c r="CF353" s="5">
        <f t="shared" si="673"/>
        <v>7.5049456051036634E-2</v>
      </c>
      <c r="CH353" s="1">
        <v>344</v>
      </c>
      <c r="CI353" s="5">
        <f t="shared" si="674"/>
        <v>0.66867298820666776</v>
      </c>
      <c r="CJ353" s="5">
        <f t="shared" si="675"/>
        <v>0.47704410056974889</v>
      </c>
      <c r="CK353" s="23">
        <f t="shared" si="676"/>
        <v>1</v>
      </c>
      <c r="CL353" s="5">
        <f t="shared" si="677"/>
        <v>0.66867298820666776</v>
      </c>
      <c r="CM353" s="5">
        <f t="shared" si="678"/>
        <v>0.47704410056974889</v>
      </c>
      <c r="CO353" s="1">
        <v>344</v>
      </c>
      <c r="CP353" s="5">
        <f t="shared" si="679"/>
        <v>0.34066759664588919</v>
      </c>
      <c r="CQ353" s="5">
        <f t="shared" si="680"/>
        <v>0.73455468727353024</v>
      </c>
      <c r="CR353" s="23">
        <f t="shared" si="681"/>
        <v>1</v>
      </c>
      <c r="CS353" s="5">
        <f t="shared" si="682"/>
        <v>0.34066759664588919</v>
      </c>
      <c r="CT353" s="5">
        <f t="shared" si="683"/>
        <v>0.73455468727353024</v>
      </c>
      <c r="CV353" s="1">
        <v>344</v>
      </c>
      <c r="CW353" s="5" t="e">
        <f t="shared" ca="1" si="684"/>
        <v>#N/A</v>
      </c>
      <c r="CX353" s="5" t="e">
        <f t="shared" ca="1" si="685"/>
        <v>#N/A</v>
      </c>
      <c r="CY353" s="23" t="e">
        <f t="shared" ca="1" si="686"/>
        <v>#N/A</v>
      </c>
      <c r="CZ353" s="5" t="e">
        <f t="shared" ca="1" si="687"/>
        <v>#N/A</v>
      </c>
      <c r="DA353" s="5" t="e">
        <f t="shared" ca="1" si="688"/>
        <v>#N/A</v>
      </c>
      <c r="DC353" s="1">
        <v>344</v>
      </c>
      <c r="DD353" s="5" t="e">
        <f t="shared" ca="1" si="689"/>
        <v>#N/A</v>
      </c>
      <c r="DE353" s="5" t="e">
        <f t="shared" ca="1" si="690"/>
        <v>#N/A</v>
      </c>
      <c r="DF353" s="23" t="e">
        <f t="shared" ca="1" si="691"/>
        <v>#N/A</v>
      </c>
      <c r="DG353" s="5" t="e">
        <f t="shared" ca="1" si="692"/>
        <v>#N/A</v>
      </c>
      <c r="DH353" s="5" t="e">
        <f t="shared" ca="1" si="693"/>
        <v>#N/A</v>
      </c>
      <c r="DJ353" s="1">
        <v>344</v>
      </c>
      <c r="DK353" s="5" t="e">
        <f t="shared" ca="1" si="694"/>
        <v>#N/A</v>
      </c>
      <c r="DL353" s="5" t="e">
        <f t="shared" ca="1" si="695"/>
        <v>#N/A</v>
      </c>
      <c r="DM353" s="23" t="e">
        <f t="shared" ca="1" si="696"/>
        <v>#N/A</v>
      </c>
      <c r="DN353" s="5" t="e">
        <f t="shared" ca="1" si="697"/>
        <v>#N/A</v>
      </c>
      <c r="DO353" s="5" t="e">
        <f t="shared" ca="1" si="698"/>
        <v>#N/A</v>
      </c>
      <c r="DQ353" s="1">
        <v>344</v>
      </c>
      <c r="DR353" s="5" t="e">
        <f t="shared" ca="1" si="699"/>
        <v>#N/A</v>
      </c>
      <c r="DS353" s="5" t="e">
        <f t="shared" ca="1" si="700"/>
        <v>#N/A</v>
      </c>
      <c r="DT353" s="23" t="e">
        <f t="shared" ca="1" si="701"/>
        <v>#N/A</v>
      </c>
      <c r="DU353" s="5" t="e">
        <f t="shared" ca="1" si="702"/>
        <v>#N/A</v>
      </c>
      <c r="DV353" s="5" t="e">
        <f t="shared" ca="1" si="703"/>
        <v>#N/A</v>
      </c>
      <c r="DX353" s="1">
        <v>344</v>
      </c>
      <c r="DY353" s="5" t="e">
        <f t="shared" ca="1" si="704"/>
        <v>#N/A</v>
      </c>
      <c r="DZ353" s="5" t="e">
        <f t="shared" ca="1" si="705"/>
        <v>#N/A</v>
      </c>
      <c r="EA353" s="23" t="e">
        <f t="shared" ca="1" si="706"/>
        <v>#N/A</v>
      </c>
      <c r="EB353" s="5" t="e">
        <f t="shared" ca="1" si="707"/>
        <v>#N/A</v>
      </c>
      <c r="EC353" s="5" t="e">
        <f t="shared" ca="1" si="708"/>
        <v>#N/A</v>
      </c>
      <c r="EE353" s="1">
        <v>344</v>
      </c>
      <c r="EF353" s="5" t="e">
        <f t="shared" ca="1" si="709"/>
        <v>#N/A</v>
      </c>
      <c r="EG353" s="5" t="e">
        <f t="shared" ca="1" si="710"/>
        <v>#N/A</v>
      </c>
      <c r="EH353" s="23" t="e">
        <f t="shared" ca="1" si="711"/>
        <v>#N/A</v>
      </c>
      <c r="EI353" s="5" t="e">
        <f t="shared" ca="1" si="712"/>
        <v>#N/A</v>
      </c>
      <c r="EJ353" s="5" t="e">
        <f t="shared" ca="1" si="713"/>
        <v>#N/A</v>
      </c>
      <c r="EL353" s="1">
        <v>344</v>
      </c>
      <c r="EM353" s="5" t="e">
        <f t="shared" ca="1" si="714"/>
        <v>#N/A</v>
      </c>
      <c r="EN353" s="5" t="e">
        <f t="shared" ca="1" si="715"/>
        <v>#N/A</v>
      </c>
      <c r="EO353" s="23" t="e">
        <f t="shared" ca="1" si="716"/>
        <v>#N/A</v>
      </c>
      <c r="EP353" s="5" t="e">
        <f t="shared" ca="1" si="717"/>
        <v>#N/A</v>
      </c>
      <c r="EQ353" s="5" t="e">
        <f t="shared" ca="1" si="718"/>
        <v>#N/A</v>
      </c>
      <c r="ES353" s="1">
        <v>344</v>
      </c>
      <c r="ET353" s="5" t="e">
        <f t="shared" ca="1" si="719"/>
        <v>#N/A</v>
      </c>
      <c r="EU353" s="5" t="e">
        <f t="shared" ca="1" si="720"/>
        <v>#N/A</v>
      </c>
      <c r="EV353" s="23" t="e">
        <f t="shared" ca="1" si="721"/>
        <v>#N/A</v>
      </c>
      <c r="EW353" s="5" t="e">
        <f t="shared" ca="1" si="722"/>
        <v>#N/A</v>
      </c>
      <c r="EX353" s="5" t="e">
        <f t="shared" ca="1" si="723"/>
        <v>#N/A</v>
      </c>
      <c r="EZ353" s="1">
        <v>344</v>
      </c>
      <c r="FA353" s="5" t="e">
        <f t="shared" ca="1" si="724"/>
        <v>#N/A</v>
      </c>
      <c r="FB353" s="5" t="e">
        <f t="shared" ca="1" si="725"/>
        <v>#N/A</v>
      </c>
      <c r="FC353" s="23" t="e">
        <f t="shared" ca="1" si="726"/>
        <v>#N/A</v>
      </c>
      <c r="FD353" s="5" t="e">
        <f t="shared" ca="1" si="727"/>
        <v>#N/A</v>
      </c>
      <c r="FE353" s="5" t="e">
        <f t="shared" ca="1" si="728"/>
        <v>#N/A</v>
      </c>
      <c r="FG353" s="1">
        <v>344</v>
      </c>
      <c r="FH353" s="5" t="e">
        <f t="shared" ca="1" si="729"/>
        <v>#N/A</v>
      </c>
      <c r="FI353" s="5" t="e">
        <f t="shared" ca="1" si="730"/>
        <v>#N/A</v>
      </c>
      <c r="FJ353" s="23" t="e">
        <f t="shared" ca="1" si="731"/>
        <v>#N/A</v>
      </c>
      <c r="FK353" s="5" t="e">
        <f t="shared" ca="1" si="732"/>
        <v>#N/A</v>
      </c>
      <c r="FL353" s="5" t="e">
        <f t="shared" ca="1" si="733"/>
        <v>#N/A</v>
      </c>
      <c r="FN353" s="1">
        <v>344</v>
      </c>
      <c r="FO353" s="5" t="e">
        <f t="shared" ca="1" si="734"/>
        <v>#N/A</v>
      </c>
      <c r="FP353" s="5" t="e">
        <f t="shared" ca="1" si="735"/>
        <v>#N/A</v>
      </c>
      <c r="FQ353" s="23" t="e">
        <f t="shared" ca="1" si="736"/>
        <v>#N/A</v>
      </c>
      <c r="FR353" s="5" t="e">
        <f t="shared" ca="1" si="737"/>
        <v>#N/A</v>
      </c>
      <c r="FS353" s="5" t="e">
        <f t="shared" ca="1" si="738"/>
        <v>#N/A</v>
      </c>
      <c r="FU353" s="1">
        <v>344</v>
      </c>
      <c r="FV353" s="5" t="e">
        <f t="shared" ca="1" si="739"/>
        <v>#N/A</v>
      </c>
      <c r="FW353" s="5" t="e">
        <f t="shared" ca="1" si="740"/>
        <v>#N/A</v>
      </c>
      <c r="FX353" s="23" t="e">
        <f t="shared" ca="1" si="741"/>
        <v>#N/A</v>
      </c>
      <c r="FY353" s="5" t="e">
        <f t="shared" ca="1" si="742"/>
        <v>#N/A</v>
      </c>
      <c r="FZ353" s="5" t="e">
        <f t="shared" ca="1" si="743"/>
        <v>#N/A</v>
      </c>
      <c r="GB353" s="1">
        <v>344</v>
      </c>
      <c r="GC353" s="5" t="e">
        <f t="shared" ca="1" si="744"/>
        <v>#N/A</v>
      </c>
      <c r="GD353" s="5" t="e">
        <f t="shared" ca="1" si="745"/>
        <v>#N/A</v>
      </c>
      <c r="GE353" s="23" t="e">
        <f t="shared" ca="1" si="746"/>
        <v>#N/A</v>
      </c>
      <c r="GF353" s="5" t="e">
        <f t="shared" ca="1" si="747"/>
        <v>#N/A</v>
      </c>
      <c r="GG353" s="5" t="e">
        <f t="shared" ca="1" si="748"/>
        <v>#N/A</v>
      </c>
      <c r="GI353" s="1">
        <v>344</v>
      </c>
      <c r="GJ353" s="5" t="e">
        <f t="shared" ca="1" si="749"/>
        <v>#N/A</v>
      </c>
      <c r="GK353" s="5" t="e">
        <f t="shared" ca="1" si="750"/>
        <v>#N/A</v>
      </c>
      <c r="GL353" s="23" t="e">
        <f t="shared" ca="1" si="751"/>
        <v>#N/A</v>
      </c>
      <c r="GM353" s="5" t="e">
        <f t="shared" ca="1" si="752"/>
        <v>#N/A</v>
      </c>
      <c r="GN353" s="5" t="e">
        <f t="shared" ca="1" si="753"/>
        <v>#N/A</v>
      </c>
    </row>
    <row r="354" spans="24:196" x14ac:dyDescent="0.25">
      <c r="X354" s="1">
        <v>345</v>
      </c>
      <c r="Y354" s="6">
        <f t="shared" si="632"/>
        <v>0.96592582628906831</v>
      </c>
      <c r="Z354" s="6">
        <f t="shared" si="649"/>
        <v>-0.25881904510252068</v>
      </c>
      <c r="AA354" s="5"/>
      <c r="AB354" s="6"/>
      <c r="AD354" s="1">
        <v>345</v>
      </c>
      <c r="AE354" s="5">
        <f t="shared" si="650"/>
        <v>0.12074072828613354</v>
      </c>
      <c r="AF354" s="5">
        <f t="shared" si="651"/>
        <v>-3.2352380637815085E-2</v>
      </c>
      <c r="AG354" s="23">
        <f t="shared" si="646"/>
        <v>1</v>
      </c>
      <c r="AH354" s="5">
        <f t="shared" si="647"/>
        <v>0.12074072828613354</v>
      </c>
      <c r="AI354" s="5">
        <f t="shared" si="648"/>
        <v>-3.2352380637815085E-2</v>
      </c>
      <c r="AK354" s="1">
        <v>345</v>
      </c>
      <c r="AL354" s="5">
        <f t="shared" si="652"/>
        <v>0.12074072828613357</v>
      </c>
      <c r="AM354" s="5">
        <f t="shared" si="633"/>
        <v>0.36764761936218493</v>
      </c>
      <c r="AN354" s="23">
        <f t="shared" si="634"/>
        <v>1</v>
      </c>
      <c r="AO354" s="5">
        <f t="shared" si="635"/>
        <v>0.12074072828613357</v>
      </c>
      <c r="AP354" s="5">
        <f t="shared" si="636"/>
        <v>0.36764761936218493</v>
      </c>
      <c r="AR354" s="1">
        <v>345</v>
      </c>
      <c r="AS354" s="5">
        <f t="shared" si="653"/>
        <v>-0.26897070341686391</v>
      </c>
      <c r="AT354" s="5">
        <f t="shared" si="637"/>
        <v>0.19264761936218489</v>
      </c>
      <c r="AU354" s="23">
        <f t="shared" si="638"/>
        <v>1</v>
      </c>
      <c r="AV354" s="5">
        <f t="shared" si="639"/>
        <v>-0.26897070341686391</v>
      </c>
      <c r="AW354" s="5">
        <f t="shared" si="640"/>
        <v>0.19264761936218489</v>
      </c>
      <c r="AY354" s="1">
        <v>345</v>
      </c>
      <c r="AZ354" s="5">
        <f t="shared" si="641"/>
        <v>-0.33951169844008666</v>
      </c>
      <c r="BA354" s="5">
        <f t="shared" si="642"/>
        <v>-0.22771794488245187</v>
      </c>
      <c r="BB354" s="23">
        <f t="shared" si="643"/>
        <v>1</v>
      </c>
      <c r="BC354" s="5">
        <f t="shared" si="644"/>
        <v>-0.33951169844008666</v>
      </c>
      <c r="BD354" s="5">
        <f t="shared" si="645"/>
        <v>-0.22771794488245187</v>
      </c>
      <c r="BF354" s="1">
        <v>345</v>
      </c>
      <c r="BG354" s="5">
        <f t="shared" si="654"/>
        <v>-6.7370350542984639E-2</v>
      </c>
      <c r="BH354" s="5">
        <f t="shared" si="655"/>
        <v>-0.54918332207006459</v>
      </c>
      <c r="BI354" s="23">
        <f t="shared" si="656"/>
        <v>1</v>
      </c>
      <c r="BJ354" s="5">
        <f t="shared" si="657"/>
        <v>-6.7370350542984639E-2</v>
      </c>
      <c r="BK354" s="5">
        <f t="shared" si="658"/>
        <v>-0.54918332207006459</v>
      </c>
      <c r="BM354" s="1">
        <v>345</v>
      </c>
      <c r="BN354" s="5">
        <f t="shared" si="659"/>
        <v>0.35517940537969761</v>
      </c>
      <c r="BO354" s="5">
        <f t="shared" si="660"/>
        <v>-0.58465529270927941</v>
      </c>
      <c r="BP354" s="23">
        <f t="shared" si="661"/>
        <v>1</v>
      </c>
      <c r="BQ354" s="5">
        <f t="shared" si="662"/>
        <v>0.35517940537969761</v>
      </c>
      <c r="BR354" s="5">
        <f t="shared" si="663"/>
        <v>-0.58465529270927941</v>
      </c>
      <c r="BT354" s="1">
        <v>345</v>
      </c>
      <c r="BU354" s="5">
        <f t="shared" si="664"/>
        <v>0.69989496900857262</v>
      </c>
      <c r="BV354" s="5">
        <f t="shared" si="665"/>
        <v>-0.32744620546852066</v>
      </c>
      <c r="BW354" s="23">
        <f t="shared" si="666"/>
        <v>1</v>
      </c>
      <c r="BX354" s="5">
        <f t="shared" si="667"/>
        <v>0.69989496900857262</v>
      </c>
      <c r="BY354" s="5">
        <f t="shared" si="668"/>
        <v>-0.32744620546852066</v>
      </c>
      <c r="CA354" s="1">
        <v>345</v>
      </c>
      <c r="CB354" s="5">
        <f t="shared" si="669"/>
        <v>0.81212256670272998</v>
      </c>
      <c r="CC354" s="5">
        <f t="shared" si="670"/>
        <v>7.7151744890346513E-2</v>
      </c>
      <c r="CD354" s="23">
        <f t="shared" si="671"/>
        <v>1</v>
      </c>
      <c r="CE354" s="5">
        <f t="shared" si="672"/>
        <v>0.81212256670272998</v>
      </c>
      <c r="CF354" s="5">
        <f t="shared" si="673"/>
        <v>7.7151744890346513E-2</v>
      </c>
      <c r="CH354" s="1">
        <v>345</v>
      </c>
      <c r="CI354" s="5">
        <f t="shared" si="674"/>
        <v>0.66925600450051148</v>
      </c>
      <c r="CJ354" s="5">
        <f t="shared" si="675"/>
        <v>0.47914638940905874</v>
      </c>
      <c r="CK354" s="23">
        <f t="shared" si="676"/>
        <v>1</v>
      </c>
      <c r="CL354" s="5">
        <f t="shared" si="677"/>
        <v>0.66925600450051148</v>
      </c>
      <c r="CM354" s="5">
        <f t="shared" si="678"/>
        <v>0.47914638940905874</v>
      </c>
      <c r="CO354" s="1">
        <v>345</v>
      </c>
      <c r="CP354" s="5">
        <f t="shared" si="679"/>
        <v>0.34125061293973286</v>
      </c>
      <c r="CQ354" s="5">
        <f t="shared" si="680"/>
        <v>0.73665697611284009</v>
      </c>
      <c r="CR354" s="23">
        <f t="shared" si="681"/>
        <v>1</v>
      </c>
      <c r="CS354" s="5">
        <f t="shared" si="682"/>
        <v>0.34125061293973286</v>
      </c>
      <c r="CT354" s="5">
        <f t="shared" si="683"/>
        <v>0.73665697611284009</v>
      </c>
      <c r="CV354" s="1">
        <v>345</v>
      </c>
      <c r="CW354" s="5" t="e">
        <f t="shared" ca="1" si="684"/>
        <v>#N/A</v>
      </c>
      <c r="CX354" s="5" t="e">
        <f t="shared" ca="1" si="685"/>
        <v>#N/A</v>
      </c>
      <c r="CY354" s="23" t="e">
        <f t="shared" ca="1" si="686"/>
        <v>#N/A</v>
      </c>
      <c r="CZ354" s="5" t="e">
        <f t="shared" ca="1" si="687"/>
        <v>#N/A</v>
      </c>
      <c r="DA354" s="5" t="e">
        <f t="shared" ca="1" si="688"/>
        <v>#N/A</v>
      </c>
      <c r="DC354" s="1">
        <v>345</v>
      </c>
      <c r="DD354" s="5" t="e">
        <f t="shared" ca="1" si="689"/>
        <v>#N/A</v>
      </c>
      <c r="DE354" s="5" t="e">
        <f t="shared" ca="1" si="690"/>
        <v>#N/A</v>
      </c>
      <c r="DF354" s="23" t="e">
        <f t="shared" ca="1" si="691"/>
        <v>#N/A</v>
      </c>
      <c r="DG354" s="5" t="e">
        <f t="shared" ca="1" si="692"/>
        <v>#N/A</v>
      </c>
      <c r="DH354" s="5" t="e">
        <f t="shared" ca="1" si="693"/>
        <v>#N/A</v>
      </c>
      <c r="DJ354" s="1">
        <v>345</v>
      </c>
      <c r="DK354" s="5" t="e">
        <f t="shared" ca="1" si="694"/>
        <v>#N/A</v>
      </c>
      <c r="DL354" s="5" t="e">
        <f t="shared" ca="1" si="695"/>
        <v>#N/A</v>
      </c>
      <c r="DM354" s="23" t="e">
        <f t="shared" ca="1" si="696"/>
        <v>#N/A</v>
      </c>
      <c r="DN354" s="5" t="e">
        <f t="shared" ca="1" si="697"/>
        <v>#N/A</v>
      </c>
      <c r="DO354" s="5" t="e">
        <f t="shared" ca="1" si="698"/>
        <v>#N/A</v>
      </c>
      <c r="DQ354" s="1">
        <v>345</v>
      </c>
      <c r="DR354" s="5" t="e">
        <f t="shared" ca="1" si="699"/>
        <v>#N/A</v>
      </c>
      <c r="DS354" s="5" t="e">
        <f t="shared" ca="1" si="700"/>
        <v>#N/A</v>
      </c>
      <c r="DT354" s="23" t="e">
        <f t="shared" ca="1" si="701"/>
        <v>#N/A</v>
      </c>
      <c r="DU354" s="5" t="e">
        <f t="shared" ca="1" si="702"/>
        <v>#N/A</v>
      </c>
      <c r="DV354" s="5" t="e">
        <f t="shared" ca="1" si="703"/>
        <v>#N/A</v>
      </c>
      <c r="DX354" s="1">
        <v>345</v>
      </c>
      <c r="DY354" s="5" t="e">
        <f t="shared" ca="1" si="704"/>
        <v>#N/A</v>
      </c>
      <c r="DZ354" s="5" t="e">
        <f t="shared" ca="1" si="705"/>
        <v>#N/A</v>
      </c>
      <c r="EA354" s="23" t="e">
        <f t="shared" ca="1" si="706"/>
        <v>#N/A</v>
      </c>
      <c r="EB354" s="5" t="e">
        <f t="shared" ca="1" si="707"/>
        <v>#N/A</v>
      </c>
      <c r="EC354" s="5" t="e">
        <f t="shared" ca="1" si="708"/>
        <v>#N/A</v>
      </c>
      <c r="EE354" s="1">
        <v>345</v>
      </c>
      <c r="EF354" s="5" t="e">
        <f t="shared" ca="1" si="709"/>
        <v>#N/A</v>
      </c>
      <c r="EG354" s="5" t="e">
        <f t="shared" ca="1" si="710"/>
        <v>#N/A</v>
      </c>
      <c r="EH354" s="23" t="e">
        <f t="shared" ca="1" si="711"/>
        <v>#N/A</v>
      </c>
      <c r="EI354" s="5" t="e">
        <f t="shared" ca="1" si="712"/>
        <v>#N/A</v>
      </c>
      <c r="EJ354" s="5" t="e">
        <f t="shared" ca="1" si="713"/>
        <v>#N/A</v>
      </c>
      <c r="EL354" s="1">
        <v>345</v>
      </c>
      <c r="EM354" s="5" t="e">
        <f t="shared" ca="1" si="714"/>
        <v>#N/A</v>
      </c>
      <c r="EN354" s="5" t="e">
        <f t="shared" ca="1" si="715"/>
        <v>#N/A</v>
      </c>
      <c r="EO354" s="23" t="e">
        <f t="shared" ca="1" si="716"/>
        <v>#N/A</v>
      </c>
      <c r="EP354" s="5" t="e">
        <f t="shared" ca="1" si="717"/>
        <v>#N/A</v>
      </c>
      <c r="EQ354" s="5" t="e">
        <f t="shared" ca="1" si="718"/>
        <v>#N/A</v>
      </c>
      <c r="ES354" s="1">
        <v>345</v>
      </c>
      <c r="ET354" s="5" t="e">
        <f t="shared" ca="1" si="719"/>
        <v>#N/A</v>
      </c>
      <c r="EU354" s="5" t="e">
        <f t="shared" ca="1" si="720"/>
        <v>#N/A</v>
      </c>
      <c r="EV354" s="23" t="e">
        <f t="shared" ca="1" si="721"/>
        <v>#N/A</v>
      </c>
      <c r="EW354" s="5" t="e">
        <f t="shared" ca="1" si="722"/>
        <v>#N/A</v>
      </c>
      <c r="EX354" s="5" t="e">
        <f t="shared" ca="1" si="723"/>
        <v>#N/A</v>
      </c>
      <c r="EZ354" s="1">
        <v>345</v>
      </c>
      <c r="FA354" s="5" t="e">
        <f t="shared" ca="1" si="724"/>
        <v>#N/A</v>
      </c>
      <c r="FB354" s="5" t="e">
        <f t="shared" ca="1" si="725"/>
        <v>#N/A</v>
      </c>
      <c r="FC354" s="23" t="e">
        <f t="shared" ca="1" si="726"/>
        <v>#N/A</v>
      </c>
      <c r="FD354" s="5" t="e">
        <f t="shared" ca="1" si="727"/>
        <v>#N/A</v>
      </c>
      <c r="FE354" s="5" t="e">
        <f t="shared" ca="1" si="728"/>
        <v>#N/A</v>
      </c>
      <c r="FG354" s="1">
        <v>345</v>
      </c>
      <c r="FH354" s="5" t="e">
        <f t="shared" ca="1" si="729"/>
        <v>#N/A</v>
      </c>
      <c r="FI354" s="5" t="e">
        <f t="shared" ca="1" si="730"/>
        <v>#N/A</v>
      </c>
      <c r="FJ354" s="23" t="e">
        <f t="shared" ca="1" si="731"/>
        <v>#N/A</v>
      </c>
      <c r="FK354" s="5" t="e">
        <f t="shared" ca="1" si="732"/>
        <v>#N/A</v>
      </c>
      <c r="FL354" s="5" t="e">
        <f t="shared" ca="1" si="733"/>
        <v>#N/A</v>
      </c>
      <c r="FN354" s="1">
        <v>345</v>
      </c>
      <c r="FO354" s="5" t="e">
        <f t="shared" ca="1" si="734"/>
        <v>#N/A</v>
      </c>
      <c r="FP354" s="5" t="e">
        <f t="shared" ca="1" si="735"/>
        <v>#N/A</v>
      </c>
      <c r="FQ354" s="23" t="e">
        <f t="shared" ca="1" si="736"/>
        <v>#N/A</v>
      </c>
      <c r="FR354" s="5" t="e">
        <f t="shared" ca="1" si="737"/>
        <v>#N/A</v>
      </c>
      <c r="FS354" s="5" t="e">
        <f t="shared" ca="1" si="738"/>
        <v>#N/A</v>
      </c>
      <c r="FU354" s="1">
        <v>345</v>
      </c>
      <c r="FV354" s="5" t="e">
        <f t="shared" ca="1" si="739"/>
        <v>#N/A</v>
      </c>
      <c r="FW354" s="5" t="e">
        <f t="shared" ca="1" si="740"/>
        <v>#N/A</v>
      </c>
      <c r="FX354" s="23" t="e">
        <f t="shared" ca="1" si="741"/>
        <v>#N/A</v>
      </c>
      <c r="FY354" s="5" t="e">
        <f t="shared" ca="1" si="742"/>
        <v>#N/A</v>
      </c>
      <c r="FZ354" s="5" t="e">
        <f t="shared" ca="1" si="743"/>
        <v>#N/A</v>
      </c>
      <c r="GB354" s="1">
        <v>345</v>
      </c>
      <c r="GC354" s="5" t="e">
        <f t="shared" ca="1" si="744"/>
        <v>#N/A</v>
      </c>
      <c r="GD354" s="5" t="e">
        <f t="shared" ca="1" si="745"/>
        <v>#N/A</v>
      </c>
      <c r="GE354" s="23" t="e">
        <f t="shared" ca="1" si="746"/>
        <v>#N/A</v>
      </c>
      <c r="GF354" s="5" t="e">
        <f t="shared" ca="1" si="747"/>
        <v>#N/A</v>
      </c>
      <c r="GG354" s="5" t="e">
        <f t="shared" ca="1" si="748"/>
        <v>#N/A</v>
      </c>
      <c r="GI354" s="1">
        <v>345</v>
      </c>
      <c r="GJ354" s="5" t="e">
        <f t="shared" ca="1" si="749"/>
        <v>#N/A</v>
      </c>
      <c r="GK354" s="5" t="e">
        <f t="shared" ca="1" si="750"/>
        <v>#N/A</v>
      </c>
      <c r="GL354" s="23" t="e">
        <f t="shared" ca="1" si="751"/>
        <v>#N/A</v>
      </c>
      <c r="GM354" s="5" t="e">
        <f t="shared" ca="1" si="752"/>
        <v>#N/A</v>
      </c>
      <c r="GN354" s="5" t="e">
        <f t="shared" ca="1" si="753"/>
        <v>#N/A</v>
      </c>
    </row>
    <row r="355" spans="24:196" x14ac:dyDescent="0.25">
      <c r="X355" s="1">
        <v>346</v>
      </c>
      <c r="Y355" s="6">
        <f t="shared" ref="Y355:Y369" si="754">$Y$6*COS(X355*PI()/180)+$Z$5</f>
        <v>0.97029572627599647</v>
      </c>
      <c r="Z355" s="6">
        <f t="shared" si="649"/>
        <v>-0.24192189559966787</v>
      </c>
      <c r="AA355" s="5"/>
      <c r="AB355" s="6"/>
      <c r="AD355" s="1">
        <v>346</v>
      </c>
      <c r="AE355" s="5">
        <f t="shared" si="650"/>
        <v>0.12128696578449956</v>
      </c>
      <c r="AF355" s="5">
        <f t="shared" si="651"/>
        <v>-3.0240236949958484E-2</v>
      </c>
      <c r="AG355" s="23">
        <f t="shared" si="646"/>
        <v>1</v>
      </c>
      <c r="AH355" s="5">
        <f t="shared" si="647"/>
        <v>0.12128696578449956</v>
      </c>
      <c r="AI355" s="5">
        <f t="shared" si="648"/>
        <v>-3.0240236949958484E-2</v>
      </c>
      <c r="AK355" s="1">
        <v>346</v>
      </c>
      <c r="AL355" s="5">
        <f t="shared" si="652"/>
        <v>0.12128696578449959</v>
      </c>
      <c r="AM355" s="5">
        <f t="shared" ref="AM355:AM369" si="755">AL$6*SIN(AK355*PI()/180)+AO$5</f>
        <v>0.36975976305004155</v>
      </c>
      <c r="AN355" s="23">
        <f t="shared" ref="AN355:AN369" si="756">IF(SQRT((AL355-$Z$5)^2+(AM355-$AB$5)^2)&lt;$Y$6,1,0)</f>
        <v>1</v>
      </c>
      <c r="AO355" s="5">
        <f t="shared" ref="AO355:AO369" si="757">AL355*AN355</f>
        <v>0.12128696578449959</v>
      </c>
      <c r="AP355" s="5">
        <f t="shared" ref="AP355:AP369" si="758">AM355*AN355</f>
        <v>0.36975976305004155</v>
      </c>
      <c r="AR355" s="1">
        <v>346</v>
      </c>
      <c r="AS355" s="5">
        <f t="shared" si="653"/>
        <v>-0.26842446591849789</v>
      </c>
      <c r="AT355" s="5">
        <f t="shared" ref="AT355:AT369" si="759">AS$6*SIN(AR355*PI()/180)+AV$5</f>
        <v>0.1947597630500415</v>
      </c>
      <c r="AU355" s="23">
        <f t="shared" ref="AU355:AU369" si="760">IF(SQRT((AS355-$Z$5)^2+(AT355-$AB$5)^2)&lt;$Y$6,1,0)</f>
        <v>1</v>
      </c>
      <c r="AV355" s="5">
        <f t="shared" ref="AV355:AV369" si="761">AS355*AU355</f>
        <v>-0.26842446591849789</v>
      </c>
      <c r="AW355" s="5">
        <f t="shared" ref="AW355:AW369" si="762">AT355*AU355</f>
        <v>0.1947597630500415</v>
      </c>
      <c r="AY355" s="1">
        <v>346</v>
      </c>
      <c r="AZ355" s="5">
        <f t="shared" ref="AZ355:AZ369" si="763">AZ$6*COS(AY355*PI()/180)+BA$5</f>
        <v>-0.33896546094172064</v>
      </c>
      <c r="BA355" s="5">
        <f t="shared" ref="BA355:BA369" si="764">AZ$6*SIN(AY355*PI()/180)+BC$5</f>
        <v>-0.22560580119459525</v>
      </c>
      <c r="BB355" s="23">
        <f t="shared" ref="BB355:BB369" si="765">IF(SQRT((AZ355-$Z$5)^2+(BA355-$AB$5)^2)&lt;$Y$6,1,0)</f>
        <v>1</v>
      </c>
      <c r="BC355" s="5">
        <f t="shared" ref="BC355:BC369" si="766">AZ355*BB355</f>
        <v>-0.33896546094172064</v>
      </c>
      <c r="BD355" s="5">
        <f t="shared" ref="BD355:BD369" si="767">BA355*BB355</f>
        <v>-0.22560580119459525</v>
      </c>
      <c r="BF355" s="1">
        <v>346</v>
      </c>
      <c r="BG355" s="5">
        <f t="shared" si="654"/>
        <v>-6.6824113044618619E-2</v>
      </c>
      <c r="BH355" s="5">
        <f t="shared" si="655"/>
        <v>-0.54707117838220798</v>
      </c>
      <c r="BI355" s="23">
        <f t="shared" si="656"/>
        <v>1</v>
      </c>
      <c r="BJ355" s="5">
        <f t="shared" si="657"/>
        <v>-6.6824113044618619E-2</v>
      </c>
      <c r="BK355" s="5">
        <f t="shared" si="658"/>
        <v>-0.54707117838220798</v>
      </c>
      <c r="BM355" s="1">
        <v>346</v>
      </c>
      <c r="BN355" s="5">
        <f t="shared" si="659"/>
        <v>0.35572564287806363</v>
      </c>
      <c r="BO355" s="5">
        <f t="shared" si="660"/>
        <v>-0.58254314902142279</v>
      </c>
      <c r="BP355" s="23">
        <f t="shared" si="661"/>
        <v>1</v>
      </c>
      <c r="BQ355" s="5">
        <f t="shared" si="662"/>
        <v>0.35572564287806363</v>
      </c>
      <c r="BR355" s="5">
        <f t="shared" si="663"/>
        <v>-0.58254314902142279</v>
      </c>
      <c r="BT355" s="1">
        <v>346</v>
      </c>
      <c r="BU355" s="5">
        <f t="shared" si="664"/>
        <v>0.70044120650693864</v>
      </c>
      <c r="BV355" s="5">
        <f t="shared" si="665"/>
        <v>-0.32533406178066404</v>
      </c>
      <c r="BW355" s="23">
        <f t="shared" si="666"/>
        <v>1</v>
      </c>
      <c r="BX355" s="5">
        <f t="shared" si="667"/>
        <v>0.70044120650693864</v>
      </c>
      <c r="BY355" s="5">
        <f t="shared" si="668"/>
        <v>-0.32533406178066404</v>
      </c>
      <c r="CA355" s="1">
        <v>346</v>
      </c>
      <c r="CB355" s="5">
        <f t="shared" si="669"/>
        <v>0.812668804201096</v>
      </c>
      <c r="CC355" s="5">
        <f t="shared" si="670"/>
        <v>7.9263888578203129E-2</v>
      </c>
      <c r="CD355" s="23">
        <f t="shared" si="671"/>
        <v>1</v>
      </c>
      <c r="CE355" s="5">
        <f t="shared" si="672"/>
        <v>0.812668804201096</v>
      </c>
      <c r="CF355" s="5">
        <f t="shared" si="673"/>
        <v>7.9263888578203129E-2</v>
      </c>
      <c r="CH355" s="1">
        <v>346</v>
      </c>
      <c r="CI355" s="5">
        <f t="shared" si="674"/>
        <v>0.6698022419988775</v>
      </c>
      <c r="CJ355" s="5">
        <f t="shared" si="675"/>
        <v>0.48125853309691535</v>
      </c>
      <c r="CK355" s="23">
        <f t="shared" si="676"/>
        <v>1</v>
      </c>
      <c r="CL355" s="5">
        <f t="shared" si="677"/>
        <v>0.6698022419988775</v>
      </c>
      <c r="CM355" s="5">
        <f t="shared" si="678"/>
        <v>0.48125853309691535</v>
      </c>
      <c r="CO355" s="1">
        <v>346</v>
      </c>
      <c r="CP355" s="5">
        <f t="shared" si="679"/>
        <v>0.34179685043809888</v>
      </c>
      <c r="CQ355" s="5">
        <f t="shared" si="680"/>
        <v>0.73876911980069671</v>
      </c>
      <c r="CR355" s="23">
        <f t="shared" si="681"/>
        <v>1</v>
      </c>
      <c r="CS355" s="5">
        <f t="shared" si="682"/>
        <v>0.34179685043809888</v>
      </c>
      <c r="CT355" s="5">
        <f t="shared" si="683"/>
        <v>0.73876911980069671</v>
      </c>
      <c r="CV355" s="1">
        <v>346</v>
      </c>
      <c r="CW355" s="5" t="e">
        <f t="shared" ca="1" si="684"/>
        <v>#N/A</v>
      </c>
      <c r="CX355" s="5" t="e">
        <f t="shared" ca="1" si="685"/>
        <v>#N/A</v>
      </c>
      <c r="CY355" s="23" t="e">
        <f t="shared" ca="1" si="686"/>
        <v>#N/A</v>
      </c>
      <c r="CZ355" s="5" t="e">
        <f t="shared" ca="1" si="687"/>
        <v>#N/A</v>
      </c>
      <c r="DA355" s="5" t="e">
        <f t="shared" ca="1" si="688"/>
        <v>#N/A</v>
      </c>
      <c r="DC355" s="1">
        <v>346</v>
      </c>
      <c r="DD355" s="5" t="e">
        <f t="shared" ca="1" si="689"/>
        <v>#N/A</v>
      </c>
      <c r="DE355" s="5" t="e">
        <f t="shared" ca="1" si="690"/>
        <v>#N/A</v>
      </c>
      <c r="DF355" s="23" t="e">
        <f t="shared" ca="1" si="691"/>
        <v>#N/A</v>
      </c>
      <c r="DG355" s="5" t="e">
        <f t="shared" ca="1" si="692"/>
        <v>#N/A</v>
      </c>
      <c r="DH355" s="5" t="e">
        <f t="shared" ca="1" si="693"/>
        <v>#N/A</v>
      </c>
      <c r="DJ355" s="1">
        <v>346</v>
      </c>
      <c r="DK355" s="5" t="e">
        <f t="shared" ca="1" si="694"/>
        <v>#N/A</v>
      </c>
      <c r="DL355" s="5" t="e">
        <f t="shared" ca="1" si="695"/>
        <v>#N/A</v>
      </c>
      <c r="DM355" s="23" t="e">
        <f t="shared" ca="1" si="696"/>
        <v>#N/A</v>
      </c>
      <c r="DN355" s="5" t="e">
        <f t="shared" ca="1" si="697"/>
        <v>#N/A</v>
      </c>
      <c r="DO355" s="5" t="e">
        <f t="shared" ca="1" si="698"/>
        <v>#N/A</v>
      </c>
      <c r="DQ355" s="1">
        <v>346</v>
      </c>
      <c r="DR355" s="5" t="e">
        <f t="shared" ca="1" si="699"/>
        <v>#N/A</v>
      </c>
      <c r="DS355" s="5" t="e">
        <f t="shared" ca="1" si="700"/>
        <v>#N/A</v>
      </c>
      <c r="DT355" s="23" t="e">
        <f t="shared" ca="1" si="701"/>
        <v>#N/A</v>
      </c>
      <c r="DU355" s="5" t="e">
        <f t="shared" ca="1" si="702"/>
        <v>#N/A</v>
      </c>
      <c r="DV355" s="5" t="e">
        <f t="shared" ca="1" si="703"/>
        <v>#N/A</v>
      </c>
      <c r="DX355" s="1">
        <v>346</v>
      </c>
      <c r="DY355" s="5" t="e">
        <f t="shared" ca="1" si="704"/>
        <v>#N/A</v>
      </c>
      <c r="DZ355" s="5" t="e">
        <f t="shared" ca="1" si="705"/>
        <v>#N/A</v>
      </c>
      <c r="EA355" s="23" t="e">
        <f t="shared" ca="1" si="706"/>
        <v>#N/A</v>
      </c>
      <c r="EB355" s="5" t="e">
        <f t="shared" ca="1" si="707"/>
        <v>#N/A</v>
      </c>
      <c r="EC355" s="5" t="e">
        <f t="shared" ca="1" si="708"/>
        <v>#N/A</v>
      </c>
      <c r="EE355" s="1">
        <v>346</v>
      </c>
      <c r="EF355" s="5" t="e">
        <f t="shared" ca="1" si="709"/>
        <v>#N/A</v>
      </c>
      <c r="EG355" s="5" t="e">
        <f t="shared" ca="1" si="710"/>
        <v>#N/A</v>
      </c>
      <c r="EH355" s="23" t="e">
        <f t="shared" ca="1" si="711"/>
        <v>#N/A</v>
      </c>
      <c r="EI355" s="5" t="e">
        <f t="shared" ca="1" si="712"/>
        <v>#N/A</v>
      </c>
      <c r="EJ355" s="5" t="e">
        <f t="shared" ca="1" si="713"/>
        <v>#N/A</v>
      </c>
      <c r="EL355" s="1">
        <v>346</v>
      </c>
      <c r="EM355" s="5" t="e">
        <f t="shared" ca="1" si="714"/>
        <v>#N/A</v>
      </c>
      <c r="EN355" s="5" t="e">
        <f t="shared" ca="1" si="715"/>
        <v>#N/A</v>
      </c>
      <c r="EO355" s="23" t="e">
        <f t="shared" ca="1" si="716"/>
        <v>#N/A</v>
      </c>
      <c r="EP355" s="5" t="e">
        <f t="shared" ca="1" si="717"/>
        <v>#N/A</v>
      </c>
      <c r="EQ355" s="5" t="e">
        <f t="shared" ca="1" si="718"/>
        <v>#N/A</v>
      </c>
      <c r="ES355" s="1">
        <v>346</v>
      </c>
      <c r="ET355" s="5" t="e">
        <f t="shared" ca="1" si="719"/>
        <v>#N/A</v>
      </c>
      <c r="EU355" s="5" t="e">
        <f t="shared" ca="1" si="720"/>
        <v>#N/A</v>
      </c>
      <c r="EV355" s="23" t="e">
        <f t="shared" ca="1" si="721"/>
        <v>#N/A</v>
      </c>
      <c r="EW355" s="5" t="e">
        <f t="shared" ca="1" si="722"/>
        <v>#N/A</v>
      </c>
      <c r="EX355" s="5" t="e">
        <f t="shared" ca="1" si="723"/>
        <v>#N/A</v>
      </c>
      <c r="EZ355" s="1">
        <v>346</v>
      </c>
      <c r="FA355" s="5" t="e">
        <f t="shared" ca="1" si="724"/>
        <v>#N/A</v>
      </c>
      <c r="FB355" s="5" t="e">
        <f t="shared" ca="1" si="725"/>
        <v>#N/A</v>
      </c>
      <c r="FC355" s="23" t="e">
        <f t="shared" ca="1" si="726"/>
        <v>#N/A</v>
      </c>
      <c r="FD355" s="5" t="e">
        <f t="shared" ca="1" si="727"/>
        <v>#N/A</v>
      </c>
      <c r="FE355" s="5" t="e">
        <f t="shared" ca="1" si="728"/>
        <v>#N/A</v>
      </c>
      <c r="FG355" s="1">
        <v>346</v>
      </c>
      <c r="FH355" s="5" t="e">
        <f t="shared" ca="1" si="729"/>
        <v>#N/A</v>
      </c>
      <c r="FI355" s="5" t="e">
        <f t="shared" ca="1" si="730"/>
        <v>#N/A</v>
      </c>
      <c r="FJ355" s="23" t="e">
        <f t="shared" ca="1" si="731"/>
        <v>#N/A</v>
      </c>
      <c r="FK355" s="5" t="e">
        <f t="shared" ca="1" si="732"/>
        <v>#N/A</v>
      </c>
      <c r="FL355" s="5" t="e">
        <f t="shared" ca="1" si="733"/>
        <v>#N/A</v>
      </c>
      <c r="FN355" s="1">
        <v>346</v>
      </c>
      <c r="FO355" s="5" t="e">
        <f t="shared" ca="1" si="734"/>
        <v>#N/A</v>
      </c>
      <c r="FP355" s="5" t="e">
        <f t="shared" ca="1" si="735"/>
        <v>#N/A</v>
      </c>
      <c r="FQ355" s="23" t="e">
        <f t="shared" ca="1" si="736"/>
        <v>#N/A</v>
      </c>
      <c r="FR355" s="5" t="e">
        <f t="shared" ca="1" si="737"/>
        <v>#N/A</v>
      </c>
      <c r="FS355" s="5" t="e">
        <f t="shared" ca="1" si="738"/>
        <v>#N/A</v>
      </c>
      <c r="FU355" s="1">
        <v>346</v>
      </c>
      <c r="FV355" s="5" t="e">
        <f t="shared" ca="1" si="739"/>
        <v>#N/A</v>
      </c>
      <c r="FW355" s="5" t="e">
        <f t="shared" ca="1" si="740"/>
        <v>#N/A</v>
      </c>
      <c r="FX355" s="23" t="e">
        <f t="shared" ca="1" si="741"/>
        <v>#N/A</v>
      </c>
      <c r="FY355" s="5" t="e">
        <f t="shared" ca="1" si="742"/>
        <v>#N/A</v>
      </c>
      <c r="FZ355" s="5" t="e">
        <f t="shared" ca="1" si="743"/>
        <v>#N/A</v>
      </c>
      <c r="GB355" s="1">
        <v>346</v>
      </c>
      <c r="GC355" s="5" t="e">
        <f t="shared" ca="1" si="744"/>
        <v>#N/A</v>
      </c>
      <c r="GD355" s="5" t="e">
        <f t="shared" ca="1" si="745"/>
        <v>#N/A</v>
      </c>
      <c r="GE355" s="23" t="e">
        <f t="shared" ca="1" si="746"/>
        <v>#N/A</v>
      </c>
      <c r="GF355" s="5" t="e">
        <f t="shared" ca="1" si="747"/>
        <v>#N/A</v>
      </c>
      <c r="GG355" s="5" t="e">
        <f t="shared" ca="1" si="748"/>
        <v>#N/A</v>
      </c>
      <c r="GI355" s="1">
        <v>346</v>
      </c>
      <c r="GJ355" s="5" t="e">
        <f t="shared" ca="1" si="749"/>
        <v>#N/A</v>
      </c>
      <c r="GK355" s="5" t="e">
        <f t="shared" ca="1" si="750"/>
        <v>#N/A</v>
      </c>
      <c r="GL355" s="23" t="e">
        <f t="shared" ca="1" si="751"/>
        <v>#N/A</v>
      </c>
      <c r="GM355" s="5" t="e">
        <f t="shared" ca="1" si="752"/>
        <v>#N/A</v>
      </c>
      <c r="GN355" s="5" t="e">
        <f t="shared" ca="1" si="753"/>
        <v>#N/A</v>
      </c>
    </row>
    <row r="356" spans="24:196" x14ac:dyDescent="0.25">
      <c r="X356" s="1">
        <v>347</v>
      </c>
      <c r="Y356" s="6">
        <f t="shared" si="754"/>
        <v>0.97437006478523513</v>
      </c>
      <c r="Z356" s="6">
        <f t="shared" si="649"/>
        <v>-0.22495105434386534</v>
      </c>
      <c r="AA356" s="5"/>
      <c r="AB356" s="6"/>
      <c r="AD356" s="1">
        <v>347</v>
      </c>
      <c r="AE356" s="5">
        <f t="shared" si="650"/>
        <v>0.12179625809815439</v>
      </c>
      <c r="AF356" s="5">
        <f t="shared" si="651"/>
        <v>-2.8118881792983167E-2</v>
      </c>
      <c r="AG356" s="23">
        <f t="shared" si="646"/>
        <v>1</v>
      </c>
      <c r="AH356" s="5">
        <f t="shared" si="647"/>
        <v>0.12179625809815439</v>
      </c>
      <c r="AI356" s="5">
        <f t="shared" si="648"/>
        <v>-2.8118881792983167E-2</v>
      </c>
      <c r="AK356" s="1">
        <v>347</v>
      </c>
      <c r="AL356" s="5">
        <f t="shared" si="652"/>
        <v>0.12179625809815442</v>
      </c>
      <c r="AM356" s="5">
        <f t="shared" si="755"/>
        <v>0.37188111820701686</v>
      </c>
      <c r="AN356" s="23">
        <f t="shared" si="756"/>
        <v>1</v>
      </c>
      <c r="AO356" s="5">
        <f t="shared" si="757"/>
        <v>0.12179625809815442</v>
      </c>
      <c r="AP356" s="5">
        <f t="shared" si="758"/>
        <v>0.37188111820701686</v>
      </c>
      <c r="AR356" s="1">
        <v>347</v>
      </c>
      <c r="AS356" s="5">
        <f t="shared" si="653"/>
        <v>-0.26791517360484307</v>
      </c>
      <c r="AT356" s="5">
        <f t="shared" si="759"/>
        <v>0.19688111820701681</v>
      </c>
      <c r="AU356" s="23">
        <f t="shared" si="760"/>
        <v>1</v>
      </c>
      <c r="AV356" s="5">
        <f t="shared" si="761"/>
        <v>-0.26791517360484307</v>
      </c>
      <c r="AW356" s="5">
        <f t="shared" si="762"/>
        <v>0.19688111820701681</v>
      </c>
      <c r="AY356" s="1">
        <v>347</v>
      </c>
      <c r="AZ356" s="5">
        <f t="shared" si="763"/>
        <v>-0.33845616862806582</v>
      </c>
      <c r="BA356" s="5">
        <f t="shared" si="764"/>
        <v>-0.22348444603761994</v>
      </c>
      <c r="BB356" s="23">
        <f t="shared" si="765"/>
        <v>1</v>
      </c>
      <c r="BC356" s="5">
        <f t="shared" si="766"/>
        <v>-0.33845616862806582</v>
      </c>
      <c r="BD356" s="5">
        <f t="shared" si="767"/>
        <v>-0.22348444603761994</v>
      </c>
      <c r="BF356" s="1">
        <v>347</v>
      </c>
      <c r="BG356" s="5">
        <f t="shared" si="654"/>
        <v>-6.6314820730963786E-2</v>
      </c>
      <c r="BH356" s="5">
        <f t="shared" si="655"/>
        <v>-0.54494982322523267</v>
      </c>
      <c r="BI356" s="23">
        <f t="shared" si="656"/>
        <v>1</v>
      </c>
      <c r="BJ356" s="5">
        <f t="shared" si="657"/>
        <v>-6.6314820730963786E-2</v>
      </c>
      <c r="BK356" s="5">
        <f t="shared" si="658"/>
        <v>-0.54494982322523267</v>
      </c>
      <c r="BM356" s="1">
        <v>347</v>
      </c>
      <c r="BN356" s="5">
        <f t="shared" si="659"/>
        <v>0.35623493519171845</v>
      </c>
      <c r="BO356" s="5">
        <f t="shared" si="660"/>
        <v>-0.58042179386444748</v>
      </c>
      <c r="BP356" s="23">
        <f t="shared" si="661"/>
        <v>1</v>
      </c>
      <c r="BQ356" s="5">
        <f t="shared" si="662"/>
        <v>0.35623493519171845</v>
      </c>
      <c r="BR356" s="5">
        <f t="shared" si="663"/>
        <v>-0.58042179386444748</v>
      </c>
      <c r="BT356" s="1">
        <v>347</v>
      </c>
      <c r="BU356" s="5">
        <f t="shared" si="664"/>
        <v>0.70095049882059346</v>
      </c>
      <c r="BV356" s="5">
        <f t="shared" si="665"/>
        <v>-0.32321270662368873</v>
      </c>
      <c r="BW356" s="23">
        <f t="shared" si="666"/>
        <v>1</v>
      </c>
      <c r="BX356" s="5">
        <f t="shared" si="667"/>
        <v>0.70095049882059346</v>
      </c>
      <c r="BY356" s="5">
        <f t="shared" si="668"/>
        <v>-0.32321270662368873</v>
      </c>
      <c r="CA356" s="1">
        <v>347</v>
      </c>
      <c r="CB356" s="5">
        <f t="shared" si="669"/>
        <v>0.81317809651475081</v>
      </c>
      <c r="CC356" s="5">
        <f t="shared" si="670"/>
        <v>8.1385243735178442E-2</v>
      </c>
      <c r="CD356" s="23">
        <f t="shared" si="671"/>
        <v>1</v>
      </c>
      <c r="CE356" s="5">
        <f t="shared" si="672"/>
        <v>0.81317809651475081</v>
      </c>
      <c r="CF356" s="5">
        <f t="shared" si="673"/>
        <v>8.1385243735178442E-2</v>
      </c>
      <c r="CH356" s="1">
        <v>347</v>
      </c>
      <c r="CI356" s="5">
        <f t="shared" si="674"/>
        <v>0.67031153431253232</v>
      </c>
      <c r="CJ356" s="5">
        <f t="shared" si="675"/>
        <v>0.48337988825389067</v>
      </c>
      <c r="CK356" s="23">
        <f t="shared" si="676"/>
        <v>1</v>
      </c>
      <c r="CL356" s="5">
        <f t="shared" si="677"/>
        <v>0.67031153431253232</v>
      </c>
      <c r="CM356" s="5">
        <f t="shared" si="678"/>
        <v>0.48337988825389067</v>
      </c>
      <c r="CO356" s="1">
        <v>347</v>
      </c>
      <c r="CP356" s="5">
        <f t="shared" si="679"/>
        <v>0.34230614275175375</v>
      </c>
      <c r="CQ356" s="5">
        <f t="shared" si="680"/>
        <v>0.74089047495767202</v>
      </c>
      <c r="CR356" s="23">
        <f t="shared" si="681"/>
        <v>1</v>
      </c>
      <c r="CS356" s="5">
        <f t="shared" si="682"/>
        <v>0.34230614275175375</v>
      </c>
      <c r="CT356" s="5">
        <f t="shared" si="683"/>
        <v>0.74089047495767202</v>
      </c>
      <c r="CV356" s="1">
        <v>347</v>
      </c>
      <c r="CW356" s="5" t="e">
        <f t="shared" ca="1" si="684"/>
        <v>#N/A</v>
      </c>
      <c r="CX356" s="5" t="e">
        <f t="shared" ca="1" si="685"/>
        <v>#N/A</v>
      </c>
      <c r="CY356" s="23" t="e">
        <f t="shared" ca="1" si="686"/>
        <v>#N/A</v>
      </c>
      <c r="CZ356" s="5" t="e">
        <f t="shared" ca="1" si="687"/>
        <v>#N/A</v>
      </c>
      <c r="DA356" s="5" t="e">
        <f t="shared" ca="1" si="688"/>
        <v>#N/A</v>
      </c>
      <c r="DC356" s="1">
        <v>347</v>
      </c>
      <c r="DD356" s="5" t="e">
        <f t="shared" ca="1" si="689"/>
        <v>#N/A</v>
      </c>
      <c r="DE356" s="5" t="e">
        <f t="shared" ca="1" si="690"/>
        <v>#N/A</v>
      </c>
      <c r="DF356" s="23" t="e">
        <f t="shared" ca="1" si="691"/>
        <v>#N/A</v>
      </c>
      <c r="DG356" s="5" t="e">
        <f t="shared" ca="1" si="692"/>
        <v>#N/A</v>
      </c>
      <c r="DH356" s="5" t="e">
        <f t="shared" ca="1" si="693"/>
        <v>#N/A</v>
      </c>
      <c r="DJ356" s="1">
        <v>347</v>
      </c>
      <c r="DK356" s="5" t="e">
        <f t="shared" ca="1" si="694"/>
        <v>#N/A</v>
      </c>
      <c r="DL356" s="5" t="e">
        <f t="shared" ca="1" si="695"/>
        <v>#N/A</v>
      </c>
      <c r="DM356" s="23" t="e">
        <f t="shared" ca="1" si="696"/>
        <v>#N/A</v>
      </c>
      <c r="DN356" s="5" t="e">
        <f t="shared" ca="1" si="697"/>
        <v>#N/A</v>
      </c>
      <c r="DO356" s="5" t="e">
        <f t="shared" ca="1" si="698"/>
        <v>#N/A</v>
      </c>
      <c r="DQ356" s="1">
        <v>347</v>
      </c>
      <c r="DR356" s="5" t="e">
        <f t="shared" ca="1" si="699"/>
        <v>#N/A</v>
      </c>
      <c r="DS356" s="5" t="e">
        <f t="shared" ca="1" si="700"/>
        <v>#N/A</v>
      </c>
      <c r="DT356" s="23" t="e">
        <f t="shared" ca="1" si="701"/>
        <v>#N/A</v>
      </c>
      <c r="DU356" s="5" t="e">
        <f t="shared" ca="1" si="702"/>
        <v>#N/A</v>
      </c>
      <c r="DV356" s="5" t="e">
        <f t="shared" ca="1" si="703"/>
        <v>#N/A</v>
      </c>
      <c r="DX356" s="1">
        <v>347</v>
      </c>
      <c r="DY356" s="5" t="e">
        <f t="shared" ca="1" si="704"/>
        <v>#N/A</v>
      </c>
      <c r="DZ356" s="5" t="e">
        <f t="shared" ca="1" si="705"/>
        <v>#N/A</v>
      </c>
      <c r="EA356" s="23" t="e">
        <f t="shared" ca="1" si="706"/>
        <v>#N/A</v>
      </c>
      <c r="EB356" s="5" t="e">
        <f t="shared" ca="1" si="707"/>
        <v>#N/A</v>
      </c>
      <c r="EC356" s="5" t="e">
        <f t="shared" ca="1" si="708"/>
        <v>#N/A</v>
      </c>
      <c r="EE356" s="1">
        <v>347</v>
      </c>
      <c r="EF356" s="5" t="e">
        <f t="shared" ca="1" si="709"/>
        <v>#N/A</v>
      </c>
      <c r="EG356" s="5" t="e">
        <f t="shared" ca="1" si="710"/>
        <v>#N/A</v>
      </c>
      <c r="EH356" s="23" t="e">
        <f t="shared" ca="1" si="711"/>
        <v>#N/A</v>
      </c>
      <c r="EI356" s="5" t="e">
        <f t="shared" ca="1" si="712"/>
        <v>#N/A</v>
      </c>
      <c r="EJ356" s="5" t="e">
        <f t="shared" ca="1" si="713"/>
        <v>#N/A</v>
      </c>
      <c r="EL356" s="1">
        <v>347</v>
      </c>
      <c r="EM356" s="5" t="e">
        <f t="shared" ca="1" si="714"/>
        <v>#N/A</v>
      </c>
      <c r="EN356" s="5" t="e">
        <f t="shared" ca="1" si="715"/>
        <v>#N/A</v>
      </c>
      <c r="EO356" s="23" t="e">
        <f t="shared" ca="1" si="716"/>
        <v>#N/A</v>
      </c>
      <c r="EP356" s="5" t="e">
        <f t="shared" ca="1" si="717"/>
        <v>#N/A</v>
      </c>
      <c r="EQ356" s="5" t="e">
        <f t="shared" ca="1" si="718"/>
        <v>#N/A</v>
      </c>
      <c r="ES356" s="1">
        <v>347</v>
      </c>
      <c r="ET356" s="5" t="e">
        <f t="shared" ca="1" si="719"/>
        <v>#N/A</v>
      </c>
      <c r="EU356" s="5" t="e">
        <f t="shared" ca="1" si="720"/>
        <v>#N/A</v>
      </c>
      <c r="EV356" s="23" t="e">
        <f t="shared" ca="1" si="721"/>
        <v>#N/A</v>
      </c>
      <c r="EW356" s="5" t="e">
        <f t="shared" ca="1" si="722"/>
        <v>#N/A</v>
      </c>
      <c r="EX356" s="5" t="e">
        <f t="shared" ca="1" si="723"/>
        <v>#N/A</v>
      </c>
      <c r="EZ356" s="1">
        <v>347</v>
      </c>
      <c r="FA356" s="5" t="e">
        <f t="shared" ca="1" si="724"/>
        <v>#N/A</v>
      </c>
      <c r="FB356" s="5" t="e">
        <f t="shared" ca="1" si="725"/>
        <v>#N/A</v>
      </c>
      <c r="FC356" s="23" t="e">
        <f t="shared" ca="1" si="726"/>
        <v>#N/A</v>
      </c>
      <c r="FD356" s="5" t="e">
        <f t="shared" ca="1" si="727"/>
        <v>#N/A</v>
      </c>
      <c r="FE356" s="5" t="e">
        <f t="shared" ca="1" si="728"/>
        <v>#N/A</v>
      </c>
      <c r="FG356" s="1">
        <v>347</v>
      </c>
      <c r="FH356" s="5" t="e">
        <f t="shared" ca="1" si="729"/>
        <v>#N/A</v>
      </c>
      <c r="FI356" s="5" t="e">
        <f t="shared" ca="1" si="730"/>
        <v>#N/A</v>
      </c>
      <c r="FJ356" s="23" t="e">
        <f t="shared" ca="1" si="731"/>
        <v>#N/A</v>
      </c>
      <c r="FK356" s="5" t="e">
        <f t="shared" ca="1" si="732"/>
        <v>#N/A</v>
      </c>
      <c r="FL356" s="5" t="e">
        <f t="shared" ca="1" si="733"/>
        <v>#N/A</v>
      </c>
      <c r="FN356" s="1">
        <v>347</v>
      </c>
      <c r="FO356" s="5" t="e">
        <f t="shared" ca="1" si="734"/>
        <v>#N/A</v>
      </c>
      <c r="FP356" s="5" t="e">
        <f t="shared" ca="1" si="735"/>
        <v>#N/A</v>
      </c>
      <c r="FQ356" s="23" t="e">
        <f t="shared" ca="1" si="736"/>
        <v>#N/A</v>
      </c>
      <c r="FR356" s="5" t="e">
        <f t="shared" ca="1" si="737"/>
        <v>#N/A</v>
      </c>
      <c r="FS356" s="5" t="e">
        <f t="shared" ca="1" si="738"/>
        <v>#N/A</v>
      </c>
      <c r="FU356" s="1">
        <v>347</v>
      </c>
      <c r="FV356" s="5" t="e">
        <f t="shared" ca="1" si="739"/>
        <v>#N/A</v>
      </c>
      <c r="FW356" s="5" t="e">
        <f t="shared" ca="1" si="740"/>
        <v>#N/A</v>
      </c>
      <c r="FX356" s="23" t="e">
        <f t="shared" ca="1" si="741"/>
        <v>#N/A</v>
      </c>
      <c r="FY356" s="5" t="e">
        <f t="shared" ca="1" si="742"/>
        <v>#N/A</v>
      </c>
      <c r="FZ356" s="5" t="e">
        <f t="shared" ca="1" si="743"/>
        <v>#N/A</v>
      </c>
      <c r="GB356" s="1">
        <v>347</v>
      </c>
      <c r="GC356" s="5" t="e">
        <f t="shared" ca="1" si="744"/>
        <v>#N/A</v>
      </c>
      <c r="GD356" s="5" t="e">
        <f t="shared" ca="1" si="745"/>
        <v>#N/A</v>
      </c>
      <c r="GE356" s="23" t="e">
        <f t="shared" ca="1" si="746"/>
        <v>#N/A</v>
      </c>
      <c r="GF356" s="5" t="e">
        <f t="shared" ca="1" si="747"/>
        <v>#N/A</v>
      </c>
      <c r="GG356" s="5" t="e">
        <f t="shared" ca="1" si="748"/>
        <v>#N/A</v>
      </c>
      <c r="GI356" s="1">
        <v>347</v>
      </c>
      <c r="GJ356" s="5" t="e">
        <f t="shared" ca="1" si="749"/>
        <v>#N/A</v>
      </c>
      <c r="GK356" s="5" t="e">
        <f t="shared" ca="1" si="750"/>
        <v>#N/A</v>
      </c>
      <c r="GL356" s="23" t="e">
        <f t="shared" ca="1" si="751"/>
        <v>#N/A</v>
      </c>
      <c r="GM356" s="5" t="e">
        <f t="shared" ca="1" si="752"/>
        <v>#N/A</v>
      </c>
      <c r="GN356" s="5" t="e">
        <f t="shared" ca="1" si="753"/>
        <v>#N/A</v>
      </c>
    </row>
    <row r="357" spans="24:196" x14ac:dyDescent="0.25">
      <c r="X357" s="1">
        <v>348</v>
      </c>
      <c r="Y357" s="6">
        <f t="shared" si="754"/>
        <v>0.97814760073380558</v>
      </c>
      <c r="Z357" s="6">
        <f t="shared" si="649"/>
        <v>-0.20791169081775987</v>
      </c>
      <c r="AA357" s="5"/>
      <c r="AB357" s="6"/>
      <c r="AD357" s="1">
        <v>348</v>
      </c>
      <c r="AE357" s="5">
        <f t="shared" si="650"/>
        <v>0.1222684500917257</v>
      </c>
      <c r="AF357" s="5">
        <f t="shared" si="651"/>
        <v>-2.5988961352219984E-2</v>
      </c>
      <c r="AG357" s="23">
        <f t="shared" si="646"/>
        <v>1</v>
      </c>
      <c r="AH357" s="5">
        <f t="shared" si="647"/>
        <v>0.1222684500917257</v>
      </c>
      <c r="AI357" s="5">
        <f t="shared" si="648"/>
        <v>-2.5988961352219984E-2</v>
      </c>
      <c r="AK357" s="1">
        <v>348</v>
      </c>
      <c r="AL357" s="5">
        <f t="shared" si="652"/>
        <v>0.12226845009172572</v>
      </c>
      <c r="AM357" s="5">
        <f t="shared" si="755"/>
        <v>0.37401103864778001</v>
      </c>
      <c r="AN357" s="23">
        <f t="shared" si="756"/>
        <v>1</v>
      </c>
      <c r="AO357" s="5">
        <f t="shared" si="757"/>
        <v>0.12226845009172572</v>
      </c>
      <c r="AP357" s="5">
        <f t="shared" si="758"/>
        <v>0.37401103864778001</v>
      </c>
      <c r="AR357" s="1">
        <v>348</v>
      </c>
      <c r="AS357" s="5">
        <f t="shared" si="653"/>
        <v>-0.26744298161127172</v>
      </c>
      <c r="AT357" s="5">
        <f t="shared" si="759"/>
        <v>0.19901103864778</v>
      </c>
      <c r="AU357" s="23">
        <f t="shared" si="760"/>
        <v>1</v>
      </c>
      <c r="AV357" s="5">
        <f t="shared" si="761"/>
        <v>-0.26744298161127172</v>
      </c>
      <c r="AW357" s="5">
        <f t="shared" si="762"/>
        <v>0.19901103864778</v>
      </c>
      <c r="AY357" s="1">
        <v>348</v>
      </c>
      <c r="AZ357" s="5">
        <f t="shared" si="763"/>
        <v>-0.33798397663449448</v>
      </c>
      <c r="BA357" s="5">
        <f t="shared" si="764"/>
        <v>-0.22135452559685675</v>
      </c>
      <c r="BB357" s="23">
        <f t="shared" si="765"/>
        <v>1</v>
      </c>
      <c r="BC357" s="5">
        <f t="shared" si="766"/>
        <v>-0.33798397663449448</v>
      </c>
      <c r="BD357" s="5">
        <f t="shared" si="767"/>
        <v>-0.22135452559685675</v>
      </c>
      <c r="BF357" s="1">
        <v>348</v>
      </c>
      <c r="BG357" s="5">
        <f t="shared" si="654"/>
        <v>-6.5842628737392481E-2</v>
      </c>
      <c r="BH357" s="5">
        <f t="shared" si="655"/>
        <v>-0.54281990278446945</v>
      </c>
      <c r="BI357" s="23">
        <f t="shared" si="656"/>
        <v>1</v>
      </c>
      <c r="BJ357" s="5">
        <f t="shared" si="657"/>
        <v>-6.5842628737392481E-2</v>
      </c>
      <c r="BK357" s="5">
        <f t="shared" si="658"/>
        <v>-0.54281990278446945</v>
      </c>
      <c r="BM357" s="1">
        <v>348</v>
      </c>
      <c r="BN357" s="5">
        <f t="shared" si="659"/>
        <v>0.3567071271852898</v>
      </c>
      <c r="BO357" s="5">
        <f t="shared" si="660"/>
        <v>-0.57829187342368427</v>
      </c>
      <c r="BP357" s="23">
        <f t="shared" si="661"/>
        <v>1</v>
      </c>
      <c r="BQ357" s="5">
        <f t="shared" si="662"/>
        <v>0.3567071271852898</v>
      </c>
      <c r="BR357" s="5">
        <f t="shared" si="663"/>
        <v>-0.57829187342368427</v>
      </c>
      <c r="BT357" s="1">
        <v>348</v>
      </c>
      <c r="BU357" s="5">
        <f t="shared" si="664"/>
        <v>0.70142269081416475</v>
      </c>
      <c r="BV357" s="5">
        <f t="shared" si="665"/>
        <v>-0.32108278618292557</v>
      </c>
      <c r="BW357" s="23">
        <f t="shared" si="666"/>
        <v>1</v>
      </c>
      <c r="BX357" s="5">
        <f t="shared" si="667"/>
        <v>0.70142269081416475</v>
      </c>
      <c r="BY357" s="5">
        <f t="shared" si="668"/>
        <v>-0.32108278618292557</v>
      </c>
      <c r="CA357" s="1">
        <v>348</v>
      </c>
      <c r="CB357" s="5">
        <f t="shared" si="669"/>
        <v>0.81365028850832211</v>
      </c>
      <c r="CC357" s="5">
        <f t="shared" si="670"/>
        <v>8.3515164175941625E-2</v>
      </c>
      <c r="CD357" s="23">
        <f t="shared" si="671"/>
        <v>1</v>
      </c>
      <c r="CE357" s="5">
        <f t="shared" si="672"/>
        <v>0.81365028850832211</v>
      </c>
      <c r="CF357" s="5">
        <f t="shared" si="673"/>
        <v>8.3515164175941625E-2</v>
      </c>
      <c r="CH357" s="1">
        <v>348</v>
      </c>
      <c r="CI357" s="5">
        <f t="shared" si="674"/>
        <v>0.67078372630610361</v>
      </c>
      <c r="CJ357" s="5">
        <f t="shared" si="675"/>
        <v>0.48550980869465382</v>
      </c>
      <c r="CK357" s="23">
        <f t="shared" si="676"/>
        <v>1</v>
      </c>
      <c r="CL357" s="5">
        <f t="shared" si="677"/>
        <v>0.67078372630610361</v>
      </c>
      <c r="CM357" s="5">
        <f t="shared" si="678"/>
        <v>0.48550980869465382</v>
      </c>
      <c r="CO357" s="1">
        <v>348</v>
      </c>
      <c r="CP357" s="5">
        <f t="shared" si="679"/>
        <v>0.34277833474532504</v>
      </c>
      <c r="CQ357" s="5">
        <f t="shared" si="680"/>
        <v>0.74302039539843523</v>
      </c>
      <c r="CR357" s="23">
        <f t="shared" si="681"/>
        <v>1</v>
      </c>
      <c r="CS357" s="5">
        <f t="shared" si="682"/>
        <v>0.34277833474532504</v>
      </c>
      <c r="CT357" s="5">
        <f t="shared" si="683"/>
        <v>0.74302039539843523</v>
      </c>
      <c r="CV357" s="1">
        <v>348</v>
      </c>
      <c r="CW357" s="5" t="e">
        <f t="shared" ca="1" si="684"/>
        <v>#N/A</v>
      </c>
      <c r="CX357" s="5" t="e">
        <f t="shared" ca="1" si="685"/>
        <v>#N/A</v>
      </c>
      <c r="CY357" s="23" t="e">
        <f t="shared" ca="1" si="686"/>
        <v>#N/A</v>
      </c>
      <c r="CZ357" s="5" t="e">
        <f t="shared" ca="1" si="687"/>
        <v>#N/A</v>
      </c>
      <c r="DA357" s="5" t="e">
        <f t="shared" ca="1" si="688"/>
        <v>#N/A</v>
      </c>
      <c r="DC357" s="1">
        <v>348</v>
      </c>
      <c r="DD357" s="5" t="e">
        <f t="shared" ca="1" si="689"/>
        <v>#N/A</v>
      </c>
      <c r="DE357" s="5" t="e">
        <f t="shared" ca="1" si="690"/>
        <v>#N/A</v>
      </c>
      <c r="DF357" s="23" t="e">
        <f t="shared" ca="1" si="691"/>
        <v>#N/A</v>
      </c>
      <c r="DG357" s="5" t="e">
        <f t="shared" ca="1" si="692"/>
        <v>#N/A</v>
      </c>
      <c r="DH357" s="5" t="e">
        <f t="shared" ca="1" si="693"/>
        <v>#N/A</v>
      </c>
      <c r="DJ357" s="1">
        <v>348</v>
      </c>
      <c r="DK357" s="5" t="e">
        <f t="shared" ca="1" si="694"/>
        <v>#N/A</v>
      </c>
      <c r="DL357" s="5" t="e">
        <f t="shared" ca="1" si="695"/>
        <v>#N/A</v>
      </c>
      <c r="DM357" s="23" t="e">
        <f t="shared" ca="1" si="696"/>
        <v>#N/A</v>
      </c>
      <c r="DN357" s="5" t="e">
        <f t="shared" ca="1" si="697"/>
        <v>#N/A</v>
      </c>
      <c r="DO357" s="5" t="e">
        <f t="shared" ca="1" si="698"/>
        <v>#N/A</v>
      </c>
      <c r="DQ357" s="1">
        <v>348</v>
      </c>
      <c r="DR357" s="5" t="e">
        <f t="shared" ca="1" si="699"/>
        <v>#N/A</v>
      </c>
      <c r="DS357" s="5" t="e">
        <f t="shared" ca="1" si="700"/>
        <v>#N/A</v>
      </c>
      <c r="DT357" s="23" t="e">
        <f t="shared" ca="1" si="701"/>
        <v>#N/A</v>
      </c>
      <c r="DU357" s="5" t="e">
        <f t="shared" ca="1" si="702"/>
        <v>#N/A</v>
      </c>
      <c r="DV357" s="5" t="e">
        <f t="shared" ca="1" si="703"/>
        <v>#N/A</v>
      </c>
      <c r="DX357" s="1">
        <v>348</v>
      </c>
      <c r="DY357" s="5" t="e">
        <f t="shared" ca="1" si="704"/>
        <v>#N/A</v>
      </c>
      <c r="DZ357" s="5" t="e">
        <f t="shared" ca="1" si="705"/>
        <v>#N/A</v>
      </c>
      <c r="EA357" s="23" t="e">
        <f t="shared" ca="1" si="706"/>
        <v>#N/A</v>
      </c>
      <c r="EB357" s="5" t="e">
        <f t="shared" ca="1" si="707"/>
        <v>#N/A</v>
      </c>
      <c r="EC357" s="5" t="e">
        <f t="shared" ca="1" si="708"/>
        <v>#N/A</v>
      </c>
      <c r="EE357" s="1">
        <v>348</v>
      </c>
      <c r="EF357" s="5" t="e">
        <f t="shared" ca="1" si="709"/>
        <v>#N/A</v>
      </c>
      <c r="EG357" s="5" t="e">
        <f t="shared" ca="1" si="710"/>
        <v>#N/A</v>
      </c>
      <c r="EH357" s="23" t="e">
        <f t="shared" ca="1" si="711"/>
        <v>#N/A</v>
      </c>
      <c r="EI357" s="5" t="e">
        <f t="shared" ca="1" si="712"/>
        <v>#N/A</v>
      </c>
      <c r="EJ357" s="5" t="e">
        <f t="shared" ca="1" si="713"/>
        <v>#N/A</v>
      </c>
      <c r="EL357" s="1">
        <v>348</v>
      </c>
      <c r="EM357" s="5" t="e">
        <f t="shared" ca="1" si="714"/>
        <v>#N/A</v>
      </c>
      <c r="EN357" s="5" t="e">
        <f t="shared" ca="1" si="715"/>
        <v>#N/A</v>
      </c>
      <c r="EO357" s="23" t="e">
        <f t="shared" ca="1" si="716"/>
        <v>#N/A</v>
      </c>
      <c r="EP357" s="5" t="e">
        <f t="shared" ca="1" si="717"/>
        <v>#N/A</v>
      </c>
      <c r="EQ357" s="5" t="e">
        <f t="shared" ca="1" si="718"/>
        <v>#N/A</v>
      </c>
      <c r="ES357" s="1">
        <v>348</v>
      </c>
      <c r="ET357" s="5" t="e">
        <f t="shared" ca="1" si="719"/>
        <v>#N/A</v>
      </c>
      <c r="EU357" s="5" t="e">
        <f t="shared" ca="1" si="720"/>
        <v>#N/A</v>
      </c>
      <c r="EV357" s="23" t="e">
        <f t="shared" ca="1" si="721"/>
        <v>#N/A</v>
      </c>
      <c r="EW357" s="5" t="e">
        <f t="shared" ca="1" si="722"/>
        <v>#N/A</v>
      </c>
      <c r="EX357" s="5" t="e">
        <f t="shared" ca="1" si="723"/>
        <v>#N/A</v>
      </c>
      <c r="EZ357" s="1">
        <v>348</v>
      </c>
      <c r="FA357" s="5" t="e">
        <f t="shared" ca="1" si="724"/>
        <v>#N/A</v>
      </c>
      <c r="FB357" s="5" t="e">
        <f t="shared" ca="1" si="725"/>
        <v>#N/A</v>
      </c>
      <c r="FC357" s="23" t="e">
        <f t="shared" ca="1" si="726"/>
        <v>#N/A</v>
      </c>
      <c r="FD357" s="5" t="e">
        <f t="shared" ca="1" si="727"/>
        <v>#N/A</v>
      </c>
      <c r="FE357" s="5" t="e">
        <f t="shared" ca="1" si="728"/>
        <v>#N/A</v>
      </c>
      <c r="FG357" s="1">
        <v>348</v>
      </c>
      <c r="FH357" s="5" t="e">
        <f t="shared" ca="1" si="729"/>
        <v>#N/A</v>
      </c>
      <c r="FI357" s="5" t="e">
        <f t="shared" ca="1" si="730"/>
        <v>#N/A</v>
      </c>
      <c r="FJ357" s="23" t="e">
        <f t="shared" ca="1" si="731"/>
        <v>#N/A</v>
      </c>
      <c r="FK357" s="5" t="e">
        <f t="shared" ca="1" si="732"/>
        <v>#N/A</v>
      </c>
      <c r="FL357" s="5" t="e">
        <f t="shared" ca="1" si="733"/>
        <v>#N/A</v>
      </c>
      <c r="FN357" s="1">
        <v>348</v>
      </c>
      <c r="FO357" s="5" t="e">
        <f t="shared" ca="1" si="734"/>
        <v>#N/A</v>
      </c>
      <c r="FP357" s="5" t="e">
        <f t="shared" ca="1" si="735"/>
        <v>#N/A</v>
      </c>
      <c r="FQ357" s="23" t="e">
        <f t="shared" ca="1" si="736"/>
        <v>#N/A</v>
      </c>
      <c r="FR357" s="5" t="e">
        <f t="shared" ca="1" si="737"/>
        <v>#N/A</v>
      </c>
      <c r="FS357" s="5" t="e">
        <f t="shared" ca="1" si="738"/>
        <v>#N/A</v>
      </c>
      <c r="FU357" s="1">
        <v>348</v>
      </c>
      <c r="FV357" s="5" t="e">
        <f t="shared" ca="1" si="739"/>
        <v>#N/A</v>
      </c>
      <c r="FW357" s="5" t="e">
        <f t="shared" ca="1" si="740"/>
        <v>#N/A</v>
      </c>
      <c r="FX357" s="23" t="e">
        <f t="shared" ca="1" si="741"/>
        <v>#N/A</v>
      </c>
      <c r="FY357" s="5" t="e">
        <f t="shared" ca="1" si="742"/>
        <v>#N/A</v>
      </c>
      <c r="FZ357" s="5" t="e">
        <f t="shared" ca="1" si="743"/>
        <v>#N/A</v>
      </c>
      <c r="GB357" s="1">
        <v>348</v>
      </c>
      <c r="GC357" s="5" t="e">
        <f t="shared" ca="1" si="744"/>
        <v>#N/A</v>
      </c>
      <c r="GD357" s="5" t="e">
        <f t="shared" ca="1" si="745"/>
        <v>#N/A</v>
      </c>
      <c r="GE357" s="23" t="e">
        <f t="shared" ca="1" si="746"/>
        <v>#N/A</v>
      </c>
      <c r="GF357" s="5" t="e">
        <f t="shared" ca="1" si="747"/>
        <v>#N/A</v>
      </c>
      <c r="GG357" s="5" t="e">
        <f t="shared" ca="1" si="748"/>
        <v>#N/A</v>
      </c>
      <c r="GI357" s="1">
        <v>348</v>
      </c>
      <c r="GJ357" s="5" t="e">
        <f t="shared" ca="1" si="749"/>
        <v>#N/A</v>
      </c>
      <c r="GK357" s="5" t="e">
        <f t="shared" ca="1" si="750"/>
        <v>#N/A</v>
      </c>
      <c r="GL357" s="23" t="e">
        <f t="shared" ca="1" si="751"/>
        <v>#N/A</v>
      </c>
      <c r="GM357" s="5" t="e">
        <f t="shared" ca="1" si="752"/>
        <v>#N/A</v>
      </c>
      <c r="GN357" s="5" t="e">
        <f t="shared" ca="1" si="753"/>
        <v>#N/A</v>
      </c>
    </row>
    <row r="358" spans="24:196" x14ac:dyDescent="0.25">
      <c r="X358" s="1">
        <v>349</v>
      </c>
      <c r="Y358" s="6">
        <f t="shared" si="754"/>
        <v>0.98162718344766398</v>
      </c>
      <c r="Z358" s="6">
        <f t="shared" si="649"/>
        <v>-0.19080899537654467</v>
      </c>
      <c r="AA358" s="5"/>
      <c r="AB358" s="6"/>
      <c r="AD358" s="1">
        <v>349</v>
      </c>
      <c r="AE358" s="5">
        <f t="shared" si="650"/>
        <v>0.122703397930958</v>
      </c>
      <c r="AF358" s="5">
        <f t="shared" si="651"/>
        <v>-2.3851124422068083E-2</v>
      </c>
      <c r="AG358" s="23">
        <f t="shared" si="646"/>
        <v>1</v>
      </c>
      <c r="AH358" s="5">
        <f t="shared" si="647"/>
        <v>0.122703397930958</v>
      </c>
      <c r="AI358" s="5">
        <f t="shared" si="648"/>
        <v>-2.3851124422068083E-2</v>
      </c>
      <c r="AK358" s="1">
        <v>349</v>
      </c>
      <c r="AL358" s="5">
        <f t="shared" si="652"/>
        <v>0.12270339793095802</v>
      </c>
      <c r="AM358" s="5">
        <f t="shared" si="755"/>
        <v>0.37614887557793192</v>
      </c>
      <c r="AN358" s="23">
        <f t="shared" si="756"/>
        <v>1</v>
      </c>
      <c r="AO358" s="5">
        <f t="shared" si="757"/>
        <v>0.12270339793095802</v>
      </c>
      <c r="AP358" s="5">
        <f t="shared" si="758"/>
        <v>0.37614887557793192</v>
      </c>
      <c r="AR358" s="1">
        <v>349</v>
      </c>
      <c r="AS358" s="5">
        <f t="shared" si="653"/>
        <v>-0.26700803377203941</v>
      </c>
      <c r="AT358" s="5">
        <f t="shared" si="759"/>
        <v>0.2011488755779319</v>
      </c>
      <c r="AU358" s="23">
        <f t="shared" si="760"/>
        <v>1</v>
      </c>
      <c r="AV358" s="5">
        <f t="shared" si="761"/>
        <v>-0.26700803377203941</v>
      </c>
      <c r="AW358" s="5">
        <f t="shared" si="762"/>
        <v>0.2011488755779319</v>
      </c>
      <c r="AY358" s="1">
        <v>349</v>
      </c>
      <c r="AZ358" s="5">
        <f t="shared" si="763"/>
        <v>-0.33754902879526216</v>
      </c>
      <c r="BA358" s="5">
        <f t="shared" si="764"/>
        <v>-0.21921668866670485</v>
      </c>
      <c r="BB358" s="23">
        <f t="shared" si="765"/>
        <v>1</v>
      </c>
      <c r="BC358" s="5">
        <f t="shared" si="766"/>
        <v>-0.33754902879526216</v>
      </c>
      <c r="BD358" s="5">
        <f t="shared" si="767"/>
        <v>-0.21921668866670485</v>
      </c>
      <c r="BF358" s="1">
        <v>349</v>
      </c>
      <c r="BG358" s="5">
        <f t="shared" si="654"/>
        <v>-6.5407680898160181E-2</v>
      </c>
      <c r="BH358" s="5">
        <f t="shared" si="655"/>
        <v>-0.54068206585431755</v>
      </c>
      <c r="BI358" s="23">
        <f t="shared" si="656"/>
        <v>1</v>
      </c>
      <c r="BJ358" s="5">
        <f t="shared" si="657"/>
        <v>-6.5407680898160181E-2</v>
      </c>
      <c r="BK358" s="5">
        <f t="shared" si="658"/>
        <v>-0.54068206585431755</v>
      </c>
      <c r="BM358" s="1">
        <v>349</v>
      </c>
      <c r="BN358" s="5">
        <f t="shared" si="659"/>
        <v>0.35714207502452211</v>
      </c>
      <c r="BO358" s="5">
        <f t="shared" si="660"/>
        <v>-0.57615403649353236</v>
      </c>
      <c r="BP358" s="23">
        <f t="shared" si="661"/>
        <v>1</v>
      </c>
      <c r="BQ358" s="5">
        <f t="shared" si="662"/>
        <v>0.35714207502452211</v>
      </c>
      <c r="BR358" s="5">
        <f t="shared" si="663"/>
        <v>-0.57615403649353236</v>
      </c>
      <c r="BT358" s="1">
        <v>349</v>
      </c>
      <c r="BU358" s="5">
        <f t="shared" si="664"/>
        <v>0.70185763865339701</v>
      </c>
      <c r="BV358" s="5">
        <f t="shared" si="665"/>
        <v>-0.31894494925277367</v>
      </c>
      <c r="BW358" s="23">
        <f t="shared" si="666"/>
        <v>1</v>
      </c>
      <c r="BX358" s="5">
        <f t="shared" si="667"/>
        <v>0.70185763865339701</v>
      </c>
      <c r="BY358" s="5">
        <f t="shared" si="668"/>
        <v>-0.31894494925277367</v>
      </c>
      <c r="CA358" s="1">
        <v>349</v>
      </c>
      <c r="CB358" s="5">
        <f t="shared" si="669"/>
        <v>0.81408523634755436</v>
      </c>
      <c r="CC358" s="5">
        <f t="shared" si="670"/>
        <v>8.5653001106093529E-2</v>
      </c>
      <c r="CD358" s="23">
        <f t="shared" si="671"/>
        <v>1</v>
      </c>
      <c r="CE358" s="5">
        <f t="shared" si="672"/>
        <v>0.81408523634755436</v>
      </c>
      <c r="CF358" s="5">
        <f t="shared" si="673"/>
        <v>8.5653001106093529E-2</v>
      </c>
      <c r="CH358" s="1">
        <v>349</v>
      </c>
      <c r="CI358" s="5">
        <f t="shared" si="674"/>
        <v>0.67121867414533587</v>
      </c>
      <c r="CJ358" s="5">
        <f t="shared" si="675"/>
        <v>0.48764764562480573</v>
      </c>
      <c r="CK358" s="23">
        <f t="shared" si="676"/>
        <v>1</v>
      </c>
      <c r="CL358" s="5">
        <f t="shared" si="677"/>
        <v>0.67121867414533587</v>
      </c>
      <c r="CM358" s="5">
        <f t="shared" si="678"/>
        <v>0.48764764562480573</v>
      </c>
      <c r="CO358" s="1">
        <v>349</v>
      </c>
      <c r="CP358" s="5">
        <f t="shared" si="679"/>
        <v>0.3432132825845573</v>
      </c>
      <c r="CQ358" s="5">
        <f t="shared" si="680"/>
        <v>0.74515823232858713</v>
      </c>
      <c r="CR358" s="23">
        <f t="shared" si="681"/>
        <v>1</v>
      </c>
      <c r="CS358" s="5">
        <f t="shared" si="682"/>
        <v>0.3432132825845573</v>
      </c>
      <c r="CT358" s="5">
        <f t="shared" si="683"/>
        <v>0.74515823232858713</v>
      </c>
      <c r="CV358" s="1">
        <v>349</v>
      </c>
      <c r="CW358" s="5" t="e">
        <f t="shared" ca="1" si="684"/>
        <v>#N/A</v>
      </c>
      <c r="CX358" s="5" t="e">
        <f t="shared" ca="1" si="685"/>
        <v>#N/A</v>
      </c>
      <c r="CY358" s="23" t="e">
        <f t="shared" ca="1" si="686"/>
        <v>#N/A</v>
      </c>
      <c r="CZ358" s="5" t="e">
        <f t="shared" ca="1" si="687"/>
        <v>#N/A</v>
      </c>
      <c r="DA358" s="5" t="e">
        <f t="shared" ca="1" si="688"/>
        <v>#N/A</v>
      </c>
      <c r="DC358" s="1">
        <v>349</v>
      </c>
      <c r="DD358" s="5" t="e">
        <f t="shared" ca="1" si="689"/>
        <v>#N/A</v>
      </c>
      <c r="DE358" s="5" t="e">
        <f t="shared" ca="1" si="690"/>
        <v>#N/A</v>
      </c>
      <c r="DF358" s="23" t="e">
        <f t="shared" ca="1" si="691"/>
        <v>#N/A</v>
      </c>
      <c r="DG358" s="5" t="e">
        <f t="shared" ca="1" si="692"/>
        <v>#N/A</v>
      </c>
      <c r="DH358" s="5" t="e">
        <f t="shared" ca="1" si="693"/>
        <v>#N/A</v>
      </c>
      <c r="DJ358" s="1">
        <v>349</v>
      </c>
      <c r="DK358" s="5" t="e">
        <f t="shared" ca="1" si="694"/>
        <v>#N/A</v>
      </c>
      <c r="DL358" s="5" t="e">
        <f t="shared" ca="1" si="695"/>
        <v>#N/A</v>
      </c>
      <c r="DM358" s="23" t="e">
        <f t="shared" ca="1" si="696"/>
        <v>#N/A</v>
      </c>
      <c r="DN358" s="5" t="e">
        <f t="shared" ca="1" si="697"/>
        <v>#N/A</v>
      </c>
      <c r="DO358" s="5" t="e">
        <f t="shared" ca="1" si="698"/>
        <v>#N/A</v>
      </c>
      <c r="DQ358" s="1">
        <v>349</v>
      </c>
      <c r="DR358" s="5" t="e">
        <f t="shared" ca="1" si="699"/>
        <v>#N/A</v>
      </c>
      <c r="DS358" s="5" t="e">
        <f t="shared" ca="1" si="700"/>
        <v>#N/A</v>
      </c>
      <c r="DT358" s="23" t="e">
        <f t="shared" ca="1" si="701"/>
        <v>#N/A</v>
      </c>
      <c r="DU358" s="5" t="e">
        <f t="shared" ca="1" si="702"/>
        <v>#N/A</v>
      </c>
      <c r="DV358" s="5" t="e">
        <f t="shared" ca="1" si="703"/>
        <v>#N/A</v>
      </c>
      <c r="DX358" s="1">
        <v>349</v>
      </c>
      <c r="DY358" s="5" t="e">
        <f t="shared" ca="1" si="704"/>
        <v>#N/A</v>
      </c>
      <c r="DZ358" s="5" t="e">
        <f t="shared" ca="1" si="705"/>
        <v>#N/A</v>
      </c>
      <c r="EA358" s="23" t="e">
        <f t="shared" ca="1" si="706"/>
        <v>#N/A</v>
      </c>
      <c r="EB358" s="5" t="e">
        <f t="shared" ca="1" si="707"/>
        <v>#N/A</v>
      </c>
      <c r="EC358" s="5" t="e">
        <f t="shared" ca="1" si="708"/>
        <v>#N/A</v>
      </c>
      <c r="EE358" s="1">
        <v>349</v>
      </c>
      <c r="EF358" s="5" t="e">
        <f t="shared" ca="1" si="709"/>
        <v>#N/A</v>
      </c>
      <c r="EG358" s="5" t="e">
        <f t="shared" ca="1" si="710"/>
        <v>#N/A</v>
      </c>
      <c r="EH358" s="23" t="e">
        <f t="shared" ca="1" si="711"/>
        <v>#N/A</v>
      </c>
      <c r="EI358" s="5" t="e">
        <f t="shared" ca="1" si="712"/>
        <v>#N/A</v>
      </c>
      <c r="EJ358" s="5" t="e">
        <f t="shared" ca="1" si="713"/>
        <v>#N/A</v>
      </c>
      <c r="EL358" s="1">
        <v>349</v>
      </c>
      <c r="EM358" s="5" t="e">
        <f t="shared" ca="1" si="714"/>
        <v>#N/A</v>
      </c>
      <c r="EN358" s="5" t="e">
        <f t="shared" ca="1" si="715"/>
        <v>#N/A</v>
      </c>
      <c r="EO358" s="23" t="e">
        <f t="shared" ca="1" si="716"/>
        <v>#N/A</v>
      </c>
      <c r="EP358" s="5" t="e">
        <f t="shared" ca="1" si="717"/>
        <v>#N/A</v>
      </c>
      <c r="EQ358" s="5" t="e">
        <f t="shared" ca="1" si="718"/>
        <v>#N/A</v>
      </c>
      <c r="ES358" s="1">
        <v>349</v>
      </c>
      <c r="ET358" s="5" t="e">
        <f t="shared" ca="1" si="719"/>
        <v>#N/A</v>
      </c>
      <c r="EU358" s="5" t="e">
        <f t="shared" ca="1" si="720"/>
        <v>#N/A</v>
      </c>
      <c r="EV358" s="23" t="e">
        <f t="shared" ca="1" si="721"/>
        <v>#N/A</v>
      </c>
      <c r="EW358" s="5" t="e">
        <f t="shared" ca="1" si="722"/>
        <v>#N/A</v>
      </c>
      <c r="EX358" s="5" t="e">
        <f t="shared" ca="1" si="723"/>
        <v>#N/A</v>
      </c>
      <c r="EZ358" s="1">
        <v>349</v>
      </c>
      <c r="FA358" s="5" t="e">
        <f t="shared" ca="1" si="724"/>
        <v>#N/A</v>
      </c>
      <c r="FB358" s="5" t="e">
        <f t="shared" ca="1" si="725"/>
        <v>#N/A</v>
      </c>
      <c r="FC358" s="23" t="e">
        <f t="shared" ca="1" si="726"/>
        <v>#N/A</v>
      </c>
      <c r="FD358" s="5" t="e">
        <f t="shared" ca="1" si="727"/>
        <v>#N/A</v>
      </c>
      <c r="FE358" s="5" t="e">
        <f t="shared" ca="1" si="728"/>
        <v>#N/A</v>
      </c>
      <c r="FG358" s="1">
        <v>349</v>
      </c>
      <c r="FH358" s="5" t="e">
        <f t="shared" ca="1" si="729"/>
        <v>#N/A</v>
      </c>
      <c r="FI358" s="5" t="e">
        <f t="shared" ca="1" si="730"/>
        <v>#N/A</v>
      </c>
      <c r="FJ358" s="23" t="e">
        <f t="shared" ca="1" si="731"/>
        <v>#N/A</v>
      </c>
      <c r="FK358" s="5" t="e">
        <f t="shared" ca="1" si="732"/>
        <v>#N/A</v>
      </c>
      <c r="FL358" s="5" t="e">
        <f t="shared" ca="1" si="733"/>
        <v>#N/A</v>
      </c>
      <c r="FN358" s="1">
        <v>349</v>
      </c>
      <c r="FO358" s="5" t="e">
        <f t="shared" ca="1" si="734"/>
        <v>#N/A</v>
      </c>
      <c r="FP358" s="5" t="e">
        <f t="shared" ca="1" si="735"/>
        <v>#N/A</v>
      </c>
      <c r="FQ358" s="23" t="e">
        <f t="shared" ca="1" si="736"/>
        <v>#N/A</v>
      </c>
      <c r="FR358" s="5" t="e">
        <f t="shared" ca="1" si="737"/>
        <v>#N/A</v>
      </c>
      <c r="FS358" s="5" t="e">
        <f t="shared" ca="1" si="738"/>
        <v>#N/A</v>
      </c>
      <c r="FU358" s="1">
        <v>349</v>
      </c>
      <c r="FV358" s="5" t="e">
        <f t="shared" ca="1" si="739"/>
        <v>#N/A</v>
      </c>
      <c r="FW358" s="5" t="e">
        <f t="shared" ca="1" si="740"/>
        <v>#N/A</v>
      </c>
      <c r="FX358" s="23" t="e">
        <f t="shared" ca="1" si="741"/>
        <v>#N/A</v>
      </c>
      <c r="FY358" s="5" t="e">
        <f t="shared" ca="1" si="742"/>
        <v>#N/A</v>
      </c>
      <c r="FZ358" s="5" t="e">
        <f t="shared" ca="1" si="743"/>
        <v>#N/A</v>
      </c>
      <c r="GB358" s="1">
        <v>349</v>
      </c>
      <c r="GC358" s="5" t="e">
        <f t="shared" ca="1" si="744"/>
        <v>#N/A</v>
      </c>
      <c r="GD358" s="5" t="e">
        <f t="shared" ca="1" si="745"/>
        <v>#N/A</v>
      </c>
      <c r="GE358" s="23" t="e">
        <f t="shared" ca="1" si="746"/>
        <v>#N/A</v>
      </c>
      <c r="GF358" s="5" t="e">
        <f t="shared" ca="1" si="747"/>
        <v>#N/A</v>
      </c>
      <c r="GG358" s="5" t="e">
        <f t="shared" ca="1" si="748"/>
        <v>#N/A</v>
      </c>
      <c r="GI358" s="1">
        <v>349</v>
      </c>
      <c r="GJ358" s="5" t="e">
        <f t="shared" ca="1" si="749"/>
        <v>#N/A</v>
      </c>
      <c r="GK358" s="5" t="e">
        <f t="shared" ca="1" si="750"/>
        <v>#N/A</v>
      </c>
      <c r="GL358" s="23" t="e">
        <f t="shared" ca="1" si="751"/>
        <v>#N/A</v>
      </c>
      <c r="GM358" s="5" t="e">
        <f t="shared" ca="1" si="752"/>
        <v>#N/A</v>
      </c>
      <c r="GN358" s="5" t="e">
        <f t="shared" ca="1" si="753"/>
        <v>#N/A</v>
      </c>
    </row>
    <row r="359" spans="24:196" x14ac:dyDescent="0.25">
      <c r="X359" s="1">
        <v>350</v>
      </c>
      <c r="Y359" s="6">
        <f t="shared" si="754"/>
        <v>0.98480775301220791</v>
      </c>
      <c r="Z359" s="6">
        <f t="shared" si="649"/>
        <v>-0.17364817766693127</v>
      </c>
      <c r="AA359" s="5"/>
      <c r="AB359" s="6"/>
      <c r="AD359" s="1">
        <v>350</v>
      </c>
      <c r="AE359" s="5">
        <f t="shared" si="650"/>
        <v>0.12310096912652599</v>
      </c>
      <c r="AF359" s="5">
        <f t="shared" si="651"/>
        <v>-2.1706022208366409E-2</v>
      </c>
      <c r="AG359" s="23">
        <f t="shared" si="646"/>
        <v>1</v>
      </c>
      <c r="AH359" s="5">
        <f t="shared" si="647"/>
        <v>0.12310096912652599</v>
      </c>
      <c r="AI359" s="5">
        <f t="shared" si="648"/>
        <v>-2.1706022208366409E-2</v>
      </c>
      <c r="AK359" s="1">
        <v>350</v>
      </c>
      <c r="AL359" s="5">
        <f t="shared" si="652"/>
        <v>0.12310096912652602</v>
      </c>
      <c r="AM359" s="5">
        <f t="shared" si="755"/>
        <v>0.3782939777916336</v>
      </c>
      <c r="AN359" s="23">
        <f t="shared" si="756"/>
        <v>1</v>
      </c>
      <c r="AO359" s="5">
        <f t="shared" si="757"/>
        <v>0.12310096912652602</v>
      </c>
      <c r="AP359" s="5">
        <f t="shared" si="758"/>
        <v>0.3782939777916336</v>
      </c>
      <c r="AR359" s="1">
        <v>350</v>
      </c>
      <c r="AS359" s="5">
        <f t="shared" si="653"/>
        <v>-0.26661046257647147</v>
      </c>
      <c r="AT359" s="5">
        <f t="shared" si="759"/>
        <v>0.20329397779163358</v>
      </c>
      <c r="AU359" s="23">
        <f t="shared" si="760"/>
        <v>1</v>
      </c>
      <c r="AV359" s="5">
        <f t="shared" si="761"/>
        <v>-0.26661046257647147</v>
      </c>
      <c r="AW359" s="5">
        <f t="shared" si="762"/>
        <v>0.20329397779163358</v>
      </c>
      <c r="AY359" s="1">
        <v>350</v>
      </c>
      <c r="AZ359" s="5">
        <f t="shared" si="763"/>
        <v>-0.33715145759969423</v>
      </c>
      <c r="BA359" s="5">
        <f t="shared" si="764"/>
        <v>-0.21707158645300317</v>
      </c>
      <c r="BB359" s="23">
        <f t="shared" si="765"/>
        <v>1</v>
      </c>
      <c r="BC359" s="5">
        <f t="shared" si="766"/>
        <v>-0.33715145759969423</v>
      </c>
      <c r="BD359" s="5">
        <f t="shared" si="767"/>
        <v>-0.21707158645300317</v>
      </c>
      <c r="BF359" s="1">
        <v>350</v>
      </c>
      <c r="BG359" s="5">
        <f t="shared" si="654"/>
        <v>-6.5010109702592189E-2</v>
      </c>
      <c r="BH359" s="5">
        <f t="shared" si="655"/>
        <v>-0.53853696364061587</v>
      </c>
      <c r="BI359" s="23">
        <f t="shared" si="656"/>
        <v>1</v>
      </c>
      <c r="BJ359" s="5">
        <f t="shared" si="657"/>
        <v>-6.5010109702592189E-2</v>
      </c>
      <c r="BK359" s="5">
        <f t="shared" si="658"/>
        <v>-0.53853696364061587</v>
      </c>
      <c r="BM359" s="1">
        <v>350</v>
      </c>
      <c r="BN359" s="5">
        <f t="shared" si="659"/>
        <v>0.35753964622009005</v>
      </c>
      <c r="BO359" s="5">
        <f t="shared" si="660"/>
        <v>-0.57400893427983068</v>
      </c>
      <c r="BP359" s="23">
        <f t="shared" si="661"/>
        <v>1</v>
      </c>
      <c r="BQ359" s="5">
        <f t="shared" si="662"/>
        <v>0.35753964622009005</v>
      </c>
      <c r="BR359" s="5">
        <f t="shared" si="663"/>
        <v>-0.57400893427983068</v>
      </c>
      <c r="BT359" s="1">
        <v>350</v>
      </c>
      <c r="BU359" s="5">
        <f t="shared" si="664"/>
        <v>0.70225520984896506</v>
      </c>
      <c r="BV359" s="5">
        <f t="shared" si="665"/>
        <v>-0.31679984703907199</v>
      </c>
      <c r="BW359" s="23">
        <f t="shared" si="666"/>
        <v>1</v>
      </c>
      <c r="BX359" s="5">
        <f t="shared" si="667"/>
        <v>0.70225520984896506</v>
      </c>
      <c r="BY359" s="5">
        <f t="shared" si="668"/>
        <v>-0.31679984703907199</v>
      </c>
      <c r="CA359" s="1">
        <v>350</v>
      </c>
      <c r="CB359" s="5">
        <f t="shared" si="669"/>
        <v>0.81448280754312241</v>
      </c>
      <c r="CC359" s="5">
        <f t="shared" si="670"/>
        <v>8.7798103319795193E-2</v>
      </c>
      <c r="CD359" s="23">
        <f t="shared" si="671"/>
        <v>1</v>
      </c>
      <c r="CE359" s="5">
        <f t="shared" si="672"/>
        <v>0.81448280754312241</v>
      </c>
      <c r="CF359" s="5">
        <f t="shared" si="673"/>
        <v>8.7798103319795193E-2</v>
      </c>
      <c r="CH359" s="1">
        <v>350</v>
      </c>
      <c r="CI359" s="5">
        <f t="shared" si="674"/>
        <v>0.67161624534090392</v>
      </c>
      <c r="CJ359" s="5">
        <f t="shared" si="675"/>
        <v>0.4897927478385074</v>
      </c>
      <c r="CK359" s="23">
        <f t="shared" si="676"/>
        <v>1</v>
      </c>
      <c r="CL359" s="5">
        <f t="shared" si="677"/>
        <v>0.67161624534090392</v>
      </c>
      <c r="CM359" s="5">
        <f t="shared" si="678"/>
        <v>0.4897927478385074</v>
      </c>
      <c r="CO359" s="1">
        <v>350</v>
      </c>
      <c r="CP359" s="5">
        <f t="shared" si="679"/>
        <v>0.34361085378012535</v>
      </c>
      <c r="CQ359" s="5">
        <f t="shared" si="680"/>
        <v>0.74730333454228881</v>
      </c>
      <c r="CR359" s="23">
        <f t="shared" si="681"/>
        <v>1</v>
      </c>
      <c r="CS359" s="5">
        <f t="shared" si="682"/>
        <v>0.34361085378012535</v>
      </c>
      <c r="CT359" s="5">
        <f t="shared" si="683"/>
        <v>0.74730333454228881</v>
      </c>
      <c r="CV359" s="1">
        <v>350</v>
      </c>
      <c r="CW359" s="5" t="e">
        <f t="shared" ca="1" si="684"/>
        <v>#N/A</v>
      </c>
      <c r="CX359" s="5" t="e">
        <f t="shared" ca="1" si="685"/>
        <v>#N/A</v>
      </c>
      <c r="CY359" s="23" t="e">
        <f t="shared" ca="1" si="686"/>
        <v>#N/A</v>
      </c>
      <c r="CZ359" s="5" t="e">
        <f t="shared" ca="1" si="687"/>
        <v>#N/A</v>
      </c>
      <c r="DA359" s="5" t="e">
        <f t="shared" ca="1" si="688"/>
        <v>#N/A</v>
      </c>
      <c r="DC359" s="1">
        <v>350</v>
      </c>
      <c r="DD359" s="5" t="e">
        <f t="shared" ca="1" si="689"/>
        <v>#N/A</v>
      </c>
      <c r="DE359" s="5" t="e">
        <f t="shared" ca="1" si="690"/>
        <v>#N/A</v>
      </c>
      <c r="DF359" s="23" t="e">
        <f t="shared" ca="1" si="691"/>
        <v>#N/A</v>
      </c>
      <c r="DG359" s="5" t="e">
        <f t="shared" ca="1" si="692"/>
        <v>#N/A</v>
      </c>
      <c r="DH359" s="5" t="e">
        <f t="shared" ca="1" si="693"/>
        <v>#N/A</v>
      </c>
      <c r="DJ359" s="1">
        <v>350</v>
      </c>
      <c r="DK359" s="5" t="e">
        <f t="shared" ca="1" si="694"/>
        <v>#N/A</v>
      </c>
      <c r="DL359" s="5" t="e">
        <f t="shared" ca="1" si="695"/>
        <v>#N/A</v>
      </c>
      <c r="DM359" s="23" t="e">
        <f t="shared" ca="1" si="696"/>
        <v>#N/A</v>
      </c>
      <c r="DN359" s="5" t="e">
        <f t="shared" ca="1" si="697"/>
        <v>#N/A</v>
      </c>
      <c r="DO359" s="5" t="e">
        <f t="shared" ca="1" si="698"/>
        <v>#N/A</v>
      </c>
      <c r="DQ359" s="1">
        <v>350</v>
      </c>
      <c r="DR359" s="5" t="e">
        <f t="shared" ca="1" si="699"/>
        <v>#N/A</v>
      </c>
      <c r="DS359" s="5" t="e">
        <f t="shared" ca="1" si="700"/>
        <v>#N/A</v>
      </c>
      <c r="DT359" s="23" t="e">
        <f t="shared" ca="1" si="701"/>
        <v>#N/A</v>
      </c>
      <c r="DU359" s="5" t="e">
        <f t="shared" ca="1" si="702"/>
        <v>#N/A</v>
      </c>
      <c r="DV359" s="5" t="e">
        <f t="shared" ca="1" si="703"/>
        <v>#N/A</v>
      </c>
      <c r="DX359" s="1">
        <v>350</v>
      </c>
      <c r="DY359" s="5" t="e">
        <f t="shared" ca="1" si="704"/>
        <v>#N/A</v>
      </c>
      <c r="DZ359" s="5" t="e">
        <f t="shared" ca="1" si="705"/>
        <v>#N/A</v>
      </c>
      <c r="EA359" s="23" t="e">
        <f t="shared" ca="1" si="706"/>
        <v>#N/A</v>
      </c>
      <c r="EB359" s="5" t="e">
        <f t="shared" ca="1" si="707"/>
        <v>#N/A</v>
      </c>
      <c r="EC359" s="5" t="e">
        <f t="shared" ca="1" si="708"/>
        <v>#N/A</v>
      </c>
      <c r="EE359" s="1">
        <v>350</v>
      </c>
      <c r="EF359" s="5" t="e">
        <f t="shared" ca="1" si="709"/>
        <v>#N/A</v>
      </c>
      <c r="EG359" s="5" t="e">
        <f t="shared" ca="1" si="710"/>
        <v>#N/A</v>
      </c>
      <c r="EH359" s="23" t="e">
        <f t="shared" ca="1" si="711"/>
        <v>#N/A</v>
      </c>
      <c r="EI359" s="5" t="e">
        <f t="shared" ca="1" si="712"/>
        <v>#N/A</v>
      </c>
      <c r="EJ359" s="5" t="e">
        <f t="shared" ca="1" si="713"/>
        <v>#N/A</v>
      </c>
      <c r="EL359" s="1">
        <v>350</v>
      </c>
      <c r="EM359" s="5" t="e">
        <f t="shared" ca="1" si="714"/>
        <v>#N/A</v>
      </c>
      <c r="EN359" s="5" t="e">
        <f t="shared" ca="1" si="715"/>
        <v>#N/A</v>
      </c>
      <c r="EO359" s="23" t="e">
        <f t="shared" ca="1" si="716"/>
        <v>#N/A</v>
      </c>
      <c r="EP359" s="5" t="e">
        <f t="shared" ca="1" si="717"/>
        <v>#N/A</v>
      </c>
      <c r="EQ359" s="5" t="e">
        <f t="shared" ca="1" si="718"/>
        <v>#N/A</v>
      </c>
      <c r="ES359" s="1">
        <v>350</v>
      </c>
      <c r="ET359" s="5" t="e">
        <f t="shared" ca="1" si="719"/>
        <v>#N/A</v>
      </c>
      <c r="EU359" s="5" t="e">
        <f t="shared" ca="1" si="720"/>
        <v>#N/A</v>
      </c>
      <c r="EV359" s="23" t="e">
        <f t="shared" ca="1" si="721"/>
        <v>#N/A</v>
      </c>
      <c r="EW359" s="5" t="e">
        <f t="shared" ca="1" si="722"/>
        <v>#N/A</v>
      </c>
      <c r="EX359" s="5" t="e">
        <f t="shared" ca="1" si="723"/>
        <v>#N/A</v>
      </c>
      <c r="EZ359" s="1">
        <v>350</v>
      </c>
      <c r="FA359" s="5" t="e">
        <f t="shared" ca="1" si="724"/>
        <v>#N/A</v>
      </c>
      <c r="FB359" s="5" t="e">
        <f t="shared" ca="1" si="725"/>
        <v>#N/A</v>
      </c>
      <c r="FC359" s="23" t="e">
        <f t="shared" ca="1" si="726"/>
        <v>#N/A</v>
      </c>
      <c r="FD359" s="5" t="e">
        <f t="shared" ca="1" si="727"/>
        <v>#N/A</v>
      </c>
      <c r="FE359" s="5" t="e">
        <f t="shared" ca="1" si="728"/>
        <v>#N/A</v>
      </c>
      <c r="FG359" s="1">
        <v>350</v>
      </c>
      <c r="FH359" s="5" t="e">
        <f t="shared" ca="1" si="729"/>
        <v>#N/A</v>
      </c>
      <c r="FI359" s="5" t="e">
        <f t="shared" ca="1" si="730"/>
        <v>#N/A</v>
      </c>
      <c r="FJ359" s="23" t="e">
        <f t="shared" ca="1" si="731"/>
        <v>#N/A</v>
      </c>
      <c r="FK359" s="5" t="e">
        <f t="shared" ca="1" si="732"/>
        <v>#N/A</v>
      </c>
      <c r="FL359" s="5" t="e">
        <f t="shared" ca="1" si="733"/>
        <v>#N/A</v>
      </c>
      <c r="FN359" s="1">
        <v>350</v>
      </c>
      <c r="FO359" s="5" t="e">
        <f t="shared" ca="1" si="734"/>
        <v>#N/A</v>
      </c>
      <c r="FP359" s="5" t="e">
        <f t="shared" ca="1" si="735"/>
        <v>#N/A</v>
      </c>
      <c r="FQ359" s="23" t="e">
        <f t="shared" ca="1" si="736"/>
        <v>#N/A</v>
      </c>
      <c r="FR359" s="5" t="e">
        <f t="shared" ca="1" si="737"/>
        <v>#N/A</v>
      </c>
      <c r="FS359" s="5" t="e">
        <f t="shared" ca="1" si="738"/>
        <v>#N/A</v>
      </c>
      <c r="FU359" s="1">
        <v>350</v>
      </c>
      <c r="FV359" s="5" t="e">
        <f t="shared" ca="1" si="739"/>
        <v>#N/A</v>
      </c>
      <c r="FW359" s="5" t="e">
        <f t="shared" ca="1" si="740"/>
        <v>#N/A</v>
      </c>
      <c r="FX359" s="23" t="e">
        <f t="shared" ca="1" si="741"/>
        <v>#N/A</v>
      </c>
      <c r="FY359" s="5" t="e">
        <f t="shared" ca="1" si="742"/>
        <v>#N/A</v>
      </c>
      <c r="FZ359" s="5" t="e">
        <f t="shared" ca="1" si="743"/>
        <v>#N/A</v>
      </c>
      <c r="GB359" s="1">
        <v>350</v>
      </c>
      <c r="GC359" s="5" t="e">
        <f t="shared" ca="1" si="744"/>
        <v>#N/A</v>
      </c>
      <c r="GD359" s="5" t="e">
        <f t="shared" ca="1" si="745"/>
        <v>#N/A</v>
      </c>
      <c r="GE359" s="23" t="e">
        <f t="shared" ca="1" si="746"/>
        <v>#N/A</v>
      </c>
      <c r="GF359" s="5" t="e">
        <f t="shared" ca="1" si="747"/>
        <v>#N/A</v>
      </c>
      <c r="GG359" s="5" t="e">
        <f t="shared" ca="1" si="748"/>
        <v>#N/A</v>
      </c>
      <c r="GI359" s="1">
        <v>350</v>
      </c>
      <c r="GJ359" s="5" t="e">
        <f t="shared" ca="1" si="749"/>
        <v>#N/A</v>
      </c>
      <c r="GK359" s="5" t="e">
        <f t="shared" ca="1" si="750"/>
        <v>#N/A</v>
      </c>
      <c r="GL359" s="23" t="e">
        <f t="shared" ca="1" si="751"/>
        <v>#N/A</v>
      </c>
      <c r="GM359" s="5" t="e">
        <f t="shared" ca="1" si="752"/>
        <v>#N/A</v>
      </c>
      <c r="GN359" s="5" t="e">
        <f t="shared" ca="1" si="753"/>
        <v>#N/A</v>
      </c>
    </row>
    <row r="360" spans="24:196" x14ac:dyDescent="0.25">
      <c r="X360" s="1">
        <v>351</v>
      </c>
      <c r="Y360" s="6">
        <f t="shared" si="754"/>
        <v>0.98768834059513766</v>
      </c>
      <c r="Z360" s="6">
        <f t="shared" si="649"/>
        <v>-0.15643446504023112</v>
      </c>
      <c r="AA360" s="5"/>
      <c r="AB360" s="6"/>
      <c r="AD360" s="1">
        <v>351</v>
      </c>
      <c r="AE360" s="5">
        <f t="shared" si="650"/>
        <v>0.12346104257439221</v>
      </c>
      <c r="AF360" s="5">
        <f t="shared" si="651"/>
        <v>-1.955430813002889E-2</v>
      </c>
      <c r="AG360" s="23">
        <f t="shared" si="646"/>
        <v>1</v>
      </c>
      <c r="AH360" s="5">
        <f t="shared" si="647"/>
        <v>0.12346104257439221</v>
      </c>
      <c r="AI360" s="5">
        <f t="shared" si="648"/>
        <v>-1.955430813002889E-2</v>
      </c>
      <c r="AK360" s="1">
        <v>351</v>
      </c>
      <c r="AL360" s="5">
        <f t="shared" si="652"/>
        <v>0.12346104257439224</v>
      </c>
      <c r="AM360" s="5">
        <f t="shared" si="755"/>
        <v>0.38044569186997113</v>
      </c>
      <c r="AN360" s="23">
        <f t="shared" si="756"/>
        <v>1</v>
      </c>
      <c r="AO360" s="5">
        <f t="shared" si="757"/>
        <v>0.12346104257439224</v>
      </c>
      <c r="AP360" s="5">
        <f t="shared" si="758"/>
        <v>0.38044569186997113</v>
      </c>
      <c r="AR360" s="1">
        <v>351</v>
      </c>
      <c r="AS360" s="5">
        <f t="shared" si="653"/>
        <v>-0.26625038912860521</v>
      </c>
      <c r="AT360" s="5">
        <f t="shared" si="759"/>
        <v>0.20544569186997108</v>
      </c>
      <c r="AU360" s="23">
        <f t="shared" si="760"/>
        <v>1</v>
      </c>
      <c r="AV360" s="5">
        <f t="shared" si="761"/>
        <v>-0.26625038912860521</v>
      </c>
      <c r="AW360" s="5">
        <f t="shared" si="762"/>
        <v>0.20544569186997108</v>
      </c>
      <c r="AY360" s="1">
        <v>351</v>
      </c>
      <c r="AZ360" s="5">
        <f t="shared" si="763"/>
        <v>-0.33679138415182797</v>
      </c>
      <c r="BA360" s="5">
        <f t="shared" si="764"/>
        <v>-0.21491987237466567</v>
      </c>
      <c r="BB360" s="23">
        <f t="shared" si="765"/>
        <v>1</v>
      </c>
      <c r="BC360" s="5">
        <f t="shared" si="766"/>
        <v>-0.33679138415182797</v>
      </c>
      <c r="BD360" s="5">
        <f t="shared" si="767"/>
        <v>-0.21491987237466567</v>
      </c>
      <c r="BF360" s="1">
        <v>351</v>
      </c>
      <c r="BG360" s="5">
        <f t="shared" si="654"/>
        <v>-6.465003625472597E-2</v>
      </c>
      <c r="BH360" s="5">
        <f t="shared" si="655"/>
        <v>-0.5363852495622784</v>
      </c>
      <c r="BI360" s="23">
        <f t="shared" si="656"/>
        <v>1</v>
      </c>
      <c r="BJ360" s="5">
        <f t="shared" si="657"/>
        <v>-6.465003625472597E-2</v>
      </c>
      <c r="BK360" s="5">
        <f t="shared" si="658"/>
        <v>-0.5363852495622784</v>
      </c>
      <c r="BM360" s="1">
        <v>351</v>
      </c>
      <c r="BN360" s="5">
        <f t="shared" si="659"/>
        <v>0.35789971966795631</v>
      </c>
      <c r="BO360" s="5">
        <f t="shared" si="660"/>
        <v>-0.57185722020149321</v>
      </c>
      <c r="BP360" s="23">
        <f t="shared" si="661"/>
        <v>1</v>
      </c>
      <c r="BQ360" s="5">
        <f t="shared" si="662"/>
        <v>0.35789971966795631</v>
      </c>
      <c r="BR360" s="5">
        <f t="shared" si="663"/>
        <v>-0.57185722020149321</v>
      </c>
      <c r="BT360" s="1">
        <v>351</v>
      </c>
      <c r="BU360" s="5">
        <f t="shared" si="664"/>
        <v>0.70261528329683121</v>
      </c>
      <c r="BV360" s="5">
        <f t="shared" si="665"/>
        <v>-0.31464813296073446</v>
      </c>
      <c r="BW360" s="23">
        <f t="shared" si="666"/>
        <v>1</v>
      </c>
      <c r="BX360" s="5">
        <f t="shared" si="667"/>
        <v>0.70261528329683121</v>
      </c>
      <c r="BY360" s="5">
        <f t="shared" si="668"/>
        <v>-0.31464813296073446</v>
      </c>
      <c r="CA360" s="1">
        <v>351</v>
      </c>
      <c r="CB360" s="5">
        <f t="shared" si="669"/>
        <v>0.81484288099098856</v>
      </c>
      <c r="CC360" s="5">
        <f t="shared" si="670"/>
        <v>8.9949817398132709E-2</v>
      </c>
      <c r="CD360" s="23">
        <f t="shared" si="671"/>
        <v>1</v>
      </c>
      <c r="CE360" s="5">
        <f t="shared" si="672"/>
        <v>0.81484288099098856</v>
      </c>
      <c r="CF360" s="5">
        <f t="shared" si="673"/>
        <v>8.9949817398132709E-2</v>
      </c>
      <c r="CH360" s="1">
        <v>351</v>
      </c>
      <c r="CI360" s="5">
        <f t="shared" si="674"/>
        <v>0.67197631878877007</v>
      </c>
      <c r="CJ360" s="5">
        <f t="shared" si="675"/>
        <v>0.49194446191684493</v>
      </c>
      <c r="CK360" s="23">
        <f t="shared" si="676"/>
        <v>1</v>
      </c>
      <c r="CL360" s="5">
        <f t="shared" si="677"/>
        <v>0.67197631878877007</v>
      </c>
      <c r="CM360" s="5">
        <f t="shared" si="678"/>
        <v>0.49194446191684493</v>
      </c>
      <c r="CO360" s="1">
        <v>351</v>
      </c>
      <c r="CP360" s="5">
        <f t="shared" si="679"/>
        <v>0.34397092722799155</v>
      </c>
      <c r="CQ360" s="5">
        <f t="shared" si="680"/>
        <v>0.74945504862062629</v>
      </c>
      <c r="CR360" s="23">
        <f t="shared" si="681"/>
        <v>1</v>
      </c>
      <c r="CS360" s="5">
        <f t="shared" si="682"/>
        <v>0.34397092722799155</v>
      </c>
      <c r="CT360" s="5">
        <f t="shared" si="683"/>
        <v>0.74945504862062629</v>
      </c>
      <c r="CV360" s="1">
        <v>351</v>
      </c>
      <c r="CW360" s="5" t="e">
        <f t="shared" ca="1" si="684"/>
        <v>#N/A</v>
      </c>
      <c r="CX360" s="5" t="e">
        <f t="shared" ca="1" si="685"/>
        <v>#N/A</v>
      </c>
      <c r="CY360" s="23" t="e">
        <f t="shared" ca="1" si="686"/>
        <v>#N/A</v>
      </c>
      <c r="CZ360" s="5" t="e">
        <f t="shared" ca="1" si="687"/>
        <v>#N/A</v>
      </c>
      <c r="DA360" s="5" t="e">
        <f t="shared" ca="1" si="688"/>
        <v>#N/A</v>
      </c>
      <c r="DC360" s="1">
        <v>351</v>
      </c>
      <c r="DD360" s="5" t="e">
        <f t="shared" ca="1" si="689"/>
        <v>#N/A</v>
      </c>
      <c r="DE360" s="5" t="e">
        <f t="shared" ca="1" si="690"/>
        <v>#N/A</v>
      </c>
      <c r="DF360" s="23" t="e">
        <f t="shared" ca="1" si="691"/>
        <v>#N/A</v>
      </c>
      <c r="DG360" s="5" t="e">
        <f t="shared" ca="1" si="692"/>
        <v>#N/A</v>
      </c>
      <c r="DH360" s="5" t="e">
        <f t="shared" ca="1" si="693"/>
        <v>#N/A</v>
      </c>
      <c r="DJ360" s="1">
        <v>351</v>
      </c>
      <c r="DK360" s="5" t="e">
        <f t="shared" ca="1" si="694"/>
        <v>#N/A</v>
      </c>
      <c r="DL360" s="5" t="e">
        <f t="shared" ca="1" si="695"/>
        <v>#N/A</v>
      </c>
      <c r="DM360" s="23" t="e">
        <f t="shared" ca="1" si="696"/>
        <v>#N/A</v>
      </c>
      <c r="DN360" s="5" t="e">
        <f t="shared" ca="1" si="697"/>
        <v>#N/A</v>
      </c>
      <c r="DO360" s="5" t="e">
        <f t="shared" ca="1" si="698"/>
        <v>#N/A</v>
      </c>
      <c r="DQ360" s="1">
        <v>351</v>
      </c>
      <c r="DR360" s="5" t="e">
        <f t="shared" ca="1" si="699"/>
        <v>#N/A</v>
      </c>
      <c r="DS360" s="5" t="e">
        <f t="shared" ca="1" si="700"/>
        <v>#N/A</v>
      </c>
      <c r="DT360" s="23" t="e">
        <f t="shared" ca="1" si="701"/>
        <v>#N/A</v>
      </c>
      <c r="DU360" s="5" t="e">
        <f t="shared" ca="1" si="702"/>
        <v>#N/A</v>
      </c>
      <c r="DV360" s="5" t="e">
        <f t="shared" ca="1" si="703"/>
        <v>#N/A</v>
      </c>
      <c r="DX360" s="1">
        <v>351</v>
      </c>
      <c r="DY360" s="5" t="e">
        <f t="shared" ca="1" si="704"/>
        <v>#N/A</v>
      </c>
      <c r="DZ360" s="5" t="e">
        <f t="shared" ca="1" si="705"/>
        <v>#N/A</v>
      </c>
      <c r="EA360" s="23" t="e">
        <f t="shared" ca="1" si="706"/>
        <v>#N/A</v>
      </c>
      <c r="EB360" s="5" t="e">
        <f t="shared" ca="1" si="707"/>
        <v>#N/A</v>
      </c>
      <c r="EC360" s="5" t="e">
        <f t="shared" ca="1" si="708"/>
        <v>#N/A</v>
      </c>
      <c r="EE360" s="1">
        <v>351</v>
      </c>
      <c r="EF360" s="5" t="e">
        <f t="shared" ca="1" si="709"/>
        <v>#N/A</v>
      </c>
      <c r="EG360" s="5" t="e">
        <f t="shared" ca="1" si="710"/>
        <v>#N/A</v>
      </c>
      <c r="EH360" s="23" t="e">
        <f t="shared" ca="1" si="711"/>
        <v>#N/A</v>
      </c>
      <c r="EI360" s="5" t="e">
        <f t="shared" ca="1" si="712"/>
        <v>#N/A</v>
      </c>
      <c r="EJ360" s="5" t="e">
        <f t="shared" ca="1" si="713"/>
        <v>#N/A</v>
      </c>
      <c r="EL360" s="1">
        <v>351</v>
      </c>
      <c r="EM360" s="5" t="e">
        <f t="shared" ca="1" si="714"/>
        <v>#N/A</v>
      </c>
      <c r="EN360" s="5" t="e">
        <f t="shared" ca="1" si="715"/>
        <v>#N/A</v>
      </c>
      <c r="EO360" s="23" t="e">
        <f t="shared" ca="1" si="716"/>
        <v>#N/A</v>
      </c>
      <c r="EP360" s="5" t="e">
        <f t="shared" ca="1" si="717"/>
        <v>#N/A</v>
      </c>
      <c r="EQ360" s="5" t="e">
        <f t="shared" ca="1" si="718"/>
        <v>#N/A</v>
      </c>
      <c r="ES360" s="1">
        <v>351</v>
      </c>
      <c r="ET360" s="5" t="e">
        <f t="shared" ca="1" si="719"/>
        <v>#N/A</v>
      </c>
      <c r="EU360" s="5" t="e">
        <f t="shared" ca="1" si="720"/>
        <v>#N/A</v>
      </c>
      <c r="EV360" s="23" t="e">
        <f t="shared" ca="1" si="721"/>
        <v>#N/A</v>
      </c>
      <c r="EW360" s="5" t="e">
        <f t="shared" ca="1" si="722"/>
        <v>#N/A</v>
      </c>
      <c r="EX360" s="5" t="e">
        <f t="shared" ca="1" si="723"/>
        <v>#N/A</v>
      </c>
      <c r="EZ360" s="1">
        <v>351</v>
      </c>
      <c r="FA360" s="5" t="e">
        <f t="shared" ca="1" si="724"/>
        <v>#N/A</v>
      </c>
      <c r="FB360" s="5" t="e">
        <f t="shared" ca="1" si="725"/>
        <v>#N/A</v>
      </c>
      <c r="FC360" s="23" t="e">
        <f t="shared" ca="1" si="726"/>
        <v>#N/A</v>
      </c>
      <c r="FD360" s="5" t="e">
        <f t="shared" ca="1" si="727"/>
        <v>#N/A</v>
      </c>
      <c r="FE360" s="5" t="e">
        <f t="shared" ca="1" si="728"/>
        <v>#N/A</v>
      </c>
      <c r="FG360" s="1">
        <v>351</v>
      </c>
      <c r="FH360" s="5" t="e">
        <f t="shared" ca="1" si="729"/>
        <v>#N/A</v>
      </c>
      <c r="FI360" s="5" t="e">
        <f t="shared" ca="1" si="730"/>
        <v>#N/A</v>
      </c>
      <c r="FJ360" s="23" t="e">
        <f t="shared" ca="1" si="731"/>
        <v>#N/A</v>
      </c>
      <c r="FK360" s="5" t="e">
        <f t="shared" ca="1" si="732"/>
        <v>#N/A</v>
      </c>
      <c r="FL360" s="5" t="e">
        <f t="shared" ca="1" si="733"/>
        <v>#N/A</v>
      </c>
      <c r="FN360" s="1">
        <v>351</v>
      </c>
      <c r="FO360" s="5" t="e">
        <f t="shared" ca="1" si="734"/>
        <v>#N/A</v>
      </c>
      <c r="FP360" s="5" t="e">
        <f t="shared" ca="1" si="735"/>
        <v>#N/A</v>
      </c>
      <c r="FQ360" s="23" t="e">
        <f t="shared" ca="1" si="736"/>
        <v>#N/A</v>
      </c>
      <c r="FR360" s="5" t="e">
        <f t="shared" ca="1" si="737"/>
        <v>#N/A</v>
      </c>
      <c r="FS360" s="5" t="e">
        <f t="shared" ca="1" si="738"/>
        <v>#N/A</v>
      </c>
      <c r="FU360" s="1">
        <v>351</v>
      </c>
      <c r="FV360" s="5" t="e">
        <f t="shared" ca="1" si="739"/>
        <v>#N/A</v>
      </c>
      <c r="FW360" s="5" t="e">
        <f t="shared" ca="1" si="740"/>
        <v>#N/A</v>
      </c>
      <c r="FX360" s="23" t="e">
        <f t="shared" ca="1" si="741"/>
        <v>#N/A</v>
      </c>
      <c r="FY360" s="5" t="e">
        <f t="shared" ca="1" si="742"/>
        <v>#N/A</v>
      </c>
      <c r="FZ360" s="5" t="e">
        <f t="shared" ca="1" si="743"/>
        <v>#N/A</v>
      </c>
      <c r="GB360" s="1">
        <v>351</v>
      </c>
      <c r="GC360" s="5" t="e">
        <f t="shared" ca="1" si="744"/>
        <v>#N/A</v>
      </c>
      <c r="GD360" s="5" t="e">
        <f t="shared" ca="1" si="745"/>
        <v>#N/A</v>
      </c>
      <c r="GE360" s="23" t="e">
        <f t="shared" ca="1" si="746"/>
        <v>#N/A</v>
      </c>
      <c r="GF360" s="5" t="e">
        <f t="shared" ca="1" si="747"/>
        <v>#N/A</v>
      </c>
      <c r="GG360" s="5" t="e">
        <f t="shared" ca="1" si="748"/>
        <v>#N/A</v>
      </c>
      <c r="GI360" s="1">
        <v>351</v>
      </c>
      <c r="GJ360" s="5" t="e">
        <f t="shared" ca="1" si="749"/>
        <v>#N/A</v>
      </c>
      <c r="GK360" s="5" t="e">
        <f t="shared" ca="1" si="750"/>
        <v>#N/A</v>
      </c>
      <c r="GL360" s="23" t="e">
        <f t="shared" ca="1" si="751"/>
        <v>#N/A</v>
      </c>
      <c r="GM360" s="5" t="e">
        <f t="shared" ca="1" si="752"/>
        <v>#N/A</v>
      </c>
      <c r="GN360" s="5" t="e">
        <f t="shared" ca="1" si="753"/>
        <v>#N/A</v>
      </c>
    </row>
    <row r="361" spans="24:196" x14ac:dyDescent="0.25">
      <c r="X361" s="1">
        <v>352</v>
      </c>
      <c r="Y361" s="6">
        <f t="shared" si="754"/>
        <v>0.99026806874157025</v>
      </c>
      <c r="Z361" s="6">
        <f t="shared" si="649"/>
        <v>-0.13917310096006588</v>
      </c>
      <c r="AA361" s="5"/>
      <c r="AB361" s="6"/>
      <c r="AD361" s="1">
        <v>352</v>
      </c>
      <c r="AE361" s="5">
        <f t="shared" si="650"/>
        <v>0.12378350859269628</v>
      </c>
      <c r="AF361" s="5">
        <f t="shared" si="651"/>
        <v>-1.7396637620008235E-2</v>
      </c>
      <c r="AG361" s="23">
        <f t="shared" si="646"/>
        <v>1</v>
      </c>
      <c r="AH361" s="5">
        <f t="shared" si="647"/>
        <v>0.12378350859269628</v>
      </c>
      <c r="AI361" s="5">
        <f t="shared" si="648"/>
        <v>-1.7396637620008235E-2</v>
      </c>
      <c r="AK361" s="1">
        <v>352</v>
      </c>
      <c r="AL361" s="5">
        <f t="shared" si="652"/>
        <v>0.12378350859269631</v>
      </c>
      <c r="AM361" s="5">
        <f t="shared" si="755"/>
        <v>0.38260336237999176</v>
      </c>
      <c r="AN361" s="23">
        <f t="shared" si="756"/>
        <v>1</v>
      </c>
      <c r="AO361" s="5">
        <f t="shared" si="757"/>
        <v>0.12378350859269631</v>
      </c>
      <c r="AP361" s="5">
        <f t="shared" si="758"/>
        <v>0.38260336237999176</v>
      </c>
      <c r="AR361" s="1">
        <v>352</v>
      </c>
      <c r="AS361" s="5">
        <f t="shared" si="653"/>
        <v>-0.26592792311030117</v>
      </c>
      <c r="AT361" s="5">
        <f t="shared" si="759"/>
        <v>0.20760336237999175</v>
      </c>
      <c r="AU361" s="23">
        <f t="shared" si="760"/>
        <v>1</v>
      </c>
      <c r="AV361" s="5">
        <f t="shared" si="761"/>
        <v>-0.26592792311030117</v>
      </c>
      <c r="AW361" s="5">
        <f t="shared" si="762"/>
        <v>0.20760336237999175</v>
      </c>
      <c r="AY361" s="1">
        <v>352</v>
      </c>
      <c r="AZ361" s="5">
        <f t="shared" si="763"/>
        <v>-0.33646891813352392</v>
      </c>
      <c r="BA361" s="5">
        <f t="shared" si="764"/>
        <v>-0.21276220186464501</v>
      </c>
      <c r="BB361" s="23">
        <f t="shared" si="765"/>
        <v>1</v>
      </c>
      <c r="BC361" s="5">
        <f t="shared" si="766"/>
        <v>-0.33646891813352392</v>
      </c>
      <c r="BD361" s="5">
        <f t="shared" si="767"/>
        <v>-0.21276220186464501</v>
      </c>
      <c r="BF361" s="1">
        <v>352</v>
      </c>
      <c r="BG361" s="5">
        <f t="shared" si="654"/>
        <v>-6.4327570236421897E-2</v>
      </c>
      <c r="BH361" s="5">
        <f t="shared" si="655"/>
        <v>-0.53422757905225771</v>
      </c>
      <c r="BI361" s="23">
        <f t="shared" si="656"/>
        <v>1</v>
      </c>
      <c r="BJ361" s="5">
        <f t="shared" si="657"/>
        <v>-6.4327570236421897E-2</v>
      </c>
      <c r="BK361" s="5">
        <f t="shared" si="658"/>
        <v>-0.53422757905225771</v>
      </c>
      <c r="BM361" s="1">
        <v>352</v>
      </c>
      <c r="BN361" s="5">
        <f t="shared" si="659"/>
        <v>0.35822218568626035</v>
      </c>
      <c r="BO361" s="5">
        <f t="shared" si="660"/>
        <v>-0.56969954969147252</v>
      </c>
      <c r="BP361" s="23">
        <f t="shared" si="661"/>
        <v>1</v>
      </c>
      <c r="BQ361" s="5">
        <f t="shared" si="662"/>
        <v>0.35822218568626035</v>
      </c>
      <c r="BR361" s="5">
        <f t="shared" si="663"/>
        <v>-0.56969954969147252</v>
      </c>
      <c r="BT361" s="1">
        <v>352</v>
      </c>
      <c r="BU361" s="5">
        <f t="shared" si="664"/>
        <v>0.70293774931513531</v>
      </c>
      <c r="BV361" s="5">
        <f t="shared" si="665"/>
        <v>-0.31249046245071382</v>
      </c>
      <c r="BW361" s="23">
        <f t="shared" si="666"/>
        <v>1</v>
      </c>
      <c r="BX361" s="5">
        <f t="shared" si="667"/>
        <v>0.70293774931513531</v>
      </c>
      <c r="BY361" s="5">
        <f t="shared" si="668"/>
        <v>-0.31249046245071382</v>
      </c>
      <c r="CA361" s="1">
        <v>352</v>
      </c>
      <c r="CB361" s="5">
        <f t="shared" si="669"/>
        <v>0.81516534700929266</v>
      </c>
      <c r="CC361" s="5">
        <f t="shared" si="670"/>
        <v>9.2107487908153374E-2</v>
      </c>
      <c r="CD361" s="23">
        <f t="shared" si="671"/>
        <v>1</v>
      </c>
      <c r="CE361" s="5">
        <f t="shared" si="672"/>
        <v>0.81516534700929266</v>
      </c>
      <c r="CF361" s="5">
        <f t="shared" si="673"/>
        <v>9.2107487908153374E-2</v>
      </c>
      <c r="CH361" s="1">
        <v>352</v>
      </c>
      <c r="CI361" s="5">
        <f t="shared" si="674"/>
        <v>0.67229878480707417</v>
      </c>
      <c r="CJ361" s="5">
        <f t="shared" si="675"/>
        <v>0.49410213242686557</v>
      </c>
      <c r="CK361" s="23">
        <f t="shared" si="676"/>
        <v>1</v>
      </c>
      <c r="CL361" s="5">
        <f t="shared" si="677"/>
        <v>0.67229878480707417</v>
      </c>
      <c r="CM361" s="5">
        <f t="shared" si="678"/>
        <v>0.49410213242686557</v>
      </c>
      <c r="CO361" s="1">
        <v>352</v>
      </c>
      <c r="CP361" s="5">
        <f t="shared" si="679"/>
        <v>0.3442933932462956</v>
      </c>
      <c r="CQ361" s="5">
        <f t="shared" si="680"/>
        <v>0.75161271913064698</v>
      </c>
      <c r="CR361" s="23">
        <f t="shared" si="681"/>
        <v>1</v>
      </c>
      <c r="CS361" s="5">
        <f t="shared" si="682"/>
        <v>0.3442933932462956</v>
      </c>
      <c r="CT361" s="5">
        <f t="shared" si="683"/>
        <v>0.75161271913064698</v>
      </c>
      <c r="CV361" s="1">
        <v>352</v>
      </c>
      <c r="CW361" s="5" t="e">
        <f t="shared" ca="1" si="684"/>
        <v>#N/A</v>
      </c>
      <c r="CX361" s="5" t="e">
        <f t="shared" ca="1" si="685"/>
        <v>#N/A</v>
      </c>
      <c r="CY361" s="23" t="e">
        <f t="shared" ca="1" si="686"/>
        <v>#N/A</v>
      </c>
      <c r="CZ361" s="5" t="e">
        <f t="shared" ca="1" si="687"/>
        <v>#N/A</v>
      </c>
      <c r="DA361" s="5" t="e">
        <f t="shared" ca="1" si="688"/>
        <v>#N/A</v>
      </c>
      <c r="DC361" s="1">
        <v>352</v>
      </c>
      <c r="DD361" s="5" t="e">
        <f t="shared" ca="1" si="689"/>
        <v>#N/A</v>
      </c>
      <c r="DE361" s="5" t="e">
        <f t="shared" ca="1" si="690"/>
        <v>#N/A</v>
      </c>
      <c r="DF361" s="23" t="e">
        <f t="shared" ca="1" si="691"/>
        <v>#N/A</v>
      </c>
      <c r="DG361" s="5" t="e">
        <f t="shared" ca="1" si="692"/>
        <v>#N/A</v>
      </c>
      <c r="DH361" s="5" t="e">
        <f t="shared" ca="1" si="693"/>
        <v>#N/A</v>
      </c>
      <c r="DJ361" s="1">
        <v>352</v>
      </c>
      <c r="DK361" s="5" t="e">
        <f t="shared" ca="1" si="694"/>
        <v>#N/A</v>
      </c>
      <c r="DL361" s="5" t="e">
        <f t="shared" ca="1" si="695"/>
        <v>#N/A</v>
      </c>
      <c r="DM361" s="23" t="e">
        <f t="shared" ca="1" si="696"/>
        <v>#N/A</v>
      </c>
      <c r="DN361" s="5" t="e">
        <f t="shared" ca="1" si="697"/>
        <v>#N/A</v>
      </c>
      <c r="DO361" s="5" t="e">
        <f t="shared" ca="1" si="698"/>
        <v>#N/A</v>
      </c>
      <c r="DQ361" s="1">
        <v>352</v>
      </c>
      <c r="DR361" s="5" t="e">
        <f t="shared" ca="1" si="699"/>
        <v>#N/A</v>
      </c>
      <c r="DS361" s="5" t="e">
        <f t="shared" ca="1" si="700"/>
        <v>#N/A</v>
      </c>
      <c r="DT361" s="23" t="e">
        <f t="shared" ca="1" si="701"/>
        <v>#N/A</v>
      </c>
      <c r="DU361" s="5" t="e">
        <f t="shared" ca="1" si="702"/>
        <v>#N/A</v>
      </c>
      <c r="DV361" s="5" t="e">
        <f t="shared" ca="1" si="703"/>
        <v>#N/A</v>
      </c>
      <c r="DX361" s="1">
        <v>352</v>
      </c>
      <c r="DY361" s="5" t="e">
        <f t="shared" ca="1" si="704"/>
        <v>#N/A</v>
      </c>
      <c r="DZ361" s="5" t="e">
        <f t="shared" ca="1" si="705"/>
        <v>#N/A</v>
      </c>
      <c r="EA361" s="23" t="e">
        <f t="shared" ca="1" si="706"/>
        <v>#N/A</v>
      </c>
      <c r="EB361" s="5" t="e">
        <f t="shared" ca="1" si="707"/>
        <v>#N/A</v>
      </c>
      <c r="EC361" s="5" t="e">
        <f t="shared" ca="1" si="708"/>
        <v>#N/A</v>
      </c>
      <c r="EE361" s="1">
        <v>352</v>
      </c>
      <c r="EF361" s="5" t="e">
        <f t="shared" ca="1" si="709"/>
        <v>#N/A</v>
      </c>
      <c r="EG361" s="5" t="e">
        <f t="shared" ca="1" si="710"/>
        <v>#N/A</v>
      </c>
      <c r="EH361" s="23" t="e">
        <f t="shared" ca="1" si="711"/>
        <v>#N/A</v>
      </c>
      <c r="EI361" s="5" t="e">
        <f t="shared" ca="1" si="712"/>
        <v>#N/A</v>
      </c>
      <c r="EJ361" s="5" t="e">
        <f t="shared" ca="1" si="713"/>
        <v>#N/A</v>
      </c>
      <c r="EL361" s="1">
        <v>352</v>
      </c>
      <c r="EM361" s="5" t="e">
        <f t="shared" ca="1" si="714"/>
        <v>#N/A</v>
      </c>
      <c r="EN361" s="5" t="e">
        <f t="shared" ca="1" si="715"/>
        <v>#N/A</v>
      </c>
      <c r="EO361" s="23" t="e">
        <f t="shared" ca="1" si="716"/>
        <v>#N/A</v>
      </c>
      <c r="EP361" s="5" t="e">
        <f t="shared" ca="1" si="717"/>
        <v>#N/A</v>
      </c>
      <c r="EQ361" s="5" t="e">
        <f t="shared" ca="1" si="718"/>
        <v>#N/A</v>
      </c>
      <c r="ES361" s="1">
        <v>352</v>
      </c>
      <c r="ET361" s="5" t="e">
        <f t="shared" ca="1" si="719"/>
        <v>#N/A</v>
      </c>
      <c r="EU361" s="5" t="e">
        <f t="shared" ca="1" si="720"/>
        <v>#N/A</v>
      </c>
      <c r="EV361" s="23" t="e">
        <f t="shared" ca="1" si="721"/>
        <v>#N/A</v>
      </c>
      <c r="EW361" s="5" t="e">
        <f t="shared" ca="1" si="722"/>
        <v>#N/A</v>
      </c>
      <c r="EX361" s="5" t="e">
        <f t="shared" ca="1" si="723"/>
        <v>#N/A</v>
      </c>
      <c r="EZ361" s="1">
        <v>352</v>
      </c>
      <c r="FA361" s="5" t="e">
        <f t="shared" ca="1" si="724"/>
        <v>#N/A</v>
      </c>
      <c r="FB361" s="5" t="e">
        <f t="shared" ca="1" si="725"/>
        <v>#N/A</v>
      </c>
      <c r="FC361" s="23" t="e">
        <f t="shared" ca="1" si="726"/>
        <v>#N/A</v>
      </c>
      <c r="FD361" s="5" t="e">
        <f t="shared" ca="1" si="727"/>
        <v>#N/A</v>
      </c>
      <c r="FE361" s="5" t="e">
        <f t="shared" ca="1" si="728"/>
        <v>#N/A</v>
      </c>
      <c r="FG361" s="1">
        <v>352</v>
      </c>
      <c r="FH361" s="5" t="e">
        <f t="shared" ca="1" si="729"/>
        <v>#N/A</v>
      </c>
      <c r="FI361" s="5" t="e">
        <f t="shared" ca="1" si="730"/>
        <v>#N/A</v>
      </c>
      <c r="FJ361" s="23" t="e">
        <f t="shared" ca="1" si="731"/>
        <v>#N/A</v>
      </c>
      <c r="FK361" s="5" t="e">
        <f t="shared" ca="1" si="732"/>
        <v>#N/A</v>
      </c>
      <c r="FL361" s="5" t="e">
        <f t="shared" ca="1" si="733"/>
        <v>#N/A</v>
      </c>
      <c r="FN361" s="1">
        <v>352</v>
      </c>
      <c r="FO361" s="5" t="e">
        <f t="shared" ca="1" si="734"/>
        <v>#N/A</v>
      </c>
      <c r="FP361" s="5" t="e">
        <f t="shared" ca="1" si="735"/>
        <v>#N/A</v>
      </c>
      <c r="FQ361" s="23" t="e">
        <f t="shared" ca="1" si="736"/>
        <v>#N/A</v>
      </c>
      <c r="FR361" s="5" t="e">
        <f t="shared" ca="1" si="737"/>
        <v>#N/A</v>
      </c>
      <c r="FS361" s="5" t="e">
        <f t="shared" ca="1" si="738"/>
        <v>#N/A</v>
      </c>
      <c r="FU361" s="1">
        <v>352</v>
      </c>
      <c r="FV361" s="5" t="e">
        <f t="shared" ca="1" si="739"/>
        <v>#N/A</v>
      </c>
      <c r="FW361" s="5" t="e">
        <f t="shared" ca="1" si="740"/>
        <v>#N/A</v>
      </c>
      <c r="FX361" s="23" t="e">
        <f t="shared" ca="1" si="741"/>
        <v>#N/A</v>
      </c>
      <c r="FY361" s="5" t="e">
        <f t="shared" ca="1" si="742"/>
        <v>#N/A</v>
      </c>
      <c r="FZ361" s="5" t="e">
        <f t="shared" ca="1" si="743"/>
        <v>#N/A</v>
      </c>
      <c r="GB361" s="1">
        <v>352</v>
      </c>
      <c r="GC361" s="5" t="e">
        <f t="shared" ca="1" si="744"/>
        <v>#N/A</v>
      </c>
      <c r="GD361" s="5" t="e">
        <f t="shared" ca="1" si="745"/>
        <v>#N/A</v>
      </c>
      <c r="GE361" s="23" t="e">
        <f t="shared" ca="1" si="746"/>
        <v>#N/A</v>
      </c>
      <c r="GF361" s="5" t="e">
        <f t="shared" ca="1" si="747"/>
        <v>#N/A</v>
      </c>
      <c r="GG361" s="5" t="e">
        <f t="shared" ca="1" si="748"/>
        <v>#N/A</v>
      </c>
      <c r="GI361" s="1">
        <v>352</v>
      </c>
      <c r="GJ361" s="5" t="e">
        <f t="shared" ca="1" si="749"/>
        <v>#N/A</v>
      </c>
      <c r="GK361" s="5" t="e">
        <f t="shared" ca="1" si="750"/>
        <v>#N/A</v>
      </c>
      <c r="GL361" s="23" t="e">
        <f t="shared" ca="1" si="751"/>
        <v>#N/A</v>
      </c>
      <c r="GM361" s="5" t="e">
        <f t="shared" ca="1" si="752"/>
        <v>#N/A</v>
      </c>
      <c r="GN361" s="5" t="e">
        <f t="shared" ca="1" si="753"/>
        <v>#N/A</v>
      </c>
    </row>
    <row r="362" spans="24:196" x14ac:dyDescent="0.25">
      <c r="X362" s="1">
        <v>353</v>
      </c>
      <c r="Y362" s="6">
        <f t="shared" si="754"/>
        <v>0.99254615164132198</v>
      </c>
      <c r="Z362" s="6">
        <f t="shared" si="649"/>
        <v>-0.12186934340514811</v>
      </c>
      <c r="AA362" s="5"/>
      <c r="AB362" s="6"/>
      <c r="AD362" s="1">
        <v>353</v>
      </c>
      <c r="AE362" s="5">
        <f t="shared" si="650"/>
        <v>0.12406826895516525</v>
      </c>
      <c r="AF362" s="5">
        <f t="shared" si="651"/>
        <v>-1.5233667925643514E-2</v>
      </c>
      <c r="AG362" s="23">
        <f t="shared" si="646"/>
        <v>1</v>
      </c>
      <c r="AH362" s="5">
        <f t="shared" si="647"/>
        <v>0.12406826895516525</v>
      </c>
      <c r="AI362" s="5">
        <f t="shared" si="648"/>
        <v>-1.5233667925643514E-2</v>
      </c>
      <c r="AK362" s="1">
        <v>353</v>
      </c>
      <c r="AL362" s="5">
        <f t="shared" si="652"/>
        <v>0.12406826895516528</v>
      </c>
      <c r="AM362" s="5">
        <f t="shared" si="755"/>
        <v>0.38476633207435651</v>
      </c>
      <c r="AN362" s="23">
        <f t="shared" si="756"/>
        <v>1</v>
      </c>
      <c r="AO362" s="5">
        <f t="shared" si="757"/>
        <v>0.12406826895516528</v>
      </c>
      <c r="AP362" s="5">
        <f t="shared" si="758"/>
        <v>0.38476633207435651</v>
      </c>
      <c r="AR362" s="1">
        <v>353</v>
      </c>
      <c r="AS362" s="5">
        <f t="shared" si="653"/>
        <v>-0.26564316274783217</v>
      </c>
      <c r="AT362" s="5">
        <f t="shared" si="759"/>
        <v>0.20976633207435647</v>
      </c>
      <c r="AU362" s="23">
        <f t="shared" si="760"/>
        <v>1</v>
      </c>
      <c r="AV362" s="5">
        <f t="shared" si="761"/>
        <v>-0.26564316274783217</v>
      </c>
      <c r="AW362" s="5">
        <f t="shared" si="762"/>
        <v>0.20976633207435647</v>
      </c>
      <c r="AY362" s="1">
        <v>353</v>
      </c>
      <c r="AZ362" s="5">
        <f t="shared" si="763"/>
        <v>-0.33618415777105493</v>
      </c>
      <c r="BA362" s="5">
        <f t="shared" si="764"/>
        <v>-0.21059923217028029</v>
      </c>
      <c r="BB362" s="23">
        <f t="shared" si="765"/>
        <v>1</v>
      </c>
      <c r="BC362" s="5">
        <f t="shared" si="766"/>
        <v>-0.33618415777105493</v>
      </c>
      <c r="BD362" s="5">
        <f t="shared" si="767"/>
        <v>-0.21059923217028029</v>
      </c>
      <c r="BF362" s="1">
        <v>353</v>
      </c>
      <c r="BG362" s="5">
        <f t="shared" si="654"/>
        <v>-6.404280987395293E-2</v>
      </c>
      <c r="BH362" s="5">
        <f t="shared" si="655"/>
        <v>-0.53206460935789301</v>
      </c>
      <c r="BI362" s="23">
        <f t="shared" si="656"/>
        <v>1</v>
      </c>
      <c r="BJ362" s="5">
        <f t="shared" si="657"/>
        <v>-6.404280987395293E-2</v>
      </c>
      <c r="BK362" s="5">
        <f t="shared" si="658"/>
        <v>-0.53206460935789301</v>
      </c>
      <c r="BM362" s="1">
        <v>353</v>
      </c>
      <c r="BN362" s="5">
        <f t="shared" si="659"/>
        <v>0.35850694604872935</v>
      </c>
      <c r="BO362" s="5">
        <f t="shared" si="660"/>
        <v>-0.56753657999710783</v>
      </c>
      <c r="BP362" s="23">
        <f t="shared" si="661"/>
        <v>1</v>
      </c>
      <c r="BQ362" s="5">
        <f t="shared" si="662"/>
        <v>0.35850694604872935</v>
      </c>
      <c r="BR362" s="5">
        <f t="shared" si="663"/>
        <v>-0.56753657999710783</v>
      </c>
      <c r="BT362" s="1">
        <v>353</v>
      </c>
      <c r="BU362" s="5">
        <f t="shared" si="664"/>
        <v>0.70322250967760425</v>
      </c>
      <c r="BV362" s="5">
        <f t="shared" si="665"/>
        <v>-0.31032749275634908</v>
      </c>
      <c r="BW362" s="23">
        <f t="shared" si="666"/>
        <v>1</v>
      </c>
      <c r="BX362" s="5">
        <f t="shared" si="667"/>
        <v>0.70322250967760425</v>
      </c>
      <c r="BY362" s="5">
        <f t="shared" si="668"/>
        <v>-0.31032749275634908</v>
      </c>
      <c r="CA362" s="1">
        <v>353</v>
      </c>
      <c r="CB362" s="5">
        <f t="shared" si="669"/>
        <v>0.8154501073717616</v>
      </c>
      <c r="CC362" s="5">
        <f t="shared" si="670"/>
        <v>9.4270457602518093E-2</v>
      </c>
      <c r="CD362" s="23">
        <f t="shared" si="671"/>
        <v>1</v>
      </c>
      <c r="CE362" s="5">
        <f t="shared" si="672"/>
        <v>0.8154501073717616</v>
      </c>
      <c r="CF362" s="5">
        <f t="shared" si="673"/>
        <v>9.4270457602518093E-2</v>
      </c>
      <c r="CH362" s="1">
        <v>353</v>
      </c>
      <c r="CI362" s="5">
        <f t="shared" si="674"/>
        <v>0.67258354516954311</v>
      </c>
      <c r="CJ362" s="5">
        <f t="shared" si="675"/>
        <v>0.49626510212123032</v>
      </c>
      <c r="CK362" s="23">
        <f t="shared" si="676"/>
        <v>1</v>
      </c>
      <c r="CL362" s="5">
        <f t="shared" si="677"/>
        <v>0.67258354516954311</v>
      </c>
      <c r="CM362" s="5">
        <f t="shared" si="678"/>
        <v>0.49626510212123032</v>
      </c>
      <c r="CO362" s="1">
        <v>353</v>
      </c>
      <c r="CP362" s="5">
        <f t="shared" si="679"/>
        <v>0.34457815360876459</v>
      </c>
      <c r="CQ362" s="5">
        <f t="shared" si="680"/>
        <v>0.75377568882501167</v>
      </c>
      <c r="CR362" s="23">
        <f t="shared" si="681"/>
        <v>1</v>
      </c>
      <c r="CS362" s="5">
        <f t="shared" si="682"/>
        <v>0.34457815360876459</v>
      </c>
      <c r="CT362" s="5">
        <f t="shared" si="683"/>
        <v>0.75377568882501167</v>
      </c>
      <c r="CV362" s="1">
        <v>353</v>
      </c>
      <c r="CW362" s="5" t="e">
        <f t="shared" ca="1" si="684"/>
        <v>#N/A</v>
      </c>
      <c r="CX362" s="5" t="e">
        <f t="shared" ca="1" si="685"/>
        <v>#N/A</v>
      </c>
      <c r="CY362" s="23" t="e">
        <f t="shared" ca="1" si="686"/>
        <v>#N/A</v>
      </c>
      <c r="CZ362" s="5" t="e">
        <f t="shared" ca="1" si="687"/>
        <v>#N/A</v>
      </c>
      <c r="DA362" s="5" t="e">
        <f t="shared" ca="1" si="688"/>
        <v>#N/A</v>
      </c>
      <c r="DC362" s="1">
        <v>353</v>
      </c>
      <c r="DD362" s="5" t="e">
        <f t="shared" ca="1" si="689"/>
        <v>#N/A</v>
      </c>
      <c r="DE362" s="5" t="e">
        <f t="shared" ca="1" si="690"/>
        <v>#N/A</v>
      </c>
      <c r="DF362" s="23" t="e">
        <f t="shared" ca="1" si="691"/>
        <v>#N/A</v>
      </c>
      <c r="DG362" s="5" t="e">
        <f t="shared" ca="1" si="692"/>
        <v>#N/A</v>
      </c>
      <c r="DH362" s="5" t="e">
        <f t="shared" ca="1" si="693"/>
        <v>#N/A</v>
      </c>
      <c r="DJ362" s="1">
        <v>353</v>
      </c>
      <c r="DK362" s="5" t="e">
        <f t="shared" ca="1" si="694"/>
        <v>#N/A</v>
      </c>
      <c r="DL362" s="5" t="e">
        <f t="shared" ca="1" si="695"/>
        <v>#N/A</v>
      </c>
      <c r="DM362" s="23" t="e">
        <f t="shared" ca="1" si="696"/>
        <v>#N/A</v>
      </c>
      <c r="DN362" s="5" t="e">
        <f t="shared" ca="1" si="697"/>
        <v>#N/A</v>
      </c>
      <c r="DO362" s="5" t="e">
        <f t="shared" ca="1" si="698"/>
        <v>#N/A</v>
      </c>
      <c r="DQ362" s="1">
        <v>353</v>
      </c>
      <c r="DR362" s="5" t="e">
        <f t="shared" ca="1" si="699"/>
        <v>#N/A</v>
      </c>
      <c r="DS362" s="5" t="e">
        <f t="shared" ca="1" si="700"/>
        <v>#N/A</v>
      </c>
      <c r="DT362" s="23" t="e">
        <f t="shared" ca="1" si="701"/>
        <v>#N/A</v>
      </c>
      <c r="DU362" s="5" t="e">
        <f t="shared" ca="1" si="702"/>
        <v>#N/A</v>
      </c>
      <c r="DV362" s="5" t="e">
        <f t="shared" ca="1" si="703"/>
        <v>#N/A</v>
      </c>
      <c r="DX362" s="1">
        <v>353</v>
      </c>
      <c r="DY362" s="5" t="e">
        <f t="shared" ca="1" si="704"/>
        <v>#N/A</v>
      </c>
      <c r="DZ362" s="5" t="e">
        <f t="shared" ca="1" si="705"/>
        <v>#N/A</v>
      </c>
      <c r="EA362" s="23" t="e">
        <f t="shared" ca="1" si="706"/>
        <v>#N/A</v>
      </c>
      <c r="EB362" s="5" t="e">
        <f t="shared" ca="1" si="707"/>
        <v>#N/A</v>
      </c>
      <c r="EC362" s="5" t="e">
        <f t="shared" ca="1" si="708"/>
        <v>#N/A</v>
      </c>
      <c r="EE362" s="1">
        <v>353</v>
      </c>
      <c r="EF362" s="5" t="e">
        <f t="shared" ca="1" si="709"/>
        <v>#N/A</v>
      </c>
      <c r="EG362" s="5" t="e">
        <f t="shared" ca="1" si="710"/>
        <v>#N/A</v>
      </c>
      <c r="EH362" s="23" t="e">
        <f t="shared" ca="1" si="711"/>
        <v>#N/A</v>
      </c>
      <c r="EI362" s="5" t="e">
        <f t="shared" ca="1" si="712"/>
        <v>#N/A</v>
      </c>
      <c r="EJ362" s="5" t="e">
        <f t="shared" ca="1" si="713"/>
        <v>#N/A</v>
      </c>
      <c r="EL362" s="1">
        <v>353</v>
      </c>
      <c r="EM362" s="5" t="e">
        <f t="shared" ca="1" si="714"/>
        <v>#N/A</v>
      </c>
      <c r="EN362" s="5" t="e">
        <f t="shared" ca="1" si="715"/>
        <v>#N/A</v>
      </c>
      <c r="EO362" s="23" t="e">
        <f t="shared" ca="1" si="716"/>
        <v>#N/A</v>
      </c>
      <c r="EP362" s="5" t="e">
        <f t="shared" ca="1" si="717"/>
        <v>#N/A</v>
      </c>
      <c r="EQ362" s="5" t="e">
        <f t="shared" ca="1" si="718"/>
        <v>#N/A</v>
      </c>
      <c r="ES362" s="1">
        <v>353</v>
      </c>
      <c r="ET362" s="5" t="e">
        <f t="shared" ca="1" si="719"/>
        <v>#N/A</v>
      </c>
      <c r="EU362" s="5" t="e">
        <f t="shared" ca="1" si="720"/>
        <v>#N/A</v>
      </c>
      <c r="EV362" s="23" t="e">
        <f t="shared" ca="1" si="721"/>
        <v>#N/A</v>
      </c>
      <c r="EW362" s="5" t="e">
        <f t="shared" ca="1" si="722"/>
        <v>#N/A</v>
      </c>
      <c r="EX362" s="5" t="e">
        <f t="shared" ca="1" si="723"/>
        <v>#N/A</v>
      </c>
      <c r="EZ362" s="1">
        <v>353</v>
      </c>
      <c r="FA362" s="5" t="e">
        <f t="shared" ca="1" si="724"/>
        <v>#N/A</v>
      </c>
      <c r="FB362" s="5" t="e">
        <f t="shared" ca="1" si="725"/>
        <v>#N/A</v>
      </c>
      <c r="FC362" s="23" t="e">
        <f t="shared" ca="1" si="726"/>
        <v>#N/A</v>
      </c>
      <c r="FD362" s="5" t="e">
        <f t="shared" ca="1" si="727"/>
        <v>#N/A</v>
      </c>
      <c r="FE362" s="5" t="e">
        <f t="shared" ca="1" si="728"/>
        <v>#N/A</v>
      </c>
      <c r="FG362" s="1">
        <v>353</v>
      </c>
      <c r="FH362" s="5" t="e">
        <f t="shared" ca="1" si="729"/>
        <v>#N/A</v>
      </c>
      <c r="FI362" s="5" t="e">
        <f t="shared" ca="1" si="730"/>
        <v>#N/A</v>
      </c>
      <c r="FJ362" s="23" t="e">
        <f t="shared" ca="1" si="731"/>
        <v>#N/A</v>
      </c>
      <c r="FK362" s="5" t="e">
        <f t="shared" ca="1" si="732"/>
        <v>#N/A</v>
      </c>
      <c r="FL362" s="5" t="e">
        <f t="shared" ca="1" si="733"/>
        <v>#N/A</v>
      </c>
      <c r="FN362" s="1">
        <v>353</v>
      </c>
      <c r="FO362" s="5" t="e">
        <f t="shared" ca="1" si="734"/>
        <v>#N/A</v>
      </c>
      <c r="FP362" s="5" t="e">
        <f t="shared" ca="1" si="735"/>
        <v>#N/A</v>
      </c>
      <c r="FQ362" s="23" t="e">
        <f t="shared" ca="1" si="736"/>
        <v>#N/A</v>
      </c>
      <c r="FR362" s="5" t="e">
        <f t="shared" ca="1" si="737"/>
        <v>#N/A</v>
      </c>
      <c r="FS362" s="5" t="e">
        <f t="shared" ca="1" si="738"/>
        <v>#N/A</v>
      </c>
      <c r="FU362" s="1">
        <v>353</v>
      </c>
      <c r="FV362" s="5" t="e">
        <f t="shared" ca="1" si="739"/>
        <v>#N/A</v>
      </c>
      <c r="FW362" s="5" t="e">
        <f t="shared" ca="1" si="740"/>
        <v>#N/A</v>
      </c>
      <c r="FX362" s="23" t="e">
        <f t="shared" ca="1" si="741"/>
        <v>#N/A</v>
      </c>
      <c r="FY362" s="5" t="e">
        <f t="shared" ca="1" si="742"/>
        <v>#N/A</v>
      </c>
      <c r="FZ362" s="5" t="e">
        <f t="shared" ca="1" si="743"/>
        <v>#N/A</v>
      </c>
      <c r="GB362" s="1">
        <v>353</v>
      </c>
      <c r="GC362" s="5" t="e">
        <f t="shared" ca="1" si="744"/>
        <v>#N/A</v>
      </c>
      <c r="GD362" s="5" t="e">
        <f t="shared" ca="1" si="745"/>
        <v>#N/A</v>
      </c>
      <c r="GE362" s="23" t="e">
        <f t="shared" ca="1" si="746"/>
        <v>#N/A</v>
      </c>
      <c r="GF362" s="5" t="e">
        <f t="shared" ca="1" si="747"/>
        <v>#N/A</v>
      </c>
      <c r="GG362" s="5" t="e">
        <f t="shared" ca="1" si="748"/>
        <v>#N/A</v>
      </c>
      <c r="GI362" s="1">
        <v>353</v>
      </c>
      <c r="GJ362" s="5" t="e">
        <f t="shared" ca="1" si="749"/>
        <v>#N/A</v>
      </c>
      <c r="GK362" s="5" t="e">
        <f t="shared" ca="1" si="750"/>
        <v>#N/A</v>
      </c>
      <c r="GL362" s="23" t="e">
        <f t="shared" ca="1" si="751"/>
        <v>#N/A</v>
      </c>
      <c r="GM362" s="5" t="e">
        <f t="shared" ca="1" si="752"/>
        <v>#N/A</v>
      </c>
      <c r="GN362" s="5" t="e">
        <f t="shared" ca="1" si="753"/>
        <v>#N/A</v>
      </c>
    </row>
    <row r="363" spans="24:196" x14ac:dyDescent="0.25">
      <c r="X363" s="1">
        <v>354</v>
      </c>
      <c r="Y363" s="6">
        <f t="shared" si="754"/>
        <v>0.99452189536827329</v>
      </c>
      <c r="Z363" s="6">
        <f t="shared" si="649"/>
        <v>-0.10452846326765342</v>
      </c>
      <c r="AA363" s="5"/>
      <c r="AB363" s="6"/>
      <c r="AD363" s="1">
        <v>354</v>
      </c>
      <c r="AE363" s="5">
        <f t="shared" si="650"/>
        <v>0.12431523692103416</v>
      </c>
      <c r="AF363" s="5">
        <f t="shared" si="651"/>
        <v>-1.3066057908456677E-2</v>
      </c>
      <c r="AG363" s="23">
        <f t="shared" si="646"/>
        <v>1</v>
      </c>
      <c r="AH363" s="5">
        <f t="shared" si="647"/>
        <v>0.12431523692103416</v>
      </c>
      <c r="AI363" s="5">
        <f t="shared" si="648"/>
        <v>-1.3066057908456677E-2</v>
      </c>
      <c r="AK363" s="1">
        <v>354</v>
      </c>
      <c r="AL363" s="5">
        <f t="shared" si="652"/>
        <v>0.12431523692103419</v>
      </c>
      <c r="AM363" s="5">
        <f t="shared" si="755"/>
        <v>0.38693394209154336</v>
      </c>
      <c r="AN363" s="23">
        <f t="shared" si="756"/>
        <v>1</v>
      </c>
      <c r="AO363" s="5">
        <f t="shared" si="757"/>
        <v>0.12431523692103419</v>
      </c>
      <c r="AP363" s="5">
        <f t="shared" si="758"/>
        <v>0.38693394209154336</v>
      </c>
      <c r="AR363" s="1">
        <v>354</v>
      </c>
      <c r="AS363" s="5">
        <f t="shared" si="653"/>
        <v>-0.2653961947819633</v>
      </c>
      <c r="AT363" s="5">
        <f t="shared" si="759"/>
        <v>0.21193394209154331</v>
      </c>
      <c r="AU363" s="23">
        <f t="shared" si="760"/>
        <v>1</v>
      </c>
      <c r="AV363" s="5">
        <f t="shared" si="761"/>
        <v>-0.2653961947819633</v>
      </c>
      <c r="AW363" s="5">
        <f t="shared" si="762"/>
        <v>0.21193394209154331</v>
      </c>
      <c r="AY363" s="1">
        <v>354</v>
      </c>
      <c r="AZ363" s="5">
        <f t="shared" si="763"/>
        <v>-0.33593718980518605</v>
      </c>
      <c r="BA363" s="5">
        <f t="shared" si="764"/>
        <v>-0.20843162215309347</v>
      </c>
      <c r="BB363" s="23">
        <f t="shared" si="765"/>
        <v>1</v>
      </c>
      <c r="BC363" s="5">
        <f t="shared" si="766"/>
        <v>-0.33593718980518605</v>
      </c>
      <c r="BD363" s="5">
        <f t="shared" si="767"/>
        <v>-0.20843162215309347</v>
      </c>
      <c r="BF363" s="1">
        <v>354</v>
      </c>
      <c r="BG363" s="5">
        <f t="shared" si="654"/>
        <v>-6.3795841908084017E-2</v>
      </c>
      <c r="BH363" s="5">
        <f t="shared" si="655"/>
        <v>-0.52989699934070622</v>
      </c>
      <c r="BI363" s="23">
        <f t="shared" si="656"/>
        <v>1</v>
      </c>
      <c r="BJ363" s="5">
        <f t="shared" si="657"/>
        <v>-6.3795841908084017E-2</v>
      </c>
      <c r="BK363" s="5">
        <f t="shared" si="658"/>
        <v>-0.52989699934070622</v>
      </c>
      <c r="BM363" s="1">
        <v>354</v>
      </c>
      <c r="BN363" s="5">
        <f t="shared" si="659"/>
        <v>0.35875391401459822</v>
      </c>
      <c r="BO363" s="5">
        <f t="shared" si="660"/>
        <v>-0.56536896997992103</v>
      </c>
      <c r="BP363" s="23">
        <f t="shared" si="661"/>
        <v>1</v>
      </c>
      <c r="BQ363" s="5">
        <f t="shared" si="662"/>
        <v>0.35875391401459822</v>
      </c>
      <c r="BR363" s="5">
        <f t="shared" si="663"/>
        <v>-0.56536896997992103</v>
      </c>
      <c r="BT363" s="1">
        <v>354</v>
      </c>
      <c r="BU363" s="5">
        <f t="shared" si="664"/>
        <v>0.70346947764347323</v>
      </c>
      <c r="BV363" s="5">
        <f t="shared" si="665"/>
        <v>-0.30815988273916223</v>
      </c>
      <c r="BW363" s="23">
        <f t="shared" si="666"/>
        <v>1</v>
      </c>
      <c r="BX363" s="5">
        <f t="shared" si="667"/>
        <v>0.70346947764347323</v>
      </c>
      <c r="BY363" s="5">
        <f t="shared" si="668"/>
        <v>-0.30815988273916223</v>
      </c>
      <c r="CA363" s="1">
        <v>354</v>
      </c>
      <c r="CB363" s="5">
        <f t="shared" si="669"/>
        <v>0.81569707533763058</v>
      </c>
      <c r="CC363" s="5">
        <f t="shared" si="670"/>
        <v>9.6438067619704929E-2</v>
      </c>
      <c r="CD363" s="23">
        <f t="shared" si="671"/>
        <v>1</v>
      </c>
      <c r="CE363" s="5">
        <f t="shared" si="672"/>
        <v>0.81569707533763058</v>
      </c>
      <c r="CF363" s="5">
        <f t="shared" si="673"/>
        <v>9.6438067619704929E-2</v>
      </c>
      <c r="CH363" s="1">
        <v>354</v>
      </c>
      <c r="CI363" s="5">
        <f t="shared" si="674"/>
        <v>0.67283051313541209</v>
      </c>
      <c r="CJ363" s="5">
        <f t="shared" si="675"/>
        <v>0.49843271213841717</v>
      </c>
      <c r="CK363" s="23">
        <f t="shared" si="676"/>
        <v>1</v>
      </c>
      <c r="CL363" s="5">
        <f t="shared" si="677"/>
        <v>0.67283051313541209</v>
      </c>
      <c r="CM363" s="5">
        <f t="shared" si="678"/>
        <v>0.49843271213841717</v>
      </c>
      <c r="CO363" s="1">
        <v>354</v>
      </c>
      <c r="CP363" s="5">
        <f t="shared" si="679"/>
        <v>0.34482512157463352</v>
      </c>
      <c r="CQ363" s="5">
        <f t="shared" si="680"/>
        <v>0.75594329884219846</v>
      </c>
      <c r="CR363" s="23">
        <f t="shared" si="681"/>
        <v>1</v>
      </c>
      <c r="CS363" s="5">
        <f t="shared" si="682"/>
        <v>0.34482512157463352</v>
      </c>
      <c r="CT363" s="5">
        <f t="shared" si="683"/>
        <v>0.75594329884219846</v>
      </c>
      <c r="CV363" s="1">
        <v>354</v>
      </c>
      <c r="CW363" s="5" t="e">
        <f t="shared" ca="1" si="684"/>
        <v>#N/A</v>
      </c>
      <c r="CX363" s="5" t="e">
        <f t="shared" ca="1" si="685"/>
        <v>#N/A</v>
      </c>
      <c r="CY363" s="23" t="e">
        <f t="shared" ca="1" si="686"/>
        <v>#N/A</v>
      </c>
      <c r="CZ363" s="5" t="e">
        <f t="shared" ca="1" si="687"/>
        <v>#N/A</v>
      </c>
      <c r="DA363" s="5" t="e">
        <f t="shared" ca="1" si="688"/>
        <v>#N/A</v>
      </c>
      <c r="DC363" s="1">
        <v>354</v>
      </c>
      <c r="DD363" s="5" t="e">
        <f t="shared" ca="1" si="689"/>
        <v>#N/A</v>
      </c>
      <c r="DE363" s="5" t="e">
        <f t="shared" ca="1" si="690"/>
        <v>#N/A</v>
      </c>
      <c r="DF363" s="23" t="e">
        <f t="shared" ca="1" si="691"/>
        <v>#N/A</v>
      </c>
      <c r="DG363" s="5" t="e">
        <f t="shared" ca="1" si="692"/>
        <v>#N/A</v>
      </c>
      <c r="DH363" s="5" t="e">
        <f t="shared" ca="1" si="693"/>
        <v>#N/A</v>
      </c>
      <c r="DJ363" s="1">
        <v>354</v>
      </c>
      <c r="DK363" s="5" t="e">
        <f t="shared" ca="1" si="694"/>
        <v>#N/A</v>
      </c>
      <c r="DL363" s="5" t="e">
        <f t="shared" ca="1" si="695"/>
        <v>#N/A</v>
      </c>
      <c r="DM363" s="23" t="e">
        <f t="shared" ca="1" si="696"/>
        <v>#N/A</v>
      </c>
      <c r="DN363" s="5" t="e">
        <f t="shared" ca="1" si="697"/>
        <v>#N/A</v>
      </c>
      <c r="DO363" s="5" t="e">
        <f t="shared" ca="1" si="698"/>
        <v>#N/A</v>
      </c>
      <c r="DQ363" s="1">
        <v>354</v>
      </c>
      <c r="DR363" s="5" t="e">
        <f t="shared" ca="1" si="699"/>
        <v>#N/A</v>
      </c>
      <c r="DS363" s="5" t="e">
        <f t="shared" ca="1" si="700"/>
        <v>#N/A</v>
      </c>
      <c r="DT363" s="23" t="e">
        <f t="shared" ca="1" si="701"/>
        <v>#N/A</v>
      </c>
      <c r="DU363" s="5" t="e">
        <f t="shared" ca="1" si="702"/>
        <v>#N/A</v>
      </c>
      <c r="DV363" s="5" t="e">
        <f t="shared" ca="1" si="703"/>
        <v>#N/A</v>
      </c>
      <c r="DX363" s="1">
        <v>354</v>
      </c>
      <c r="DY363" s="5" t="e">
        <f t="shared" ca="1" si="704"/>
        <v>#N/A</v>
      </c>
      <c r="DZ363" s="5" t="e">
        <f t="shared" ca="1" si="705"/>
        <v>#N/A</v>
      </c>
      <c r="EA363" s="23" t="e">
        <f t="shared" ca="1" si="706"/>
        <v>#N/A</v>
      </c>
      <c r="EB363" s="5" t="e">
        <f t="shared" ca="1" si="707"/>
        <v>#N/A</v>
      </c>
      <c r="EC363" s="5" t="e">
        <f t="shared" ca="1" si="708"/>
        <v>#N/A</v>
      </c>
      <c r="EE363" s="1">
        <v>354</v>
      </c>
      <c r="EF363" s="5" t="e">
        <f t="shared" ca="1" si="709"/>
        <v>#N/A</v>
      </c>
      <c r="EG363" s="5" t="e">
        <f t="shared" ca="1" si="710"/>
        <v>#N/A</v>
      </c>
      <c r="EH363" s="23" t="e">
        <f t="shared" ca="1" si="711"/>
        <v>#N/A</v>
      </c>
      <c r="EI363" s="5" t="e">
        <f t="shared" ca="1" si="712"/>
        <v>#N/A</v>
      </c>
      <c r="EJ363" s="5" t="e">
        <f t="shared" ca="1" si="713"/>
        <v>#N/A</v>
      </c>
      <c r="EL363" s="1">
        <v>354</v>
      </c>
      <c r="EM363" s="5" t="e">
        <f t="shared" ca="1" si="714"/>
        <v>#N/A</v>
      </c>
      <c r="EN363" s="5" t="e">
        <f t="shared" ca="1" si="715"/>
        <v>#N/A</v>
      </c>
      <c r="EO363" s="23" t="e">
        <f t="shared" ca="1" si="716"/>
        <v>#N/A</v>
      </c>
      <c r="EP363" s="5" t="e">
        <f t="shared" ca="1" si="717"/>
        <v>#N/A</v>
      </c>
      <c r="EQ363" s="5" t="e">
        <f t="shared" ca="1" si="718"/>
        <v>#N/A</v>
      </c>
      <c r="ES363" s="1">
        <v>354</v>
      </c>
      <c r="ET363" s="5" t="e">
        <f t="shared" ca="1" si="719"/>
        <v>#N/A</v>
      </c>
      <c r="EU363" s="5" t="e">
        <f t="shared" ca="1" si="720"/>
        <v>#N/A</v>
      </c>
      <c r="EV363" s="23" t="e">
        <f t="shared" ca="1" si="721"/>
        <v>#N/A</v>
      </c>
      <c r="EW363" s="5" t="e">
        <f t="shared" ca="1" si="722"/>
        <v>#N/A</v>
      </c>
      <c r="EX363" s="5" t="e">
        <f t="shared" ca="1" si="723"/>
        <v>#N/A</v>
      </c>
      <c r="EZ363" s="1">
        <v>354</v>
      </c>
      <c r="FA363" s="5" t="e">
        <f t="shared" ca="1" si="724"/>
        <v>#N/A</v>
      </c>
      <c r="FB363" s="5" t="e">
        <f t="shared" ca="1" si="725"/>
        <v>#N/A</v>
      </c>
      <c r="FC363" s="23" t="e">
        <f t="shared" ca="1" si="726"/>
        <v>#N/A</v>
      </c>
      <c r="FD363" s="5" t="e">
        <f t="shared" ca="1" si="727"/>
        <v>#N/A</v>
      </c>
      <c r="FE363" s="5" t="e">
        <f t="shared" ca="1" si="728"/>
        <v>#N/A</v>
      </c>
      <c r="FG363" s="1">
        <v>354</v>
      </c>
      <c r="FH363" s="5" t="e">
        <f t="shared" ca="1" si="729"/>
        <v>#N/A</v>
      </c>
      <c r="FI363" s="5" t="e">
        <f t="shared" ca="1" si="730"/>
        <v>#N/A</v>
      </c>
      <c r="FJ363" s="23" t="e">
        <f t="shared" ca="1" si="731"/>
        <v>#N/A</v>
      </c>
      <c r="FK363" s="5" t="e">
        <f t="shared" ca="1" si="732"/>
        <v>#N/A</v>
      </c>
      <c r="FL363" s="5" t="e">
        <f t="shared" ca="1" si="733"/>
        <v>#N/A</v>
      </c>
      <c r="FN363" s="1">
        <v>354</v>
      </c>
      <c r="FO363" s="5" t="e">
        <f t="shared" ca="1" si="734"/>
        <v>#N/A</v>
      </c>
      <c r="FP363" s="5" t="e">
        <f t="shared" ca="1" si="735"/>
        <v>#N/A</v>
      </c>
      <c r="FQ363" s="23" t="e">
        <f t="shared" ca="1" si="736"/>
        <v>#N/A</v>
      </c>
      <c r="FR363" s="5" t="e">
        <f t="shared" ca="1" si="737"/>
        <v>#N/A</v>
      </c>
      <c r="FS363" s="5" t="e">
        <f t="shared" ca="1" si="738"/>
        <v>#N/A</v>
      </c>
      <c r="FU363" s="1">
        <v>354</v>
      </c>
      <c r="FV363" s="5" t="e">
        <f t="shared" ca="1" si="739"/>
        <v>#N/A</v>
      </c>
      <c r="FW363" s="5" t="e">
        <f t="shared" ca="1" si="740"/>
        <v>#N/A</v>
      </c>
      <c r="FX363" s="23" t="e">
        <f t="shared" ca="1" si="741"/>
        <v>#N/A</v>
      </c>
      <c r="FY363" s="5" t="e">
        <f t="shared" ca="1" si="742"/>
        <v>#N/A</v>
      </c>
      <c r="FZ363" s="5" t="e">
        <f t="shared" ca="1" si="743"/>
        <v>#N/A</v>
      </c>
      <c r="GB363" s="1">
        <v>354</v>
      </c>
      <c r="GC363" s="5" t="e">
        <f t="shared" ca="1" si="744"/>
        <v>#N/A</v>
      </c>
      <c r="GD363" s="5" t="e">
        <f t="shared" ca="1" si="745"/>
        <v>#N/A</v>
      </c>
      <c r="GE363" s="23" t="e">
        <f t="shared" ca="1" si="746"/>
        <v>#N/A</v>
      </c>
      <c r="GF363" s="5" t="e">
        <f t="shared" ca="1" si="747"/>
        <v>#N/A</v>
      </c>
      <c r="GG363" s="5" t="e">
        <f t="shared" ca="1" si="748"/>
        <v>#N/A</v>
      </c>
      <c r="GI363" s="1">
        <v>354</v>
      </c>
      <c r="GJ363" s="5" t="e">
        <f t="shared" ca="1" si="749"/>
        <v>#N/A</v>
      </c>
      <c r="GK363" s="5" t="e">
        <f t="shared" ca="1" si="750"/>
        <v>#N/A</v>
      </c>
      <c r="GL363" s="23" t="e">
        <f t="shared" ca="1" si="751"/>
        <v>#N/A</v>
      </c>
      <c r="GM363" s="5" t="e">
        <f t="shared" ca="1" si="752"/>
        <v>#N/A</v>
      </c>
      <c r="GN363" s="5" t="e">
        <f t="shared" ca="1" si="753"/>
        <v>#N/A</v>
      </c>
    </row>
    <row r="364" spans="24:196" x14ac:dyDescent="0.25">
      <c r="X364" s="1">
        <v>355</v>
      </c>
      <c r="Y364" s="6">
        <f t="shared" si="754"/>
        <v>0.99619469809174555</v>
      </c>
      <c r="Z364" s="6">
        <f t="shared" si="649"/>
        <v>-8.7155742747658319E-2</v>
      </c>
      <c r="AA364" s="5"/>
      <c r="AB364" s="6"/>
      <c r="AD364" s="1">
        <v>355</v>
      </c>
      <c r="AE364" s="5">
        <f t="shared" si="650"/>
        <v>0.12452433726146819</v>
      </c>
      <c r="AF364" s="5">
        <f t="shared" si="651"/>
        <v>-1.089446784345729E-2</v>
      </c>
      <c r="AG364" s="23">
        <f t="shared" si="646"/>
        <v>1</v>
      </c>
      <c r="AH364" s="5">
        <f t="shared" si="647"/>
        <v>0.12452433726146819</v>
      </c>
      <c r="AI364" s="5">
        <f t="shared" si="648"/>
        <v>-1.089446784345729E-2</v>
      </c>
      <c r="AK364" s="1">
        <v>355</v>
      </c>
      <c r="AL364" s="5">
        <f t="shared" si="652"/>
        <v>0.12452433726146822</v>
      </c>
      <c r="AM364" s="5">
        <f t="shared" si="755"/>
        <v>0.38910553215654275</v>
      </c>
      <c r="AN364" s="23">
        <f t="shared" si="756"/>
        <v>1</v>
      </c>
      <c r="AO364" s="5">
        <f t="shared" si="757"/>
        <v>0.12452433726146822</v>
      </c>
      <c r="AP364" s="5">
        <f t="shared" si="758"/>
        <v>0.38910553215654275</v>
      </c>
      <c r="AR364" s="1">
        <v>355</v>
      </c>
      <c r="AS364" s="5">
        <f t="shared" si="653"/>
        <v>-0.26518709444152921</v>
      </c>
      <c r="AT364" s="5">
        <f t="shared" si="759"/>
        <v>0.21410553215654268</v>
      </c>
      <c r="AU364" s="23">
        <f t="shared" si="760"/>
        <v>1</v>
      </c>
      <c r="AV364" s="5">
        <f t="shared" si="761"/>
        <v>-0.26518709444152921</v>
      </c>
      <c r="AW364" s="5">
        <f t="shared" si="762"/>
        <v>0.21410553215654268</v>
      </c>
      <c r="AY364" s="1">
        <v>355</v>
      </c>
      <c r="AZ364" s="5">
        <f t="shared" si="763"/>
        <v>-0.33572808946475197</v>
      </c>
      <c r="BA364" s="5">
        <f t="shared" si="764"/>
        <v>-0.20626003208809407</v>
      </c>
      <c r="BB364" s="23">
        <f t="shared" si="765"/>
        <v>1</v>
      </c>
      <c r="BC364" s="5">
        <f t="shared" si="766"/>
        <v>-0.33572808946475197</v>
      </c>
      <c r="BD364" s="5">
        <f t="shared" si="767"/>
        <v>-0.20626003208809407</v>
      </c>
      <c r="BF364" s="1">
        <v>355</v>
      </c>
      <c r="BG364" s="5">
        <f t="shared" si="654"/>
        <v>-6.3586741567649985E-2</v>
      </c>
      <c r="BH364" s="5">
        <f t="shared" si="655"/>
        <v>-0.52772540927570677</v>
      </c>
      <c r="BI364" s="23">
        <f t="shared" si="656"/>
        <v>1</v>
      </c>
      <c r="BJ364" s="5">
        <f t="shared" si="657"/>
        <v>-6.3586741567649985E-2</v>
      </c>
      <c r="BK364" s="5">
        <f t="shared" si="658"/>
        <v>-0.52772540927570677</v>
      </c>
      <c r="BM364" s="1">
        <v>355</v>
      </c>
      <c r="BN364" s="5">
        <f t="shared" si="659"/>
        <v>0.35896301435503231</v>
      </c>
      <c r="BO364" s="5">
        <f t="shared" si="660"/>
        <v>-0.56319737991492158</v>
      </c>
      <c r="BP364" s="23">
        <f t="shared" si="661"/>
        <v>1</v>
      </c>
      <c r="BQ364" s="5">
        <f t="shared" si="662"/>
        <v>0.35896301435503231</v>
      </c>
      <c r="BR364" s="5">
        <f t="shared" si="663"/>
        <v>-0.56319737991492158</v>
      </c>
      <c r="BT364" s="1">
        <v>355</v>
      </c>
      <c r="BU364" s="5">
        <f t="shared" si="664"/>
        <v>0.70367857798390721</v>
      </c>
      <c r="BV364" s="5">
        <f t="shared" si="665"/>
        <v>-0.30598829267416283</v>
      </c>
      <c r="BW364" s="23">
        <f t="shared" si="666"/>
        <v>1</v>
      </c>
      <c r="BX364" s="5">
        <f t="shared" si="667"/>
        <v>0.70367857798390721</v>
      </c>
      <c r="BY364" s="5">
        <f t="shared" si="668"/>
        <v>-0.30598829267416283</v>
      </c>
      <c r="CA364" s="1">
        <v>355</v>
      </c>
      <c r="CB364" s="5">
        <f t="shared" si="669"/>
        <v>0.81590617567806456</v>
      </c>
      <c r="CC364" s="5">
        <f t="shared" si="670"/>
        <v>9.860965768470431E-2</v>
      </c>
      <c r="CD364" s="23">
        <f t="shared" si="671"/>
        <v>1</v>
      </c>
      <c r="CE364" s="5">
        <f t="shared" si="672"/>
        <v>0.81590617567806456</v>
      </c>
      <c r="CF364" s="5">
        <f t="shared" si="673"/>
        <v>9.860965768470431E-2</v>
      </c>
      <c r="CH364" s="1">
        <v>355</v>
      </c>
      <c r="CI364" s="5">
        <f t="shared" si="674"/>
        <v>0.67303961347584607</v>
      </c>
      <c r="CJ364" s="5">
        <f t="shared" si="675"/>
        <v>0.50060430220341656</v>
      </c>
      <c r="CK364" s="23">
        <f t="shared" si="676"/>
        <v>1</v>
      </c>
      <c r="CL364" s="5">
        <f t="shared" si="677"/>
        <v>0.67303961347584607</v>
      </c>
      <c r="CM364" s="5">
        <f t="shared" si="678"/>
        <v>0.50060430220341656</v>
      </c>
      <c r="CO364" s="1">
        <v>355</v>
      </c>
      <c r="CP364" s="5">
        <f t="shared" si="679"/>
        <v>0.3450342219150675</v>
      </c>
      <c r="CQ364" s="5">
        <f t="shared" si="680"/>
        <v>0.75811488890719791</v>
      </c>
      <c r="CR364" s="23">
        <f t="shared" si="681"/>
        <v>1</v>
      </c>
      <c r="CS364" s="5">
        <f t="shared" si="682"/>
        <v>0.3450342219150675</v>
      </c>
      <c r="CT364" s="5">
        <f t="shared" si="683"/>
        <v>0.75811488890719791</v>
      </c>
      <c r="CV364" s="1">
        <v>355</v>
      </c>
      <c r="CW364" s="5" t="e">
        <f t="shared" ca="1" si="684"/>
        <v>#N/A</v>
      </c>
      <c r="CX364" s="5" t="e">
        <f t="shared" ca="1" si="685"/>
        <v>#N/A</v>
      </c>
      <c r="CY364" s="23" t="e">
        <f t="shared" ca="1" si="686"/>
        <v>#N/A</v>
      </c>
      <c r="CZ364" s="5" t="e">
        <f t="shared" ca="1" si="687"/>
        <v>#N/A</v>
      </c>
      <c r="DA364" s="5" t="e">
        <f t="shared" ca="1" si="688"/>
        <v>#N/A</v>
      </c>
      <c r="DC364" s="1">
        <v>355</v>
      </c>
      <c r="DD364" s="5" t="e">
        <f t="shared" ca="1" si="689"/>
        <v>#N/A</v>
      </c>
      <c r="DE364" s="5" t="e">
        <f t="shared" ca="1" si="690"/>
        <v>#N/A</v>
      </c>
      <c r="DF364" s="23" t="e">
        <f t="shared" ca="1" si="691"/>
        <v>#N/A</v>
      </c>
      <c r="DG364" s="5" t="e">
        <f t="shared" ca="1" si="692"/>
        <v>#N/A</v>
      </c>
      <c r="DH364" s="5" t="e">
        <f t="shared" ca="1" si="693"/>
        <v>#N/A</v>
      </c>
      <c r="DJ364" s="1">
        <v>355</v>
      </c>
      <c r="DK364" s="5" t="e">
        <f t="shared" ca="1" si="694"/>
        <v>#N/A</v>
      </c>
      <c r="DL364" s="5" t="e">
        <f t="shared" ca="1" si="695"/>
        <v>#N/A</v>
      </c>
      <c r="DM364" s="23" t="e">
        <f t="shared" ca="1" si="696"/>
        <v>#N/A</v>
      </c>
      <c r="DN364" s="5" t="e">
        <f t="shared" ca="1" si="697"/>
        <v>#N/A</v>
      </c>
      <c r="DO364" s="5" t="e">
        <f t="shared" ca="1" si="698"/>
        <v>#N/A</v>
      </c>
      <c r="DQ364" s="1">
        <v>355</v>
      </c>
      <c r="DR364" s="5" t="e">
        <f t="shared" ca="1" si="699"/>
        <v>#N/A</v>
      </c>
      <c r="DS364" s="5" t="e">
        <f t="shared" ca="1" si="700"/>
        <v>#N/A</v>
      </c>
      <c r="DT364" s="23" t="e">
        <f t="shared" ca="1" si="701"/>
        <v>#N/A</v>
      </c>
      <c r="DU364" s="5" t="e">
        <f t="shared" ca="1" si="702"/>
        <v>#N/A</v>
      </c>
      <c r="DV364" s="5" t="e">
        <f t="shared" ca="1" si="703"/>
        <v>#N/A</v>
      </c>
      <c r="DX364" s="1">
        <v>355</v>
      </c>
      <c r="DY364" s="5" t="e">
        <f t="shared" ca="1" si="704"/>
        <v>#N/A</v>
      </c>
      <c r="DZ364" s="5" t="e">
        <f t="shared" ca="1" si="705"/>
        <v>#N/A</v>
      </c>
      <c r="EA364" s="23" t="e">
        <f t="shared" ca="1" si="706"/>
        <v>#N/A</v>
      </c>
      <c r="EB364" s="5" t="e">
        <f t="shared" ca="1" si="707"/>
        <v>#N/A</v>
      </c>
      <c r="EC364" s="5" t="e">
        <f t="shared" ca="1" si="708"/>
        <v>#N/A</v>
      </c>
      <c r="EE364" s="1">
        <v>355</v>
      </c>
      <c r="EF364" s="5" t="e">
        <f t="shared" ca="1" si="709"/>
        <v>#N/A</v>
      </c>
      <c r="EG364" s="5" t="e">
        <f t="shared" ca="1" si="710"/>
        <v>#N/A</v>
      </c>
      <c r="EH364" s="23" t="e">
        <f t="shared" ca="1" si="711"/>
        <v>#N/A</v>
      </c>
      <c r="EI364" s="5" t="e">
        <f t="shared" ca="1" si="712"/>
        <v>#N/A</v>
      </c>
      <c r="EJ364" s="5" t="e">
        <f t="shared" ca="1" si="713"/>
        <v>#N/A</v>
      </c>
      <c r="EL364" s="1">
        <v>355</v>
      </c>
      <c r="EM364" s="5" t="e">
        <f t="shared" ca="1" si="714"/>
        <v>#N/A</v>
      </c>
      <c r="EN364" s="5" t="e">
        <f t="shared" ca="1" si="715"/>
        <v>#N/A</v>
      </c>
      <c r="EO364" s="23" t="e">
        <f t="shared" ca="1" si="716"/>
        <v>#N/A</v>
      </c>
      <c r="EP364" s="5" t="e">
        <f t="shared" ca="1" si="717"/>
        <v>#N/A</v>
      </c>
      <c r="EQ364" s="5" t="e">
        <f t="shared" ca="1" si="718"/>
        <v>#N/A</v>
      </c>
      <c r="ES364" s="1">
        <v>355</v>
      </c>
      <c r="ET364" s="5" t="e">
        <f t="shared" ca="1" si="719"/>
        <v>#N/A</v>
      </c>
      <c r="EU364" s="5" t="e">
        <f t="shared" ca="1" si="720"/>
        <v>#N/A</v>
      </c>
      <c r="EV364" s="23" t="e">
        <f t="shared" ca="1" si="721"/>
        <v>#N/A</v>
      </c>
      <c r="EW364" s="5" t="e">
        <f t="shared" ca="1" si="722"/>
        <v>#N/A</v>
      </c>
      <c r="EX364" s="5" t="e">
        <f t="shared" ca="1" si="723"/>
        <v>#N/A</v>
      </c>
      <c r="EZ364" s="1">
        <v>355</v>
      </c>
      <c r="FA364" s="5" t="e">
        <f t="shared" ca="1" si="724"/>
        <v>#N/A</v>
      </c>
      <c r="FB364" s="5" t="e">
        <f t="shared" ca="1" si="725"/>
        <v>#N/A</v>
      </c>
      <c r="FC364" s="23" t="e">
        <f t="shared" ca="1" si="726"/>
        <v>#N/A</v>
      </c>
      <c r="FD364" s="5" t="e">
        <f t="shared" ca="1" si="727"/>
        <v>#N/A</v>
      </c>
      <c r="FE364" s="5" t="e">
        <f t="shared" ca="1" si="728"/>
        <v>#N/A</v>
      </c>
      <c r="FG364" s="1">
        <v>355</v>
      </c>
      <c r="FH364" s="5" t="e">
        <f t="shared" ca="1" si="729"/>
        <v>#N/A</v>
      </c>
      <c r="FI364" s="5" t="e">
        <f t="shared" ca="1" si="730"/>
        <v>#N/A</v>
      </c>
      <c r="FJ364" s="23" t="e">
        <f t="shared" ca="1" si="731"/>
        <v>#N/A</v>
      </c>
      <c r="FK364" s="5" t="e">
        <f t="shared" ca="1" si="732"/>
        <v>#N/A</v>
      </c>
      <c r="FL364" s="5" t="e">
        <f t="shared" ca="1" si="733"/>
        <v>#N/A</v>
      </c>
      <c r="FN364" s="1">
        <v>355</v>
      </c>
      <c r="FO364" s="5" t="e">
        <f t="shared" ca="1" si="734"/>
        <v>#N/A</v>
      </c>
      <c r="FP364" s="5" t="e">
        <f t="shared" ca="1" si="735"/>
        <v>#N/A</v>
      </c>
      <c r="FQ364" s="23" t="e">
        <f t="shared" ca="1" si="736"/>
        <v>#N/A</v>
      </c>
      <c r="FR364" s="5" t="e">
        <f t="shared" ca="1" si="737"/>
        <v>#N/A</v>
      </c>
      <c r="FS364" s="5" t="e">
        <f t="shared" ca="1" si="738"/>
        <v>#N/A</v>
      </c>
      <c r="FU364" s="1">
        <v>355</v>
      </c>
      <c r="FV364" s="5" t="e">
        <f t="shared" ca="1" si="739"/>
        <v>#N/A</v>
      </c>
      <c r="FW364" s="5" t="e">
        <f t="shared" ca="1" si="740"/>
        <v>#N/A</v>
      </c>
      <c r="FX364" s="23" t="e">
        <f t="shared" ca="1" si="741"/>
        <v>#N/A</v>
      </c>
      <c r="FY364" s="5" t="e">
        <f t="shared" ca="1" si="742"/>
        <v>#N/A</v>
      </c>
      <c r="FZ364" s="5" t="e">
        <f t="shared" ca="1" si="743"/>
        <v>#N/A</v>
      </c>
      <c r="GB364" s="1">
        <v>355</v>
      </c>
      <c r="GC364" s="5" t="e">
        <f t="shared" ca="1" si="744"/>
        <v>#N/A</v>
      </c>
      <c r="GD364" s="5" t="e">
        <f t="shared" ca="1" si="745"/>
        <v>#N/A</v>
      </c>
      <c r="GE364" s="23" t="e">
        <f t="shared" ca="1" si="746"/>
        <v>#N/A</v>
      </c>
      <c r="GF364" s="5" t="e">
        <f t="shared" ca="1" si="747"/>
        <v>#N/A</v>
      </c>
      <c r="GG364" s="5" t="e">
        <f t="shared" ca="1" si="748"/>
        <v>#N/A</v>
      </c>
      <c r="GI364" s="1">
        <v>355</v>
      </c>
      <c r="GJ364" s="5" t="e">
        <f t="shared" ca="1" si="749"/>
        <v>#N/A</v>
      </c>
      <c r="GK364" s="5" t="e">
        <f t="shared" ca="1" si="750"/>
        <v>#N/A</v>
      </c>
      <c r="GL364" s="23" t="e">
        <f t="shared" ca="1" si="751"/>
        <v>#N/A</v>
      </c>
      <c r="GM364" s="5" t="e">
        <f t="shared" ca="1" si="752"/>
        <v>#N/A</v>
      </c>
      <c r="GN364" s="5" t="e">
        <f t="shared" ca="1" si="753"/>
        <v>#N/A</v>
      </c>
    </row>
    <row r="365" spans="24:196" x14ac:dyDescent="0.25">
      <c r="X365" s="1">
        <v>356</v>
      </c>
      <c r="Y365" s="6">
        <f t="shared" si="754"/>
        <v>0.99756405025982431</v>
      </c>
      <c r="Z365" s="6">
        <f t="shared" si="649"/>
        <v>-6.9756473744124761E-2</v>
      </c>
      <c r="AA365" s="5"/>
      <c r="AB365" s="6"/>
      <c r="AD365" s="1">
        <v>356</v>
      </c>
      <c r="AE365" s="5">
        <f t="shared" si="650"/>
        <v>0.12469550628247804</v>
      </c>
      <c r="AF365" s="5">
        <f t="shared" si="651"/>
        <v>-8.7195592180155952E-3</v>
      </c>
      <c r="AG365" s="23">
        <f t="shared" si="646"/>
        <v>1</v>
      </c>
      <c r="AH365" s="5">
        <f t="shared" si="647"/>
        <v>0.12469550628247804</v>
      </c>
      <c r="AI365" s="5">
        <f t="shared" si="648"/>
        <v>-8.7195592180155952E-3</v>
      </c>
      <c r="AK365" s="1">
        <v>356</v>
      </c>
      <c r="AL365" s="5">
        <f t="shared" si="652"/>
        <v>0.12469550628247807</v>
      </c>
      <c r="AM365" s="5">
        <f t="shared" si="755"/>
        <v>0.39128044078198443</v>
      </c>
      <c r="AN365" s="23">
        <f t="shared" si="756"/>
        <v>1</v>
      </c>
      <c r="AO365" s="5">
        <f t="shared" si="757"/>
        <v>0.12469550628247807</v>
      </c>
      <c r="AP365" s="5">
        <f t="shared" si="758"/>
        <v>0.39128044078198443</v>
      </c>
      <c r="AR365" s="1">
        <v>356</v>
      </c>
      <c r="AS365" s="5">
        <f t="shared" si="653"/>
        <v>-0.26501592542051938</v>
      </c>
      <c r="AT365" s="5">
        <f t="shared" si="759"/>
        <v>0.21628044078198438</v>
      </c>
      <c r="AU365" s="23">
        <f t="shared" si="760"/>
        <v>1</v>
      </c>
      <c r="AV365" s="5">
        <f t="shared" si="761"/>
        <v>-0.26501592542051938</v>
      </c>
      <c r="AW365" s="5">
        <f t="shared" si="762"/>
        <v>0.21628044078198438</v>
      </c>
      <c r="AY365" s="1">
        <v>356</v>
      </c>
      <c r="AZ365" s="5">
        <f t="shared" si="763"/>
        <v>-0.33555692044374213</v>
      </c>
      <c r="BA365" s="5">
        <f t="shared" si="764"/>
        <v>-0.20408512346265237</v>
      </c>
      <c r="BB365" s="23">
        <f t="shared" si="765"/>
        <v>1</v>
      </c>
      <c r="BC365" s="5">
        <f t="shared" si="766"/>
        <v>-0.33555692044374213</v>
      </c>
      <c r="BD365" s="5">
        <f t="shared" si="767"/>
        <v>-0.20408512346265237</v>
      </c>
      <c r="BF365" s="1">
        <v>356</v>
      </c>
      <c r="BG365" s="5">
        <f t="shared" si="654"/>
        <v>-6.3415572546640139E-2</v>
      </c>
      <c r="BH365" s="5">
        <f t="shared" si="655"/>
        <v>-0.5255505006502651</v>
      </c>
      <c r="BI365" s="23">
        <f t="shared" si="656"/>
        <v>1</v>
      </c>
      <c r="BJ365" s="5">
        <f t="shared" si="657"/>
        <v>-6.3415572546640139E-2</v>
      </c>
      <c r="BK365" s="5">
        <f t="shared" si="658"/>
        <v>-0.5255505006502651</v>
      </c>
      <c r="BM365" s="1">
        <v>356</v>
      </c>
      <c r="BN365" s="5">
        <f t="shared" si="659"/>
        <v>0.35913418337604214</v>
      </c>
      <c r="BO365" s="5">
        <f t="shared" si="660"/>
        <v>-0.56102247128947991</v>
      </c>
      <c r="BP365" s="23">
        <f t="shared" si="661"/>
        <v>1</v>
      </c>
      <c r="BQ365" s="5">
        <f t="shared" si="662"/>
        <v>0.35913418337604214</v>
      </c>
      <c r="BR365" s="5">
        <f t="shared" si="663"/>
        <v>-0.56102247128947991</v>
      </c>
      <c r="BT365" s="1">
        <v>356</v>
      </c>
      <c r="BU365" s="5">
        <f t="shared" si="664"/>
        <v>0.70384974700491709</v>
      </c>
      <c r="BV365" s="5">
        <f t="shared" si="665"/>
        <v>-0.30381338404872116</v>
      </c>
      <c r="BW365" s="23">
        <f t="shared" si="666"/>
        <v>1</v>
      </c>
      <c r="BX365" s="5">
        <f t="shared" si="667"/>
        <v>0.70384974700491709</v>
      </c>
      <c r="BY365" s="5">
        <f t="shared" si="668"/>
        <v>-0.30381338404872116</v>
      </c>
      <c r="CA365" s="1">
        <v>356</v>
      </c>
      <c r="CB365" s="5">
        <f t="shared" si="669"/>
        <v>0.81607734469907445</v>
      </c>
      <c r="CC365" s="5">
        <f t="shared" si="670"/>
        <v>0.10078456631014601</v>
      </c>
      <c r="CD365" s="23">
        <f t="shared" si="671"/>
        <v>1</v>
      </c>
      <c r="CE365" s="5">
        <f t="shared" si="672"/>
        <v>0.81607734469907445</v>
      </c>
      <c r="CF365" s="5">
        <f t="shared" si="673"/>
        <v>0.10078456631014601</v>
      </c>
      <c r="CH365" s="1">
        <v>356</v>
      </c>
      <c r="CI365" s="5">
        <f t="shared" si="674"/>
        <v>0.67321078249685595</v>
      </c>
      <c r="CJ365" s="5">
        <f t="shared" si="675"/>
        <v>0.50277921082885824</v>
      </c>
      <c r="CK365" s="23">
        <f t="shared" si="676"/>
        <v>1</v>
      </c>
      <c r="CL365" s="5">
        <f t="shared" si="677"/>
        <v>0.67321078249685595</v>
      </c>
      <c r="CM365" s="5">
        <f t="shared" si="678"/>
        <v>0.50277921082885824</v>
      </c>
      <c r="CO365" s="1">
        <v>356</v>
      </c>
      <c r="CP365" s="5">
        <f t="shared" si="679"/>
        <v>0.34520539093607738</v>
      </c>
      <c r="CQ365" s="5">
        <f t="shared" si="680"/>
        <v>0.76028979753263959</v>
      </c>
      <c r="CR365" s="23">
        <f t="shared" si="681"/>
        <v>1</v>
      </c>
      <c r="CS365" s="5">
        <f t="shared" si="682"/>
        <v>0.34520539093607738</v>
      </c>
      <c r="CT365" s="5">
        <f t="shared" si="683"/>
        <v>0.76028979753263959</v>
      </c>
      <c r="CV365" s="1">
        <v>356</v>
      </c>
      <c r="CW365" s="5" t="e">
        <f t="shared" ca="1" si="684"/>
        <v>#N/A</v>
      </c>
      <c r="CX365" s="5" t="e">
        <f t="shared" ca="1" si="685"/>
        <v>#N/A</v>
      </c>
      <c r="CY365" s="23" t="e">
        <f t="shared" ca="1" si="686"/>
        <v>#N/A</v>
      </c>
      <c r="CZ365" s="5" t="e">
        <f t="shared" ca="1" si="687"/>
        <v>#N/A</v>
      </c>
      <c r="DA365" s="5" t="e">
        <f t="shared" ca="1" si="688"/>
        <v>#N/A</v>
      </c>
      <c r="DC365" s="1">
        <v>356</v>
      </c>
      <c r="DD365" s="5" t="e">
        <f t="shared" ca="1" si="689"/>
        <v>#N/A</v>
      </c>
      <c r="DE365" s="5" t="e">
        <f t="shared" ca="1" si="690"/>
        <v>#N/A</v>
      </c>
      <c r="DF365" s="23" t="e">
        <f t="shared" ca="1" si="691"/>
        <v>#N/A</v>
      </c>
      <c r="DG365" s="5" t="e">
        <f t="shared" ca="1" si="692"/>
        <v>#N/A</v>
      </c>
      <c r="DH365" s="5" t="e">
        <f t="shared" ca="1" si="693"/>
        <v>#N/A</v>
      </c>
      <c r="DJ365" s="1">
        <v>356</v>
      </c>
      <c r="DK365" s="5" t="e">
        <f t="shared" ca="1" si="694"/>
        <v>#N/A</v>
      </c>
      <c r="DL365" s="5" t="e">
        <f t="shared" ca="1" si="695"/>
        <v>#N/A</v>
      </c>
      <c r="DM365" s="23" t="e">
        <f t="shared" ca="1" si="696"/>
        <v>#N/A</v>
      </c>
      <c r="DN365" s="5" t="e">
        <f t="shared" ca="1" si="697"/>
        <v>#N/A</v>
      </c>
      <c r="DO365" s="5" t="e">
        <f t="shared" ca="1" si="698"/>
        <v>#N/A</v>
      </c>
      <c r="DQ365" s="1">
        <v>356</v>
      </c>
      <c r="DR365" s="5" t="e">
        <f t="shared" ca="1" si="699"/>
        <v>#N/A</v>
      </c>
      <c r="DS365" s="5" t="e">
        <f t="shared" ca="1" si="700"/>
        <v>#N/A</v>
      </c>
      <c r="DT365" s="23" t="e">
        <f t="shared" ca="1" si="701"/>
        <v>#N/A</v>
      </c>
      <c r="DU365" s="5" t="e">
        <f t="shared" ca="1" si="702"/>
        <v>#N/A</v>
      </c>
      <c r="DV365" s="5" t="e">
        <f t="shared" ca="1" si="703"/>
        <v>#N/A</v>
      </c>
      <c r="DX365" s="1">
        <v>356</v>
      </c>
      <c r="DY365" s="5" t="e">
        <f t="shared" ca="1" si="704"/>
        <v>#N/A</v>
      </c>
      <c r="DZ365" s="5" t="e">
        <f t="shared" ca="1" si="705"/>
        <v>#N/A</v>
      </c>
      <c r="EA365" s="23" t="e">
        <f t="shared" ca="1" si="706"/>
        <v>#N/A</v>
      </c>
      <c r="EB365" s="5" t="e">
        <f t="shared" ca="1" si="707"/>
        <v>#N/A</v>
      </c>
      <c r="EC365" s="5" t="e">
        <f t="shared" ca="1" si="708"/>
        <v>#N/A</v>
      </c>
      <c r="EE365" s="1">
        <v>356</v>
      </c>
      <c r="EF365" s="5" t="e">
        <f t="shared" ca="1" si="709"/>
        <v>#N/A</v>
      </c>
      <c r="EG365" s="5" t="e">
        <f t="shared" ca="1" si="710"/>
        <v>#N/A</v>
      </c>
      <c r="EH365" s="23" t="e">
        <f t="shared" ca="1" si="711"/>
        <v>#N/A</v>
      </c>
      <c r="EI365" s="5" t="e">
        <f t="shared" ca="1" si="712"/>
        <v>#N/A</v>
      </c>
      <c r="EJ365" s="5" t="e">
        <f t="shared" ca="1" si="713"/>
        <v>#N/A</v>
      </c>
      <c r="EL365" s="1">
        <v>356</v>
      </c>
      <c r="EM365" s="5" t="e">
        <f t="shared" ca="1" si="714"/>
        <v>#N/A</v>
      </c>
      <c r="EN365" s="5" t="e">
        <f t="shared" ca="1" si="715"/>
        <v>#N/A</v>
      </c>
      <c r="EO365" s="23" t="e">
        <f t="shared" ca="1" si="716"/>
        <v>#N/A</v>
      </c>
      <c r="EP365" s="5" t="e">
        <f t="shared" ca="1" si="717"/>
        <v>#N/A</v>
      </c>
      <c r="EQ365" s="5" t="e">
        <f t="shared" ca="1" si="718"/>
        <v>#N/A</v>
      </c>
      <c r="ES365" s="1">
        <v>356</v>
      </c>
      <c r="ET365" s="5" t="e">
        <f t="shared" ca="1" si="719"/>
        <v>#N/A</v>
      </c>
      <c r="EU365" s="5" t="e">
        <f t="shared" ca="1" si="720"/>
        <v>#N/A</v>
      </c>
      <c r="EV365" s="23" t="e">
        <f t="shared" ca="1" si="721"/>
        <v>#N/A</v>
      </c>
      <c r="EW365" s="5" t="e">
        <f t="shared" ca="1" si="722"/>
        <v>#N/A</v>
      </c>
      <c r="EX365" s="5" t="e">
        <f t="shared" ca="1" si="723"/>
        <v>#N/A</v>
      </c>
      <c r="EZ365" s="1">
        <v>356</v>
      </c>
      <c r="FA365" s="5" t="e">
        <f t="shared" ca="1" si="724"/>
        <v>#N/A</v>
      </c>
      <c r="FB365" s="5" t="e">
        <f t="shared" ca="1" si="725"/>
        <v>#N/A</v>
      </c>
      <c r="FC365" s="23" t="e">
        <f t="shared" ca="1" si="726"/>
        <v>#N/A</v>
      </c>
      <c r="FD365" s="5" t="e">
        <f t="shared" ca="1" si="727"/>
        <v>#N/A</v>
      </c>
      <c r="FE365" s="5" t="e">
        <f t="shared" ca="1" si="728"/>
        <v>#N/A</v>
      </c>
      <c r="FG365" s="1">
        <v>356</v>
      </c>
      <c r="FH365" s="5" t="e">
        <f t="shared" ca="1" si="729"/>
        <v>#N/A</v>
      </c>
      <c r="FI365" s="5" t="e">
        <f t="shared" ca="1" si="730"/>
        <v>#N/A</v>
      </c>
      <c r="FJ365" s="23" t="e">
        <f t="shared" ca="1" si="731"/>
        <v>#N/A</v>
      </c>
      <c r="FK365" s="5" t="e">
        <f t="shared" ca="1" si="732"/>
        <v>#N/A</v>
      </c>
      <c r="FL365" s="5" t="e">
        <f t="shared" ca="1" si="733"/>
        <v>#N/A</v>
      </c>
      <c r="FN365" s="1">
        <v>356</v>
      </c>
      <c r="FO365" s="5" t="e">
        <f t="shared" ca="1" si="734"/>
        <v>#N/A</v>
      </c>
      <c r="FP365" s="5" t="e">
        <f t="shared" ca="1" si="735"/>
        <v>#N/A</v>
      </c>
      <c r="FQ365" s="23" t="e">
        <f t="shared" ca="1" si="736"/>
        <v>#N/A</v>
      </c>
      <c r="FR365" s="5" t="e">
        <f t="shared" ca="1" si="737"/>
        <v>#N/A</v>
      </c>
      <c r="FS365" s="5" t="e">
        <f t="shared" ca="1" si="738"/>
        <v>#N/A</v>
      </c>
      <c r="FU365" s="1">
        <v>356</v>
      </c>
      <c r="FV365" s="5" t="e">
        <f t="shared" ca="1" si="739"/>
        <v>#N/A</v>
      </c>
      <c r="FW365" s="5" t="e">
        <f t="shared" ca="1" si="740"/>
        <v>#N/A</v>
      </c>
      <c r="FX365" s="23" t="e">
        <f t="shared" ca="1" si="741"/>
        <v>#N/A</v>
      </c>
      <c r="FY365" s="5" t="e">
        <f t="shared" ca="1" si="742"/>
        <v>#N/A</v>
      </c>
      <c r="FZ365" s="5" t="e">
        <f t="shared" ca="1" si="743"/>
        <v>#N/A</v>
      </c>
      <c r="GB365" s="1">
        <v>356</v>
      </c>
      <c r="GC365" s="5" t="e">
        <f t="shared" ca="1" si="744"/>
        <v>#N/A</v>
      </c>
      <c r="GD365" s="5" t="e">
        <f t="shared" ca="1" si="745"/>
        <v>#N/A</v>
      </c>
      <c r="GE365" s="23" t="e">
        <f t="shared" ca="1" si="746"/>
        <v>#N/A</v>
      </c>
      <c r="GF365" s="5" t="e">
        <f t="shared" ca="1" si="747"/>
        <v>#N/A</v>
      </c>
      <c r="GG365" s="5" t="e">
        <f t="shared" ca="1" si="748"/>
        <v>#N/A</v>
      </c>
      <c r="GI365" s="1">
        <v>356</v>
      </c>
      <c r="GJ365" s="5" t="e">
        <f t="shared" ca="1" si="749"/>
        <v>#N/A</v>
      </c>
      <c r="GK365" s="5" t="e">
        <f t="shared" ca="1" si="750"/>
        <v>#N/A</v>
      </c>
      <c r="GL365" s="23" t="e">
        <f t="shared" ca="1" si="751"/>
        <v>#N/A</v>
      </c>
      <c r="GM365" s="5" t="e">
        <f t="shared" ca="1" si="752"/>
        <v>#N/A</v>
      </c>
      <c r="GN365" s="5" t="e">
        <f t="shared" ca="1" si="753"/>
        <v>#N/A</v>
      </c>
    </row>
    <row r="366" spans="24:196" x14ac:dyDescent="0.25">
      <c r="X366" s="1">
        <v>357</v>
      </c>
      <c r="Y366" s="6">
        <f t="shared" si="754"/>
        <v>0.99862953475457383</v>
      </c>
      <c r="Z366" s="6">
        <f t="shared" si="649"/>
        <v>-5.2335956242944369E-2</v>
      </c>
      <c r="AA366" s="5"/>
      <c r="AB366" s="6"/>
      <c r="AD366" s="1">
        <v>357</v>
      </c>
      <c r="AE366" s="5">
        <f t="shared" si="650"/>
        <v>0.12482869184432173</v>
      </c>
      <c r="AF366" s="5">
        <f t="shared" si="651"/>
        <v>-6.5419945303680461E-3</v>
      </c>
      <c r="AG366" s="23">
        <f t="shared" si="646"/>
        <v>1</v>
      </c>
      <c r="AH366" s="5">
        <f t="shared" si="647"/>
        <v>0.12482869184432173</v>
      </c>
      <c r="AI366" s="5">
        <f t="shared" si="648"/>
        <v>-6.5419945303680461E-3</v>
      </c>
      <c r="AK366" s="1">
        <v>357</v>
      </c>
      <c r="AL366" s="5">
        <f t="shared" si="652"/>
        <v>0.12482869184432176</v>
      </c>
      <c r="AM366" s="5">
        <f t="shared" si="755"/>
        <v>0.393458005469632</v>
      </c>
      <c r="AN366" s="23">
        <f t="shared" si="756"/>
        <v>1</v>
      </c>
      <c r="AO366" s="5">
        <f t="shared" si="757"/>
        <v>0.12482869184432176</v>
      </c>
      <c r="AP366" s="5">
        <f t="shared" si="758"/>
        <v>0.393458005469632</v>
      </c>
      <c r="AR366" s="1">
        <v>357</v>
      </c>
      <c r="AS366" s="5">
        <f t="shared" si="653"/>
        <v>-0.26488273985867572</v>
      </c>
      <c r="AT366" s="5">
        <f t="shared" si="759"/>
        <v>0.21845800546963193</v>
      </c>
      <c r="AU366" s="23">
        <f t="shared" si="760"/>
        <v>1</v>
      </c>
      <c r="AV366" s="5">
        <f t="shared" si="761"/>
        <v>-0.26488273985867572</v>
      </c>
      <c r="AW366" s="5">
        <f t="shared" si="762"/>
        <v>0.21845800546963193</v>
      </c>
      <c r="AY366" s="1">
        <v>357</v>
      </c>
      <c r="AZ366" s="5">
        <f t="shared" si="763"/>
        <v>-0.33542373488189847</v>
      </c>
      <c r="BA366" s="5">
        <f t="shared" si="764"/>
        <v>-0.20190755877500483</v>
      </c>
      <c r="BB366" s="23">
        <f t="shared" si="765"/>
        <v>1</v>
      </c>
      <c r="BC366" s="5">
        <f t="shared" si="766"/>
        <v>-0.33542373488189847</v>
      </c>
      <c r="BD366" s="5">
        <f t="shared" si="767"/>
        <v>-0.20190755877500483</v>
      </c>
      <c r="BF366" s="1">
        <v>357</v>
      </c>
      <c r="BG366" s="5">
        <f t="shared" si="654"/>
        <v>-6.3282386984796449E-2</v>
      </c>
      <c r="BH366" s="5">
        <f t="shared" si="655"/>
        <v>-0.52337293596261758</v>
      </c>
      <c r="BI366" s="23">
        <f t="shared" si="656"/>
        <v>1</v>
      </c>
      <c r="BJ366" s="5">
        <f t="shared" si="657"/>
        <v>-6.3282386984796449E-2</v>
      </c>
      <c r="BK366" s="5">
        <f t="shared" si="658"/>
        <v>-0.52337293596261758</v>
      </c>
      <c r="BM366" s="1">
        <v>357</v>
      </c>
      <c r="BN366" s="5">
        <f t="shared" si="659"/>
        <v>0.3592673689378858</v>
      </c>
      <c r="BO366" s="5">
        <f t="shared" si="660"/>
        <v>-0.55884490660183239</v>
      </c>
      <c r="BP366" s="23">
        <f t="shared" si="661"/>
        <v>1</v>
      </c>
      <c r="BQ366" s="5">
        <f t="shared" si="662"/>
        <v>0.3592673689378858</v>
      </c>
      <c r="BR366" s="5">
        <f t="shared" si="663"/>
        <v>-0.55884490660183239</v>
      </c>
      <c r="BT366" s="1">
        <v>357</v>
      </c>
      <c r="BU366" s="5">
        <f t="shared" si="664"/>
        <v>0.70398293256676081</v>
      </c>
      <c r="BV366" s="5">
        <f t="shared" si="665"/>
        <v>-0.30163581936107359</v>
      </c>
      <c r="BW366" s="23">
        <f t="shared" si="666"/>
        <v>1</v>
      </c>
      <c r="BX366" s="5">
        <f t="shared" si="667"/>
        <v>0.70398293256676081</v>
      </c>
      <c r="BY366" s="5">
        <f t="shared" si="668"/>
        <v>-0.30163581936107359</v>
      </c>
      <c r="CA366" s="1">
        <v>357</v>
      </c>
      <c r="CB366" s="5">
        <f t="shared" si="669"/>
        <v>0.81621053026091817</v>
      </c>
      <c r="CC366" s="5">
        <f t="shared" si="670"/>
        <v>0.10296213099779356</v>
      </c>
      <c r="CD366" s="23">
        <f t="shared" si="671"/>
        <v>1</v>
      </c>
      <c r="CE366" s="5">
        <f t="shared" si="672"/>
        <v>0.81621053026091817</v>
      </c>
      <c r="CF366" s="5">
        <f t="shared" si="673"/>
        <v>0.10296213099779356</v>
      </c>
      <c r="CH366" s="1">
        <v>357</v>
      </c>
      <c r="CI366" s="5">
        <f t="shared" si="674"/>
        <v>0.67334396805869967</v>
      </c>
      <c r="CJ366" s="5">
        <f t="shared" si="675"/>
        <v>0.50495677551650575</v>
      </c>
      <c r="CK366" s="23">
        <f t="shared" si="676"/>
        <v>1</v>
      </c>
      <c r="CL366" s="5">
        <f t="shared" si="677"/>
        <v>0.67334396805869967</v>
      </c>
      <c r="CM366" s="5">
        <f t="shared" si="678"/>
        <v>0.50495677551650575</v>
      </c>
      <c r="CO366" s="1">
        <v>357</v>
      </c>
      <c r="CP366" s="5">
        <f t="shared" si="679"/>
        <v>0.34533857649792105</v>
      </c>
      <c r="CQ366" s="5">
        <f t="shared" si="680"/>
        <v>0.7624673622202871</v>
      </c>
      <c r="CR366" s="23">
        <f t="shared" si="681"/>
        <v>1</v>
      </c>
      <c r="CS366" s="5">
        <f t="shared" si="682"/>
        <v>0.34533857649792105</v>
      </c>
      <c r="CT366" s="5">
        <f t="shared" si="683"/>
        <v>0.7624673622202871</v>
      </c>
      <c r="CV366" s="1">
        <v>357</v>
      </c>
      <c r="CW366" s="5" t="e">
        <f t="shared" ca="1" si="684"/>
        <v>#N/A</v>
      </c>
      <c r="CX366" s="5" t="e">
        <f t="shared" ca="1" si="685"/>
        <v>#N/A</v>
      </c>
      <c r="CY366" s="23" t="e">
        <f t="shared" ca="1" si="686"/>
        <v>#N/A</v>
      </c>
      <c r="CZ366" s="5" t="e">
        <f t="shared" ca="1" si="687"/>
        <v>#N/A</v>
      </c>
      <c r="DA366" s="5" t="e">
        <f t="shared" ca="1" si="688"/>
        <v>#N/A</v>
      </c>
      <c r="DC366" s="1">
        <v>357</v>
      </c>
      <c r="DD366" s="5" t="e">
        <f t="shared" ca="1" si="689"/>
        <v>#N/A</v>
      </c>
      <c r="DE366" s="5" t="e">
        <f t="shared" ca="1" si="690"/>
        <v>#N/A</v>
      </c>
      <c r="DF366" s="23" t="e">
        <f t="shared" ca="1" si="691"/>
        <v>#N/A</v>
      </c>
      <c r="DG366" s="5" t="e">
        <f t="shared" ca="1" si="692"/>
        <v>#N/A</v>
      </c>
      <c r="DH366" s="5" t="e">
        <f t="shared" ca="1" si="693"/>
        <v>#N/A</v>
      </c>
      <c r="DJ366" s="1">
        <v>357</v>
      </c>
      <c r="DK366" s="5" t="e">
        <f t="shared" ca="1" si="694"/>
        <v>#N/A</v>
      </c>
      <c r="DL366" s="5" t="e">
        <f t="shared" ca="1" si="695"/>
        <v>#N/A</v>
      </c>
      <c r="DM366" s="23" t="e">
        <f t="shared" ca="1" si="696"/>
        <v>#N/A</v>
      </c>
      <c r="DN366" s="5" t="e">
        <f t="shared" ca="1" si="697"/>
        <v>#N/A</v>
      </c>
      <c r="DO366" s="5" t="e">
        <f t="shared" ca="1" si="698"/>
        <v>#N/A</v>
      </c>
      <c r="DQ366" s="1">
        <v>357</v>
      </c>
      <c r="DR366" s="5" t="e">
        <f t="shared" ca="1" si="699"/>
        <v>#N/A</v>
      </c>
      <c r="DS366" s="5" t="e">
        <f t="shared" ca="1" si="700"/>
        <v>#N/A</v>
      </c>
      <c r="DT366" s="23" t="e">
        <f t="shared" ca="1" si="701"/>
        <v>#N/A</v>
      </c>
      <c r="DU366" s="5" t="e">
        <f t="shared" ca="1" si="702"/>
        <v>#N/A</v>
      </c>
      <c r="DV366" s="5" t="e">
        <f t="shared" ca="1" si="703"/>
        <v>#N/A</v>
      </c>
      <c r="DX366" s="1">
        <v>357</v>
      </c>
      <c r="DY366" s="5" t="e">
        <f t="shared" ca="1" si="704"/>
        <v>#N/A</v>
      </c>
      <c r="DZ366" s="5" t="e">
        <f t="shared" ca="1" si="705"/>
        <v>#N/A</v>
      </c>
      <c r="EA366" s="23" t="e">
        <f t="shared" ca="1" si="706"/>
        <v>#N/A</v>
      </c>
      <c r="EB366" s="5" t="e">
        <f t="shared" ca="1" si="707"/>
        <v>#N/A</v>
      </c>
      <c r="EC366" s="5" t="e">
        <f t="shared" ca="1" si="708"/>
        <v>#N/A</v>
      </c>
      <c r="EE366" s="1">
        <v>357</v>
      </c>
      <c r="EF366" s="5" t="e">
        <f t="shared" ca="1" si="709"/>
        <v>#N/A</v>
      </c>
      <c r="EG366" s="5" t="e">
        <f t="shared" ca="1" si="710"/>
        <v>#N/A</v>
      </c>
      <c r="EH366" s="23" t="e">
        <f t="shared" ca="1" si="711"/>
        <v>#N/A</v>
      </c>
      <c r="EI366" s="5" t="e">
        <f t="shared" ca="1" si="712"/>
        <v>#N/A</v>
      </c>
      <c r="EJ366" s="5" t="e">
        <f t="shared" ca="1" si="713"/>
        <v>#N/A</v>
      </c>
      <c r="EL366" s="1">
        <v>357</v>
      </c>
      <c r="EM366" s="5" t="e">
        <f t="shared" ca="1" si="714"/>
        <v>#N/A</v>
      </c>
      <c r="EN366" s="5" t="e">
        <f t="shared" ca="1" si="715"/>
        <v>#N/A</v>
      </c>
      <c r="EO366" s="23" t="e">
        <f t="shared" ca="1" si="716"/>
        <v>#N/A</v>
      </c>
      <c r="EP366" s="5" t="e">
        <f t="shared" ca="1" si="717"/>
        <v>#N/A</v>
      </c>
      <c r="EQ366" s="5" t="e">
        <f t="shared" ca="1" si="718"/>
        <v>#N/A</v>
      </c>
      <c r="ES366" s="1">
        <v>357</v>
      </c>
      <c r="ET366" s="5" t="e">
        <f t="shared" ca="1" si="719"/>
        <v>#N/A</v>
      </c>
      <c r="EU366" s="5" t="e">
        <f t="shared" ca="1" si="720"/>
        <v>#N/A</v>
      </c>
      <c r="EV366" s="23" t="e">
        <f t="shared" ca="1" si="721"/>
        <v>#N/A</v>
      </c>
      <c r="EW366" s="5" t="e">
        <f t="shared" ca="1" si="722"/>
        <v>#N/A</v>
      </c>
      <c r="EX366" s="5" t="e">
        <f t="shared" ca="1" si="723"/>
        <v>#N/A</v>
      </c>
      <c r="EZ366" s="1">
        <v>357</v>
      </c>
      <c r="FA366" s="5" t="e">
        <f t="shared" ca="1" si="724"/>
        <v>#N/A</v>
      </c>
      <c r="FB366" s="5" t="e">
        <f t="shared" ca="1" si="725"/>
        <v>#N/A</v>
      </c>
      <c r="FC366" s="23" t="e">
        <f t="shared" ca="1" si="726"/>
        <v>#N/A</v>
      </c>
      <c r="FD366" s="5" t="e">
        <f t="shared" ca="1" si="727"/>
        <v>#N/A</v>
      </c>
      <c r="FE366" s="5" t="e">
        <f t="shared" ca="1" si="728"/>
        <v>#N/A</v>
      </c>
      <c r="FG366" s="1">
        <v>357</v>
      </c>
      <c r="FH366" s="5" t="e">
        <f t="shared" ca="1" si="729"/>
        <v>#N/A</v>
      </c>
      <c r="FI366" s="5" t="e">
        <f t="shared" ca="1" si="730"/>
        <v>#N/A</v>
      </c>
      <c r="FJ366" s="23" t="e">
        <f t="shared" ca="1" si="731"/>
        <v>#N/A</v>
      </c>
      <c r="FK366" s="5" t="e">
        <f t="shared" ca="1" si="732"/>
        <v>#N/A</v>
      </c>
      <c r="FL366" s="5" t="e">
        <f t="shared" ca="1" si="733"/>
        <v>#N/A</v>
      </c>
      <c r="FN366" s="1">
        <v>357</v>
      </c>
      <c r="FO366" s="5" t="e">
        <f t="shared" ca="1" si="734"/>
        <v>#N/A</v>
      </c>
      <c r="FP366" s="5" t="e">
        <f t="shared" ca="1" si="735"/>
        <v>#N/A</v>
      </c>
      <c r="FQ366" s="23" t="e">
        <f t="shared" ca="1" si="736"/>
        <v>#N/A</v>
      </c>
      <c r="FR366" s="5" t="e">
        <f t="shared" ca="1" si="737"/>
        <v>#N/A</v>
      </c>
      <c r="FS366" s="5" t="e">
        <f t="shared" ca="1" si="738"/>
        <v>#N/A</v>
      </c>
      <c r="FU366" s="1">
        <v>357</v>
      </c>
      <c r="FV366" s="5" t="e">
        <f t="shared" ca="1" si="739"/>
        <v>#N/A</v>
      </c>
      <c r="FW366" s="5" t="e">
        <f t="shared" ca="1" si="740"/>
        <v>#N/A</v>
      </c>
      <c r="FX366" s="23" t="e">
        <f t="shared" ca="1" si="741"/>
        <v>#N/A</v>
      </c>
      <c r="FY366" s="5" t="e">
        <f t="shared" ca="1" si="742"/>
        <v>#N/A</v>
      </c>
      <c r="FZ366" s="5" t="e">
        <f t="shared" ca="1" si="743"/>
        <v>#N/A</v>
      </c>
      <c r="GB366" s="1">
        <v>357</v>
      </c>
      <c r="GC366" s="5" t="e">
        <f t="shared" ca="1" si="744"/>
        <v>#N/A</v>
      </c>
      <c r="GD366" s="5" t="e">
        <f t="shared" ca="1" si="745"/>
        <v>#N/A</v>
      </c>
      <c r="GE366" s="23" t="e">
        <f t="shared" ca="1" si="746"/>
        <v>#N/A</v>
      </c>
      <c r="GF366" s="5" t="e">
        <f t="shared" ca="1" si="747"/>
        <v>#N/A</v>
      </c>
      <c r="GG366" s="5" t="e">
        <f t="shared" ca="1" si="748"/>
        <v>#N/A</v>
      </c>
      <c r="GI366" s="1">
        <v>357</v>
      </c>
      <c r="GJ366" s="5" t="e">
        <f t="shared" ca="1" si="749"/>
        <v>#N/A</v>
      </c>
      <c r="GK366" s="5" t="e">
        <f t="shared" ca="1" si="750"/>
        <v>#N/A</v>
      </c>
      <c r="GL366" s="23" t="e">
        <f t="shared" ca="1" si="751"/>
        <v>#N/A</v>
      </c>
      <c r="GM366" s="5" t="e">
        <f t="shared" ca="1" si="752"/>
        <v>#N/A</v>
      </c>
      <c r="GN366" s="5" t="e">
        <f t="shared" ca="1" si="753"/>
        <v>#N/A</v>
      </c>
    </row>
    <row r="367" spans="24:196" x14ac:dyDescent="0.25">
      <c r="X367" s="1">
        <v>358</v>
      </c>
      <c r="Y367" s="6">
        <f t="shared" si="754"/>
        <v>0.99939082701909576</v>
      </c>
      <c r="Z367" s="6">
        <f t="shared" si="649"/>
        <v>-3.4899496702500823E-2</v>
      </c>
      <c r="AA367" s="5"/>
      <c r="AB367" s="6"/>
      <c r="AD367" s="1">
        <v>358</v>
      </c>
      <c r="AE367" s="5">
        <f t="shared" si="650"/>
        <v>0.12492385337738697</v>
      </c>
      <c r="AF367" s="5">
        <f t="shared" si="651"/>
        <v>-4.3624370878126029E-3</v>
      </c>
      <c r="AG367" s="23">
        <f t="shared" si="646"/>
        <v>1</v>
      </c>
      <c r="AH367" s="5">
        <f t="shared" si="647"/>
        <v>0.12492385337738697</v>
      </c>
      <c r="AI367" s="5">
        <f t="shared" si="648"/>
        <v>-4.3624370878126029E-3</v>
      </c>
      <c r="AK367" s="1">
        <v>358</v>
      </c>
      <c r="AL367" s="5">
        <f t="shared" si="652"/>
        <v>0.124923853377387</v>
      </c>
      <c r="AM367" s="5">
        <f t="shared" si="755"/>
        <v>0.39563756291218743</v>
      </c>
      <c r="AN367" s="23">
        <f t="shared" si="756"/>
        <v>1</v>
      </c>
      <c r="AO367" s="5">
        <f t="shared" si="757"/>
        <v>0.124923853377387</v>
      </c>
      <c r="AP367" s="5">
        <f t="shared" si="758"/>
        <v>0.39563756291218743</v>
      </c>
      <c r="AR367" s="1">
        <v>358</v>
      </c>
      <c r="AS367" s="5">
        <f t="shared" si="653"/>
        <v>-0.26478757832561045</v>
      </c>
      <c r="AT367" s="5">
        <f t="shared" si="759"/>
        <v>0.22063756291218736</v>
      </c>
      <c r="AU367" s="23">
        <f t="shared" si="760"/>
        <v>1</v>
      </c>
      <c r="AV367" s="5">
        <f t="shared" si="761"/>
        <v>-0.26478757832561045</v>
      </c>
      <c r="AW367" s="5">
        <f t="shared" si="762"/>
        <v>0.22063756291218736</v>
      </c>
      <c r="AY367" s="1">
        <v>358</v>
      </c>
      <c r="AZ367" s="5">
        <f t="shared" si="763"/>
        <v>-0.3353285733488332</v>
      </c>
      <c r="BA367" s="5">
        <f t="shared" si="764"/>
        <v>-0.19972800133244939</v>
      </c>
      <c r="BB367" s="23">
        <f t="shared" si="765"/>
        <v>1</v>
      </c>
      <c r="BC367" s="5">
        <f t="shared" si="766"/>
        <v>-0.3353285733488332</v>
      </c>
      <c r="BD367" s="5">
        <f t="shared" si="767"/>
        <v>-0.19972800133244939</v>
      </c>
      <c r="BF367" s="1">
        <v>358</v>
      </c>
      <c r="BG367" s="5">
        <f t="shared" si="654"/>
        <v>-6.3187225451731208E-2</v>
      </c>
      <c r="BH367" s="5">
        <f t="shared" si="655"/>
        <v>-0.52119337852006209</v>
      </c>
      <c r="BI367" s="23">
        <f t="shared" si="656"/>
        <v>1</v>
      </c>
      <c r="BJ367" s="5">
        <f t="shared" si="657"/>
        <v>-6.3187225451731208E-2</v>
      </c>
      <c r="BK367" s="5">
        <f t="shared" si="658"/>
        <v>-0.52119337852006209</v>
      </c>
      <c r="BM367" s="1">
        <v>358</v>
      </c>
      <c r="BN367" s="5">
        <f t="shared" si="659"/>
        <v>0.35936253047095107</v>
      </c>
      <c r="BO367" s="5">
        <f t="shared" si="660"/>
        <v>-0.5566653491592769</v>
      </c>
      <c r="BP367" s="23">
        <f t="shared" si="661"/>
        <v>1</v>
      </c>
      <c r="BQ367" s="5">
        <f t="shared" si="662"/>
        <v>0.35936253047095107</v>
      </c>
      <c r="BR367" s="5">
        <f t="shared" si="663"/>
        <v>-0.5566653491592769</v>
      </c>
      <c r="BT367" s="1">
        <v>358</v>
      </c>
      <c r="BU367" s="5">
        <f t="shared" si="664"/>
        <v>0.70407809409982602</v>
      </c>
      <c r="BV367" s="5">
        <f t="shared" si="665"/>
        <v>-0.29945626191851815</v>
      </c>
      <c r="BW367" s="23">
        <f t="shared" si="666"/>
        <v>1</v>
      </c>
      <c r="BX367" s="5">
        <f t="shared" si="667"/>
        <v>0.70407809409982602</v>
      </c>
      <c r="BY367" s="5">
        <f t="shared" si="668"/>
        <v>-0.29945626191851815</v>
      </c>
      <c r="CA367" s="1">
        <v>358</v>
      </c>
      <c r="CB367" s="5">
        <f t="shared" si="669"/>
        <v>0.81630569179398338</v>
      </c>
      <c r="CC367" s="5">
        <f t="shared" si="670"/>
        <v>0.105141688440349</v>
      </c>
      <c r="CD367" s="23">
        <f t="shared" si="671"/>
        <v>1</v>
      </c>
      <c r="CE367" s="5">
        <f t="shared" si="672"/>
        <v>0.81630569179398338</v>
      </c>
      <c r="CF367" s="5">
        <f t="shared" si="673"/>
        <v>0.105141688440349</v>
      </c>
      <c r="CH367" s="1">
        <v>358</v>
      </c>
      <c r="CI367" s="5">
        <f t="shared" si="674"/>
        <v>0.67343912959176488</v>
      </c>
      <c r="CJ367" s="5">
        <f t="shared" si="675"/>
        <v>0.50713633295906124</v>
      </c>
      <c r="CK367" s="23">
        <f t="shared" si="676"/>
        <v>1</v>
      </c>
      <c r="CL367" s="5">
        <f t="shared" si="677"/>
        <v>0.67343912959176488</v>
      </c>
      <c r="CM367" s="5">
        <f t="shared" si="678"/>
        <v>0.50713633295906124</v>
      </c>
      <c r="CO367" s="1">
        <v>358</v>
      </c>
      <c r="CP367" s="5">
        <f t="shared" si="679"/>
        <v>0.34543373803098631</v>
      </c>
      <c r="CQ367" s="5">
        <f t="shared" si="680"/>
        <v>0.76464691966284259</v>
      </c>
      <c r="CR367" s="23">
        <f t="shared" si="681"/>
        <v>1</v>
      </c>
      <c r="CS367" s="5">
        <f t="shared" si="682"/>
        <v>0.34543373803098631</v>
      </c>
      <c r="CT367" s="5">
        <f t="shared" si="683"/>
        <v>0.76464691966284259</v>
      </c>
      <c r="CV367" s="1">
        <v>358</v>
      </c>
      <c r="CW367" s="5" t="e">
        <f t="shared" ca="1" si="684"/>
        <v>#N/A</v>
      </c>
      <c r="CX367" s="5" t="e">
        <f t="shared" ca="1" si="685"/>
        <v>#N/A</v>
      </c>
      <c r="CY367" s="23" t="e">
        <f t="shared" ca="1" si="686"/>
        <v>#N/A</v>
      </c>
      <c r="CZ367" s="5" t="e">
        <f t="shared" ca="1" si="687"/>
        <v>#N/A</v>
      </c>
      <c r="DA367" s="5" t="e">
        <f t="shared" ca="1" si="688"/>
        <v>#N/A</v>
      </c>
      <c r="DC367" s="1">
        <v>358</v>
      </c>
      <c r="DD367" s="5" t="e">
        <f t="shared" ca="1" si="689"/>
        <v>#N/A</v>
      </c>
      <c r="DE367" s="5" t="e">
        <f t="shared" ca="1" si="690"/>
        <v>#N/A</v>
      </c>
      <c r="DF367" s="23" t="e">
        <f t="shared" ca="1" si="691"/>
        <v>#N/A</v>
      </c>
      <c r="DG367" s="5" t="e">
        <f t="shared" ca="1" si="692"/>
        <v>#N/A</v>
      </c>
      <c r="DH367" s="5" t="e">
        <f t="shared" ca="1" si="693"/>
        <v>#N/A</v>
      </c>
      <c r="DJ367" s="1">
        <v>358</v>
      </c>
      <c r="DK367" s="5" t="e">
        <f t="shared" ca="1" si="694"/>
        <v>#N/A</v>
      </c>
      <c r="DL367" s="5" t="e">
        <f t="shared" ca="1" si="695"/>
        <v>#N/A</v>
      </c>
      <c r="DM367" s="23" t="e">
        <f t="shared" ca="1" si="696"/>
        <v>#N/A</v>
      </c>
      <c r="DN367" s="5" t="e">
        <f t="shared" ca="1" si="697"/>
        <v>#N/A</v>
      </c>
      <c r="DO367" s="5" t="e">
        <f t="shared" ca="1" si="698"/>
        <v>#N/A</v>
      </c>
      <c r="DQ367" s="1">
        <v>358</v>
      </c>
      <c r="DR367" s="5" t="e">
        <f t="shared" ca="1" si="699"/>
        <v>#N/A</v>
      </c>
      <c r="DS367" s="5" t="e">
        <f t="shared" ca="1" si="700"/>
        <v>#N/A</v>
      </c>
      <c r="DT367" s="23" t="e">
        <f t="shared" ca="1" si="701"/>
        <v>#N/A</v>
      </c>
      <c r="DU367" s="5" t="e">
        <f t="shared" ca="1" si="702"/>
        <v>#N/A</v>
      </c>
      <c r="DV367" s="5" t="e">
        <f t="shared" ca="1" si="703"/>
        <v>#N/A</v>
      </c>
      <c r="DX367" s="1">
        <v>358</v>
      </c>
      <c r="DY367" s="5" t="e">
        <f t="shared" ca="1" si="704"/>
        <v>#N/A</v>
      </c>
      <c r="DZ367" s="5" t="e">
        <f t="shared" ca="1" si="705"/>
        <v>#N/A</v>
      </c>
      <c r="EA367" s="23" t="e">
        <f t="shared" ca="1" si="706"/>
        <v>#N/A</v>
      </c>
      <c r="EB367" s="5" t="e">
        <f t="shared" ca="1" si="707"/>
        <v>#N/A</v>
      </c>
      <c r="EC367" s="5" t="e">
        <f t="shared" ca="1" si="708"/>
        <v>#N/A</v>
      </c>
      <c r="EE367" s="1">
        <v>358</v>
      </c>
      <c r="EF367" s="5" t="e">
        <f t="shared" ca="1" si="709"/>
        <v>#N/A</v>
      </c>
      <c r="EG367" s="5" t="e">
        <f t="shared" ca="1" si="710"/>
        <v>#N/A</v>
      </c>
      <c r="EH367" s="23" t="e">
        <f t="shared" ca="1" si="711"/>
        <v>#N/A</v>
      </c>
      <c r="EI367" s="5" t="e">
        <f t="shared" ca="1" si="712"/>
        <v>#N/A</v>
      </c>
      <c r="EJ367" s="5" t="e">
        <f t="shared" ca="1" si="713"/>
        <v>#N/A</v>
      </c>
      <c r="EL367" s="1">
        <v>358</v>
      </c>
      <c r="EM367" s="5" t="e">
        <f t="shared" ca="1" si="714"/>
        <v>#N/A</v>
      </c>
      <c r="EN367" s="5" t="e">
        <f t="shared" ca="1" si="715"/>
        <v>#N/A</v>
      </c>
      <c r="EO367" s="23" t="e">
        <f t="shared" ca="1" si="716"/>
        <v>#N/A</v>
      </c>
      <c r="EP367" s="5" t="e">
        <f t="shared" ca="1" si="717"/>
        <v>#N/A</v>
      </c>
      <c r="EQ367" s="5" t="e">
        <f t="shared" ca="1" si="718"/>
        <v>#N/A</v>
      </c>
      <c r="ES367" s="1">
        <v>358</v>
      </c>
      <c r="ET367" s="5" t="e">
        <f t="shared" ca="1" si="719"/>
        <v>#N/A</v>
      </c>
      <c r="EU367" s="5" t="e">
        <f t="shared" ca="1" si="720"/>
        <v>#N/A</v>
      </c>
      <c r="EV367" s="23" t="e">
        <f t="shared" ca="1" si="721"/>
        <v>#N/A</v>
      </c>
      <c r="EW367" s="5" t="e">
        <f t="shared" ca="1" si="722"/>
        <v>#N/A</v>
      </c>
      <c r="EX367" s="5" t="e">
        <f t="shared" ca="1" si="723"/>
        <v>#N/A</v>
      </c>
      <c r="EZ367" s="1">
        <v>358</v>
      </c>
      <c r="FA367" s="5" t="e">
        <f t="shared" ca="1" si="724"/>
        <v>#N/A</v>
      </c>
      <c r="FB367" s="5" t="e">
        <f t="shared" ca="1" si="725"/>
        <v>#N/A</v>
      </c>
      <c r="FC367" s="23" t="e">
        <f t="shared" ca="1" si="726"/>
        <v>#N/A</v>
      </c>
      <c r="FD367" s="5" t="e">
        <f t="shared" ca="1" si="727"/>
        <v>#N/A</v>
      </c>
      <c r="FE367" s="5" t="e">
        <f t="shared" ca="1" si="728"/>
        <v>#N/A</v>
      </c>
      <c r="FG367" s="1">
        <v>358</v>
      </c>
      <c r="FH367" s="5" t="e">
        <f t="shared" ca="1" si="729"/>
        <v>#N/A</v>
      </c>
      <c r="FI367" s="5" t="e">
        <f t="shared" ca="1" si="730"/>
        <v>#N/A</v>
      </c>
      <c r="FJ367" s="23" t="e">
        <f t="shared" ca="1" si="731"/>
        <v>#N/A</v>
      </c>
      <c r="FK367" s="5" t="e">
        <f t="shared" ca="1" si="732"/>
        <v>#N/A</v>
      </c>
      <c r="FL367" s="5" t="e">
        <f t="shared" ca="1" si="733"/>
        <v>#N/A</v>
      </c>
      <c r="FN367" s="1">
        <v>358</v>
      </c>
      <c r="FO367" s="5" t="e">
        <f t="shared" ca="1" si="734"/>
        <v>#N/A</v>
      </c>
      <c r="FP367" s="5" t="e">
        <f t="shared" ca="1" si="735"/>
        <v>#N/A</v>
      </c>
      <c r="FQ367" s="23" t="e">
        <f t="shared" ca="1" si="736"/>
        <v>#N/A</v>
      </c>
      <c r="FR367" s="5" t="e">
        <f t="shared" ca="1" si="737"/>
        <v>#N/A</v>
      </c>
      <c r="FS367" s="5" t="e">
        <f t="shared" ca="1" si="738"/>
        <v>#N/A</v>
      </c>
      <c r="FU367" s="1">
        <v>358</v>
      </c>
      <c r="FV367" s="5" t="e">
        <f t="shared" ca="1" si="739"/>
        <v>#N/A</v>
      </c>
      <c r="FW367" s="5" t="e">
        <f t="shared" ca="1" si="740"/>
        <v>#N/A</v>
      </c>
      <c r="FX367" s="23" t="e">
        <f t="shared" ca="1" si="741"/>
        <v>#N/A</v>
      </c>
      <c r="FY367" s="5" t="e">
        <f t="shared" ca="1" si="742"/>
        <v>#N/A</v>
      </c>
      <c r="FZ367" s="5" t="e">
        <f t="shared" ca="1" si="743"/>
        <v>#N/A</v>
      </c>
      <c r="GB367" s="1">
        <v>358</v>
      </c>
      <c r="GC367" s="5" t="e">
        <f t="shared" ca="1" si="744"/>
        <v>#N/A</v>
      </c>
      <c r="GD367" s="5" t="e">
        <f t="shared" ca="1" si="745"/>
        <v>#N/A</v>
      </c>
      <c r="GE367" s="23" t="e">
        <f t="shared" ca="1" si="746"/>
        <v>#N/A</v>
      </c>
      <c r="GF367" s="5" t="e">
        <f t="shared" ca="1" si="747"/>
        <v>#N/A</v>
      </c>
      <c r="GG367" s="5" t="e">
        <f t="shared" ca="1" si="748"/>
        <v>#N/A</v>
      </c>
      <c r="GI367" s="1">
        <v>358</v>
      </c>
      <c r="GJ367" s="5" t="e">
        <f t="shared" ca="1" si="749"/>
        <v>#N/A</v>
      </c>
      <c r="GK367" s="5" t="e">
        <f t="shared" ca="1" si="750"/>
        <v>#N/A</v>
      </c>
      <c r="GL367" s="23" t="e">
        <f t="shared" ca="1" si="751"/>
        <v>#N/A</v>
      </c>
      <c r="GM367" s="5" t="e">
        <f t="shared" ca="1" si="752"/>
        <v>#N/A</v>
      </c>
      <c r="GN367" s="5" t="e">
        <f t="shared" ca="1" si="753"/>
        <v>#N/A</v>
      </c>
    </row>
    <row r="368" spans="24:196" x14ac:dyDescent="0.25">
      <c r="X368" s="1">
        <v>359</v>
      </c>
      <c r="Y368" s="6">
        <f t="shared" si="754"/>
        <v>0.99984769515639127</v>
      </c>
      <c r="Z368" s="6">
        <f t="shared" si="649"/>
        <v>-1.7452406437284448E-2</v>
      </c>
      <c r="AA368" s="5"/>
      <c r="AB368" s="6"/>
      <c r="AD368" s="1">
        <v>359</v>
      </c>
      <c r="AE368" s="5">
        <f t="shared" si="650"/>
        <v>0.12498096189454891</v>
      </c>
      <c r="AF368" s="5">
        <f t="shared" si="651"/>
        <v>-2.1815508046605561E-3</v>
      </c>
      <c r="AG368" s="23">
        <f t="shared" si="646"/>
        <v>1</v>
      </c>
      <c r="AH368" s="5">
        <f t="shared" si="647"/>
        <v>0.12498096189454891</v>
      </c>
      <c r="AI368" s="5">
        <f t="shared" si="648"/>
        <v>-2.1815508046605561E-3</v>
      </c>
      <c r="AK368" s="1">
        <v>359</v>
      </c>
      <c r="AL368" s="5">
        <f t="shared" si="652"/>
        <v>0.12498096189454894</v>
      </c>
      <c r="AM368" s="5">
        <f t="shared" si="755"/>
        <v>0.39781844919533949</v>
      </c>
      <c r="AN368" s="23">
        <f t="shared" si="756"/>
        <v>1</v>
      </c>
      <c r="AO368" s="5">
        <f t="shared" si="757"/>
        <v>0.12498096189454894</v>
      </c>
      <c r="AP368" s="5">
        <f t="shared" si="758"/>
        <v>0.39781844919533949</v>
      </c>
      <c r="AR368" s="1">
        <v>359</v>
      </c>
      <c r="AS368" s="5">
        <f t="shared" si="653"/>
        <v>-0.2647304698084485</v>
      </c>
      <c r="AT368" s="5">
        <f t="shared" si="759"/>
        <v>0.22281844919533941</v>
      </c>
      <c r="AU368" s="23">
        <f t="shared" si="760"/>
        <v>1</v>
      </c>
      <c r="AV368" s="5">
        <f t="shared" si="761"/>
        <v>-0.2647304698084485</v>
      </c>
      <c r="AW368" s="5">
        <f t="shared" si="762"/>
        <v>0.22281844919533941</v>
      </c>
      <c r="AY368" s="1">
        <v>359</v>
      </c>
      <c r="AZ368" s="5">
        <f t="shared" si="763"/>
        <v>-0.33527146483167125</v>
      </c>
      <c r="BA368" s="5">
        <f t="shared" si="764"/>
        <v>-0.19754711504929734</v>
      </c>
      <c r="BB368" s="23">
        <f t="shared" si="765"/>
        <v>1</v>
      </c>
      <c r="BC368" s="5">
        <f t="shared" si="766"/>
        <v>-0.33527146483167125</v>
      </c>
      <c r="BD368" s="5">
        <f t="shared" si="767"/>
        <v>-0.19754711504929734</v>
      </c>
      <c r="BF368" s="1">
        <v>359</v>
      </c>
      <c r="BG368" s="5">
        <f t="shared" si="654"/>
        <v>-6.3130116934569269E-2</v>
      </c>
      <c r="BH368" s="5">
        <f t="shared" si="655"/>
        <v>-0.51901249223691004</v>
      </c>
      <c r="BI368" s="23">
        <f t="shared" si="656"/>
        <v>1</v>
      </c>
      <c r="BJ368" s="5">
        <f t="shared" si="657"/>
        <v>-6.3130116934569269E-2</v>
      </c>
      <c r="BK368" s="5">
        <f t="shared" si="658"/>
        <v>-0.51901249223691004</v>
      </c>
      <c r="BM368" s="1">
        <v>359</v>
      </c>
      <c r="BN368" s="5">
        <f t="shared" si="659"/>
        <v>0.35941963898811302</v>
      </c>
      <c r="BO368" s="5">
        <f t="shared" si="660"/>
        <v>-0.55448446287612485</v>
      </c>
      <c r="BP368" s="23">
        <f t="shared" si="661"/>
        <v>1</v>
      </c>
      <c r="BQ368" s="5">
        <f t="shared" si="662"/>
        <v>0.35941963898811302</v>
      </c>
      <c r="BR368" s="5">
        <f t="shared" si="663"/>
        <v>-0.55448446287612485</v>
      </c>
      <c r="BT368" s="1">
        <v>359</v>
      </c>
      <c r="BU368" s="5">
        <f t="shared" si="664"/>
        <v>0.70413520261698792</v>
      </c>
      <c r="BV368" s="5">
        <f t="shared" si="665"/>
        <v>-0.2972753756353661</v>
      </c>
      <c r="BW368" s="23">
        <f t="shared" si="666"/>
        <v>1</v>
      </c>
      <c r="BX368" s="5">
        <f t="shared" si="667"/>
        <v>0.70413520261698792</v>
      </c>
      <c r="BY368" s="5">
        <f t="shared" si="668"/>
        <v>-0.2972753756353661</v>
      </c>
      <c r="CA368" s="1">
        <v>359</v>
      </c>
      <c r="CB368" s="5">
        <f t="shared" si="669"/>
        <v>0.81636280031114528</v>
      </c>
      <c r="CC368" s="5">
        <f t="shared" si="670"/>
        <v>0.10732257472350105</v>
      </c>
      <c r="CD368" s="23">
        <f t="shared" si="671"/>
        <v>1</v>
      </c>
      <c r="CE368" s="5">
        <f t="shared" si="672"/>
        <v>0.81636280031114528</v>
      </c>
      <c r="CF368" s="5">
        <f t="shared" si="673"/>
        <v>0.10732257472350105</v>
      </c>
      <c r="CH368" s="1">
        <v>359</v>
      </c>
      <c r="CI368" s="5">
        <f t="shared" si="674"/>
        <v>0.67349623810892678</v>
      </c>
      <c r="CJ368" s="5">
        <f t="shared" si="675"/>
        <v>0.50931721924221329</v>
      </c>
      <c r="CK368" s="23">
        <f t="shared" si="676"/>
        <v>1</v>
      </c>
      <c r="CL368" s="5">
        <f t="shared" si="677"/>
        <v>0.67349623810892678</v>
      </c>
      <c r="CM368" s="5">
        <f t="shared" si="678"/>
        <v>0.50931721924221329</v>
      </c>
      <c r="CO368" s="1">
        <v>359</v>
      </c>
      <c r="CP368" s="5">
        <f t="shared" si="679"/>
        <v>0.34549084654814821</v>
      </c>
      <c r="CQ368" s="5">
        <f t="shared" si="680"/>
        <v>0.76682780594599464</v>
      </c>
      <c r="CR368" s="23">
        <f t="shared" si="681"/>
        <v>1</v>
      </c>
      <c r="CS368" s="5">
        <f t="shared" si="682"/>
        <v>0.34549084654814821</v>
      </c>
      <c r="CT368" s="5">
        <f t="shared" si="683"/>
        <v>0.76682780594599464</v>
      </c>
      <c r="CV368" s="1">
        <v>359</v>
      </c>
      <c r="CW368" s="5" t="e">
        <f t="shared" ca="1" si="684"/>
        <v>#N/A</v>
      </c>
      <c r="CX368" s="5" t="e">
        <f t="shared" ca="1" si="685"/>
        <v>#N/A</v>
      </c>
      <c r="CY368" s="23" t="e">
        <f t="shared" ca="1" si="686"/>
        <v>#N/A</v>
      </c>
      <c r="CZ368" s="5" t="e">
        <f t="shared" ca="1" si="687"/>
        <v>#N/A</v>
      </c>
      <c r="DA368" s="5" t="e">
        <f t="shared" ca="1" si="688"/>
        <v>#N/A</v>
      </c>
      <c r="DC368" s="1">
        <v>359</v>
      </c>
      <c r="DD368" s="5" t="e">
        <f t="shared" ca="1" si="689"/>
        <v>#N/A</v>
      </c>
      <c r="DE368" s="5" t="e">
        <f t="shared" ca="1" si="690"/>
        <v>#N/A</v>
      </c>
      <c r="DF368" s="23" t="e">
        <f t="shared" ca="1" si="691"/>
        <v>#N/A</v>
      </c>
      <c r="DG368" s="5" t="e">
        <f t="shared" ca="1" si="692"/>
        <v>#N/A</v>
      </c>
      <c r="DH368" s="5" t="e">
        <f t="shared" ca="1" si="693"/>
        <v>#N/A</v>
      </c>
      <c r="DJ368" s="1">
        <v>359</v>
      </c>
      <c r="DK368" s="5" t="e">
        <f t="shared" ca="1" si="694"/>
        <v>#N/A</v>
      </c>
      <c r="DL368" s="5" t="e">
        <f t="shared" ca="1" si="695"/>
        <v>#N/A</v>
      </c>
      <c r="DM368" s="23" t="e">
        <f t="shared" ca="1" si="696"/>
        <v>#N/A</v>
      </c>
      <c r="DN368" s="5" t="e">
        <f t="shared" ca="1" si="697"/>
        <v>#N/A</v>
      </c>
      <c r="DO368" s="5" t="e">
        <f t="shared" ca="1" si="698"/>
        <v>#N/A</v>
      </c>
      <c r="DQ368" s="1">
        <v>359</v>
      </c>
      <c r="DR368" s="5" t="e">
        <f t="shared" ca="1" si="699"/>
        <v>#N/A</v>
      </c>
      <c r="DS368" s="5" t="e">
        <f t="shared" ca="1" si="700"/>
        <v>#N/A</v>
      </c>
      <c r="DT368" s="23" t="e">
        <f t="shared" ca="1" si="701"/>
        <v>#N/A</v>
      </c>
      <c r="DU368" s="5" t="e">
        <f t="shared" ca="1" si="702"/>
        <v>#N/A</v>
      </c>
      <c r="DV368" s="5" t="e">
        <f t="shared" ca="1" si="703"/>
        <v>#N/A</v>
      </c>
      <c r="DX368" s="1">
        <v>359</v>
      </c>
      <c r="DY368" s="5" t="e">
        <f t="shared" ca="1" si="704"/>
        <v>#N/A</v>
      </c>
      <c r="DZ368" s="5" t="e">
        <f t="shared" ca="1" si="705"/>
        <v>#N/A</v>
      </c>
      <c r="EA368" s="23" t="e">
        <f t="shared" ca="1" si="706"/>
        <v>#N/A</v>
      </c>
      <c r="EB368" s="5" t="e">
        <f t="shared" ca="1" si="707"/>
        <v>#N/A</v>
      </c>
      <c r="EC368" s="5" t="e">
        <f t="shared" ca="1" si="708"/>
        <v>#N/A</v>
      </c>
      <c r="EE368" s="1">
        <v>359</v>
      </c>
      <c r="EF368" s="5" t="e">
        <f t="shared" ca="1" si="709"/>
        <v>#N/A</v>
      </c>
      <c r="EG368" s="5" t="e">
        <f t="shared" ca="1" si="710"/>
        <v>#N/A</v>
      </c>
      <c r="EH368" s="23" t="e">
        <f t="shared" ca="1" si="711"/>
        <v>#N/A</v>
      </c>
      <c r="EI368" s="5" t="e">
        <f t="shared" ca="1" si="712"/>
        <v>#N/A</v>
      </c>
      <c r="EJ368" s="5" t="e">
        <f t="shared" ca="1" si="713"/>
        <v>#N/A</v>
      </c>
      <c r="EL368" s="1">
        <v>359</v>
      </c>
      <c r="EM368" s="5" t="e">
        <f t="shared" ca="1" si="714"/>
        <v>#N/A</v>
      </c>
      <c r="EN368" s="5" t="e">
        <f t="shared" ca="1" si="715"/>
        <v>#N/A</v>
      </c>
      <c r="EO368" s="23" t="e">
        <f t="shared" ca="1" si="716"/>
        <v>#N/A</v>
      </c>
      <c r="EP368" s="5" t="e">
        <f t="shared" ca="1" si="717"/>
        <v>#N/A</v>
      </c>
      <c r="EQ368" s="5" t="e">
        <f t="shared" ca="1" si="718"/>
        <v>#N/A</v>
      </c>
      <c r="ES368" s="1">
        <v>359</v>
      </c>
      <c r="ET368" s="5" t="e">
        <f t="shared" ca="1" si="719"/>
        <v>#N/A</v>
      </c>
      <c r="EU368" s="5" t="e">
        <f t="shared" ca="1" si="720"/>
        <v>#N/A</v>
      </c>
      <c r="EV368" s="23" t="e">
        <f t="shared" ca="1" si="721"/>
        <v>#N/A</v>
      </c>
      <c r="EW368" s="5" t="e">
        <f t="shared" ca="1" si="722"/>
        <v>#N/A</v>
      </c>
      <c r="EX368" s="5" t="e">
        <f t="shared" ca="1" si="723"/>
        <v>#N/A</v>
      </c>
      <c r="EZ368" s="1">
        <v>359</v>
      </c>
      <c r="FA368" s="5" t="e">
        <f t="shared" ca="1" si="724"/>
        <v>#N/A</v>
      </c>
      <c r="FB368" s="5" t="e">
        <f t="shared" ca="1" si="725"/>
        <v>#N/A</v>
      </c>
      <c r="FC368" s="23" t="e">
        <f t="shared" ca="1" si="726"/>
        <v>#N/A</v>
      </c>
      <c r="FD368" s="5" t="e">
        <f t="shared" ca="1" si="727"/>
        <v>#N/A</v>
      </c>
      <c r="FE368" s="5" t="e">
        <f t="shared" ca="1" si="728"/>
        <v>#N/A</v>
      </c>
      <c r="FG368" s="1">
        <v>359</v>
      </c>
      <c r="FH368" s="5" t="e">
        <f t="shared" ca="1" si="729"/>
        <v>#N/A</v>
      </c>
      <c r="FI368" s="5" t="e">
        <f t="shared" ca="1" si="730"/>
        <v>#N/A</v>
      </c>
      <c r="FJ368" s="23" t="e">
        <f t="shared" ca="1" si="731"/>
        <v>#N/A</v>
      </c>
      <c r="FK368" s="5" t="e">
        <f t="shared" ca="1" si="732"/>
        <v>#N/A</v>
      </c>
      <c r="FL368" s="5" t="e">
        <f t="shared" ca="1" si="733"/>
        <v>#N/A</v>
      </c>
      <c r="FN368" s="1">
        <v>359</v>
      </c>
      <c r="FO368" s="5" t="e">
        <f t="shared" ca="1" si="734"/>
        <v>#N/A</v>
      </c>
      <c r="FP368" s="5" t="e">
        <f t="shared" ca="1" si="735"/>
        <v>#N/A</v>
      </c>
      <c r="FQ368" s="23" t="e">
        <f t="shared" ca="1" si="736"/>
        <v>#N/A</v>
      </c>
      <c r="FR368" s="5" t="e">
        <f t="shared" ca="1" si="737"/>
        <v>#N/A</v>
      </c>
      <c r="FS368" s="5" t="e">
        <f t="shared" ca="1" si="738"/>
        <v>#N/A</v>
      </c>
      <c r="FU368" s="1">
        <v>359</v>
      </c>
      <c r="FV368" s="5" t="e">
        <f t="shared" ca="1" si="739"/>
        <v>#N/A</v>
      </c>
      <c r="FW368" s="5" t="e">
        <f t="shared" ca="1" si="740"/>
        <v>#N/A</v>
      </c>
      <c r="FX368" s="23" t="e">
        <f t="shared" ca="1" si="741"/>
        <v>#N/A</v>
      </c>
      <c r="FY368" s="5" t="e">
        <f t="shared" ca="1" si="742"/>
        <v>#N/A</v>
      </c>
      <c r="FZ368" s="5" t="e">
        <f t="shared" ca="1" si="743"/>
        <v>#N/A</v>
      </c>
      <c r="GB368" s="1">
        <v>359</v>
      </c>
      <c r="GC368" s="5" t="e">
        <f t="shared" ca="1" si="744"/>
        <v>#N/A</v>
      </c>
      <c r="GD368" s="5" t="e">
        <f t="shared" ca="1" si="745"/>
        <v>#N/A</v>
      </c>
      <c r="GE368" s="23" t="e">
        <f t="shared" ca="1" si="746"/>
        <v>#N/A</v>
      </c>
      <c r="GF368" s="5" t="e">
        <f t="shared" ca="1" si="747"/>
        <v>#N/A</v>
      </c>
      <c r="GG368" s="5" t="e">
        <f t="shared" ca="1" si="748"/>
        <v>#N/A</v>
      </c>
      <c r="GI368" s="1">
        <v>359</v>
      </c>
      <c r="GJ368" s="5" t="e">
        <f t="shared" ca="1" si="749"/>
        <v>#N/A</v>
      </c>
      <c r="GK368" s="5" t="e">
        <f t="shared" ca="1" si="750"/>
        <v>#N/A</v>
      </c>
      <c r="GL368" s="23" t="e">
        <f t="shared" ca="1" si="751"/>
        <v>#N/A</v>
      </c>
      <c r="GM368" s="5" t="e">
        <f t="shared" ca="1" si="752"/>
        <v>#N/A</v>
      </c>
      <c r="GN368" s="5" t="e">
        <f t="shared" ca="1" si="753"/>
        <v>#N/A</v>
      </c>
    </row>
    <row r="369" spans="24:196" x14ac:dyDescent="0.25">
      <c r="X369" s="1">
        <v>360</v>
      </c>
      <c r="Y369" s="6">
        <f t="shared" si="754"/>
        <v>1</v>
      </c>
      <c r="Z369" s="6">
        <f t="shared" si="649"/>
        <v>-2.45029690981724E-16</v>
      </c>
      <c r="AA369" s="5"/>
      <c r="AB369" s="6"/>
      <c r="AD369" s="1">
        <v>360</v>
      </c>
      <c r="AE369" s="5">
        <f t="shared" si="650"/>
        <v>0.125</v>
      </c>
      <c r="AF369" s="5">
        <f t="shared" si="651"/>
        <v>-3.06287113727155E-17</v>
      </c>
      <c r="AG369" s="23">
        <f t="shared" si="646"/>
        <v>1</v>
      </c>
      <c r="AH369" s="5">
        <f t="shared" si="647"/>
        <v>0.125</v>
      </c>
      <c r="AI369" s="5">
        <f t="shared" si="648"/>
        <v>-3.06287113727155E-17</v>
      </c>
      <c r="AK369" s="1">
        <v>360</v>
      </c>
      <c r="AL369" s="5">
        <f t="shared" si="652"/>
        <v>0.12500000000000003</v>
      </c>
      <c r="AM369" s="5">
        <f t="shared" si="755"/>
        <v>0.39999999999999997</v>
      </c>
      <c r="AN369" s="23">
        <f t="shared" si="756"/>
        <v>1</v>
      </c>
      <c r="AO369" s="5">
        <f t="shared" si="757"/>
        <v>0.12500000000000003</v>
      </c>
      <c r="AP369" s="5">
        <f t="shared" si="758"/>
        <v>0.39999999999999997</v>
      </c>
      <c r="AR369" s="1">
        <v>360</v>
      </c>
      <c r="AS369" s="5">
        <f t="shared" si="653"/>
        <v>-0.26471143170299744</v>
      </c>
      <c r="AT369" s="5">
        <f t="shared" si="759"/>
        <v>0.22499999999999995</v>
      </c>
      <c r="AU369" s="23">
        <f t="shared" si="760"/>
        <v>1</v>
      </c>
      <c r="AV369" s="5">
        <f t="shared" si="761"/>
        <v>-0.26471143170299744</v>
      </c>
      <c r="AW369" s="5">
        <f t="shared" si="762"/>
        <v>0.22499999999999995</v>
      </c>
      <c r="AY369" s="1">
        <v>360</v>
      </c>
      <c r="AZ369" s="5">
        <f t="shared" si="763"/>
        <v>-0.33525242672622019</v>
      </c>
      <c r="BA369" s="5">
        <f t="shared" si="764"/>
        <v>-0.1953655642446368</v>
      </c>
      <c r="BB369" s="23">
        <f t="shared" si="765"/>
        <v>1</v>
      </c>
      <c r="BC369" s="5">
        <f t="shared" si="766"/>
        <v>-0.33525242672622019</v>
      </c>
      <c r="BD369" s="5">
        <f t="shared" si="767"/>
        <v>-0.1953655642446368</v>
      </c>
      <c r="BF369" s="1">
        <v>360</v>
      </c>
      <c r="BG369" s="5">
        <f t="shared" si="654"/>
        <v>-6.3111078829118178E-2</v>
      </c>
      <c r="BH369" s="5">
        <f t="shared" si="655"/>
        <v>-0.5168309414322495</v>
      </c>
      <c r="BI369" s="23">
        <f t="shared" si="656"/>
        <v>1</v>
      </c>
      <c r="BJ369" s="5">
        <f t="shared" si="657"/>
        <v>-6.3111078829118178E-2</v>
      </c>
      <c r="BK369" s="5">
        <f t="shared" si="658"/>
        <v>-0.5168309414322495</v>
      </c>
      <c r="BM369" s="1">
        <v>360</v>
      </c>
      <c r="BN369" s="5">
        <f t="shared" si="659"/>
        <v>0.35943867709356409</v>
      </c>
      <c r="BO369" s="5">
        <f t="shared" si="660"/>
        <v>-0.55230291207146431</v>
      </c>
      <c r="BP369" s="23">
        <f t="shared" si="661"/>
        <v>1</v>
      </c>
      <c r="BQ369" s="5">
        <f t="shared" si="662"/>
        <v>0.35943867709356409</v>
      </c>
      <c r="BR369" s="5">
        <f t="shared" si="663"/>
        <v>-0.55230291207146431</v>
      </c>
      <c r="BT369" s="1">
        <v>360</v>
      </c>
      <c r="BU369" s="5">
        <f t="shared" si="664"/>
        <v>0.70415424072243904</v>
      </c>
      <c r="BV369" s="5">
        <f t="shared" si="665"/>
        <v>-0.29509382483070562</v>
      </c>
      <c r="BW369" s="23">
        <f t="shared" si="666"/>
        <v>1</v>
      </c>
      <c r="BX369" s="5">
        <f t="shared" si="667"/>
        <v>0.70415424072243904</v>
      </c>
      <c r="BY369" s="5">
        <f t="shared" si="668"/>
        <v>-0.29509382483070562</v>
      </c>
      <c r="CA369" s="1">
        <v>360</v>
      </c>
      <c r="CB369" s="5">
        <f t="shared" si="669"/>
        <v>0.81638183841659639</v>
      </c>
      <c r="CC369" s="5">
        <f t="shared" si="670"/>
        <v>0.10950412552816158</v>
      </c>
      <c r="CD369" s="23">
        <f t="shared" si="671"/>
        <v>1</v>
      </c>
      <c r="CE369" s="5">
        <f t="shared" si="672"/>
        <v>0.81638183841659639</v>
      </c>
      <c r="CF369" s="5">
        <f t="shared" si="673"/>
        <v>0.10950412552816158</v>
      </c>
      <c r="CH369" s="1">
        <v>360</v>
      </c>
      <c r="CI369" s="5">
        <f t="shared" si="674"/>
        <v>0.6735152762143779</v>
      </c>
      <c r="CJ369" s="5">
        <f t="shared" si="675"/>
        <v>0.51149877004687383</v>
      </c>
      <c r="CK369" s="23">
        <f t="shared" si="676"/>
        <v>1</v>
      </c>
      <c r="CL369" s="5">
        <f t="shared" si="677"/>
        <v>0.6735152762143779</v>
      </c>
      <c r="CM369" s="5">
        <f t="shared" si="678"/>
        <v>0.51149877004687383</v>
      </c>
      <c r="CO369" s="1">
        <v>360</v>
      </c>
      <c r="CP369" s="5">
        <f t="shared" si="679"/>
        <v>0.34550988465359933</v>
      </c>
      <c r="CQ369" s="5">
        <f t="shared" si="680"/>
        <v>0.76900935675065518</v>
      </c>
      <c r="CR369" s="23">
        <f t="shared" si="681"/>
        <v>1</v>
      </c>
      <c r="CS369" s="5">
        <f t="shared" si="682"/>
        <v>0.34550988465359933</v>
      </c>
      <c r="CT369" s="5">
        <f t="shared" si="683"/>
        <v>0.76900935675065518</v>
      </c>
      <c r="CV369" s="1">
        <v>360</v>
      </c>
      <c r="CW369" s="5" t="e">
        <f t="shared" ca="1" si="684"/>
        <v>#N/A</v>
      </c>
      <c r="CX369" s="5" t="e">
        <f t="shared" ca="1" si="685"/>
        <v>#N/A</v>
      </c>
      <c r="CY369" s="23" t="e">
        <f t="shared" ca="1" si="686"/>
        <v>#N/A</v>
      </c>
      <c r="CZ369" s="5" t="e">
        <f t="shared" ca="1" si="687"/>
        <v>#N/A</v>
      </c>
      <c r="DA369" s="5" t="e">
        <f t="shared" ca="1" si="688"/>
        <v>#N/A</v>
      </c>
      <c r="DC369" s="1">
        <v>360</v>
      </c>
      <c r="DD369" s="5" t="e">
        <f t="shared" ca="1" si="689"/>
        <v>#N/A</v>
      </c>
      <c r="DE369" s="5" t="e">
        <f t="shared" ca="1" si="690"/>
        <v>#N/A</v>
      </c>
      <c r="DF369" s="23" t="e">
        <f t="shared" ca="1" si="691"/>
        <v>#N/A</v>
      </c>
      <c r="DG369" s="5" t="e">
        <f t="shared" ca="1" si="692"/>
        <v>#N/A</v>
      </c>
      <c r="DH369" s="5" t="e">
        <f t="shared" ca="1" si="693"/>
        <v>#N/A</v>
      </c>
      <c r="DJ369" s="1">
        <v>360</v>
      </c>
      <c r="DK369" s="5" t="e">
        <f t="shared" ca="1" si="694"/>
        <v>#N/A</v>
      </c>
      <c r="DL369" s="5" t="e">
        <f t="shared" ca="1" si="695"/>
        <v>#N/A</v>
      </c>
      <c r="DM369" s="23" t="e">
        <f t="shared" ca="1" si="696"/>
        <v>#N/A</v>
      </c>
      <c r="DN369" s="5" t="e">
        <f t="shared" ca="1" si="697"/>
        <v>#N/A</v>
      </c>
      <c r="DO369" s="5" t="e">
        <f t="shared" ca="1" si="698"/>
        <v>#N/A</v>
      </c>
      <c r="DQ369" s="1">
        <v>360</v>
      </c>
      <c r="DR369" s="5" t="e">
        <f t="shared" ca="1" si="699"/>
        <v>#N/A</v>
      </c>
      <c r="DS369" s="5" t="e">
        <f t="shared" ca="1" si="700"/>
        <v>#N/A</v>
      </c>
      <c r="DT369" s="23" t="e">
        <f t="shared" ca="1" si="701"/>
        <v>#N/A</v>
      </c>
      <c r="DU369" s="5" t="e">
        <f t="shared" ca="1" si="702"/>
        <v>#N/A</v>
      </c>
      <c r="DV369" s="5" t="e">
        <f t="shared" ca="1" si="703"/>
        <v>#N/A</v>
      </c>
      <c r="DX369" s="1">
        <v>360</v>
      </c>
      <c r="DY369" s="5" t="e">
        <f t="shared" ca="1" si="704"/>
        <v>#N/A</v>
      </c>
      <c r="DZ369" s="5" t="e">
        <f t="shared" ca="1" si="705"/>
        <v>#N/A</v>
      </c>
      <c r="EA369" s="23" t="e">
        <f t="shared" ca="1" si="706"/>
        <v>#N/A</v>
      </c>
      <c r="EB369" s="5" t="e">
        <f t="shared" ca="1" si="707"/>
        <v>#N/A</v>
      </c>
      <c r="EC369" s="5" t="e">
        <f t="shared" ca="1" si="708"/>
        <v>#N/A</v>
      </c>
      <c r="EE369" s="1">
        <v>360</v>
      </c>
      <c r="EF369" s="5" t="e">
        <f t="shared" ca="1" si="709"/>
        <v>#N/A</v>
      </c>
      <c r="EG369" s="5" t="e">
        <f t="shared" ca="1" si="710"/>
        <v>#N/A</v>
      </c>
      <c r="EH369" s="23" t="e">
        <f t="shared" ca="1" si="711"/>
        <v>#N/A</v>
      </c>
      <c r="EI369" s="5" t="e">
        <f t="shared" ca="1" si="712"/>
        <v>#N/A</v>
      </c>
      <c r="EJ369" s="5" t="e">
        <f t="shared" ca="1" si="713"/>
        <v>#N/A</v>
      </c>
      <c r="EL369" s="1">
        <v>360</v>
      </c>
      <c r="EM369" s="5" t="e">
        <f t="shared" ca="1" si="714"/>
        <v>#N/A</v>
      </c>
      <c r="EN369" s="5" t="e">
        <f t="shared" ca="1" si="715"/>
        <v>#N/A</v>
      </c>
      <c r="EO369" s="23" t="e">
        <f t="shared" ca="1" si="716"/>
        <v>#N/A</v>
      </c>
      <c r="EP369" s="5" t="e">
        <f t="shared" ca="1" si="717"/>
        <v>#N/A</v>
      </c>
      <c r="EQ369" s="5" t="e">
        <f t="shared" ca="1" si="718"/>
        <v>#N/A</v>
      </c>
      <c r="ES369" s="1">
        <v>360</v>
      </c>
      <c r="ET369" s="5" t="e">
        <f t="shared" ca="1" si="719"/>
        <v>#N/A</v>
      </c>
      <c r="EU369" s="5" t="e">
        <f t="shared" ca="1" si="720"/>
        <v>#N/A</v>
      </c>
      <c r="EV369" s="23" t="e">
        <f t="shared" ca="1" si="721"/>
        <v>#N/A</v>
      </c>
      <c r="EW369" s="5" t="e">
        <f t="shared" ca="1" si="722"/>
        <v>#N/A</v>
      </c>
      <c r="EX369" s="5" t="e">
        <f t="shared" ca="1" si="723"/>
        <v>#N/A</v>
      </c>
      <c r="EZ369" s="1">
        <v>360</v>
      </c>
      <c r="FA369" s="5" t="e">
        <f t="shared" ca="1" si="724"/>
        <v>#N/A</v>
      </c>
      <c r="FB369" s="5" t="e">
        <f t="shared" ca="1" si="725"/>
        <v>#N/A</v>
      </c>
      <c r="FC369" s="23" t="e">
        <f t="shared" ca="1" si="726"/>
        <v>#N/A</v>
      </c>
      <c r="FD369" s="5" t="e">
        <f t="shared" ca="1" si="727"/>
        <v>#N/A</v>
      </c>
      <c r="FE369" s="5" t="e">
        <f t="shared" ca="1" si="728"/>
        <v>#N/A</v>
      </c>
      <c r="FG369" s="1">
        <v>360</v>
      </c>
      <c r="FH369" s="5" t="e">
        <f t="shared" ca="1" si="729"/>
        <v>#N/A</v>
      </c>
      <c r="FI369" s="5" t="e">
        <f t="shared" ca="1" si="730"/>
        <v>#N/A</v>
      </c>
      <c r="FJ369" s="23" t="e">
        <f t="shared" ca="1" si="731"/>
        <v>#N/A</v>
      </c>
      <c r="FK369" s="5" t="e">
        <f t="shared" ca="1" si="732"/>
        <v>#N/A</v>
      </c>
      <c r="FL369" s="5" t="e">
        <f t="shared" ca="1" si="733"/>
        <v>#N/A</v>
      </c>
      <c r="FN369" s="1">
        <v>360</v>
      </c>
      <c r="FO369" s="5" t="e">
        <f t="shared" ca="1" si="734"/>
        <v>#N/A</v>
      </c>
      <c r="FP369" s="5" t="e">
        <f t="shared" ca="1" si="735"/>
        <v>#N/A</v>
      </c>
      <c r="FQ369" s="23" t="e">
        <f t="shared" ca="1" si="736"/>
        <v>#N/A</v>
      </c>
      <c r="FR369" s="5" t="e">
        <f t="shared" ca="1" si="737"/>
        <v>#N/A</v>
      </c>
      <c r="FS369" s="5" t="e">
        <f t="shared" ca="1" si="738"/>
        <v>#N/A</v>
      </c>
      <c r="FU369" s="1">
        <v>360</v>
      </c>
      <c r="FV369" s="5" t="e">
        <f t="shared" ca="1" si="739"/>
        <v>#N/A</v>
      </c>
      <c r="FW369" s="5" t="e">
        <f t="shared" ca="1" si="740"/>
        <v>#N/A</v>
      </c>
      <c r="FX369" s="23" t="e">
        <f t="shared" ca="1" si="741"/>
        <v>#N/A</v>
      </c>
      <c r="FY369" s="5" t="e">
        <f t="shared" ca="1" si="742"/>
        <v>#N/A</v>
      </c>
      <c r="FZ369" s="5" t="e">
        <f t="shared" ca="1" si="743"/>
        <v>#N/A</v>
      </c>
      <c r="GB369" s="1">
        <v>360</v>
      </c>
      <c r="GC369" s="5" t="e">
        <f t="shared" ca="1" si="744"/>
        <v>#N/A</v>
      </c>
      <c r="GD369" s="5" t="e">
        <f t="shared" ca="1" si="745"/>
        <v>#N/A</v>
      </c>
      <c r="GE369" s="23" t="e">
        <f t="shared" ca="1" si="746"/>
        <v>#N/A</v>
      </c>
      <c r="GF369" s="5" t="e">
        <f t="shared" ca="1" si="747"/>
        <v>#N/A</v>
      </c>
      <c r="GG369" s="5" t="e">
        <f t="shared" ca="1" si="748"/>
        <v>#N/A</v>
      </c>
      <c r="GI369" s="1">
        <v>360</v>
      </c>
      <c r="GJ369" s="5" t="e">
        <f t="shared" ca="1" si="749"/>
        <v>#N/A</v>
      </c>
      <c r="GK369" s="5" t="e">
        <f t="shared" ca="1" si="750"/>
        <v>#N/A</v>
      </c>
      <c r="GL369" s="23" t="e">
        <f t="shared" ca="1" si="751"/>
        <v>#N/A</v>
      </c>
      <c r="GM369" s="5" t="e">
        <f t="shared" ca="1" si="752"/>
        <v>#N/A</v>
      </c>
      <c r="GN369" s="5" t="e">
        <f t="shared" ca="1" si="753"/>
        <v>#N/A</v>
      </c>
    </row>
  </sheetData>
  <mergeCells count="31">
    <mergeCell ref="EP7:EQ7"/>
    <mergeCell ref="EW7:EX7"/>
    <mergeCell ref="GM7:GN7"/>
    <mergeCell ref="FD7:FE7"/>
    <mergeCell ref="FK7:FL7"/>
    <mergeCell ref="FR7:FS7"/>
    <mergeCell ref="FY7:FZ7"/>
    <mergeCell ref="GF7:GG7"/>
    <mergeCell ref="A2:B2"/>
    <mergeCell ref="C6:C7"/>
    <mergeCell ref="D6:D7"/>
    <mergeCell ref="EB7:EC7"/>
    <mergeCell ref="EI7:EJ7"/>
    <mergeCell ref="DN7:DO7"/>
    <mergeCell ref="BJ7:BK7"/>
    <mergeCell ref="BQ7:BR7"/>
    <mergeCell ref="BX7:BY7"/>
    <mergeCell ref="DU7:DV7"/>
    <mergeCell ref="CS7:CT7"/>
    <mergeCell ref="DG7:DH7"/>
    <mergeCell ref="CZ7:DA7"/>
    <mergeCell ref="CL7:CM7"/>
    <mergeCell ref="CE7:CF7"/>
    <mergeCell ref="AV7:AW7"/>
    <mergeCell ref="T29:V29"/>
    <mergeCell ref="C2:E2"/>
    <mergeCell ref="BC7:BD7"/>
    <mergeCell ref="E6:E7"/>
    <mergeCell ref="I1:N4"/>
    <mergeCell ref="AH7:AI7"/>
    <mergeCell ref="AO7:AP7"/>
  </mergeCells>
  <phoneticPr fontId="1" type="noConversion"/>
  <conditionalFormatting sqref="D5">
    <cfRule type="cellIs" dxfId="11" priority="7" operator="greaterThan">
      <formula>24</formula>
    </cfRule>
    <cfRule type="cellIs" dxfId="10" priority="8" operator="lessThan">
      <formula>1</formula>
    </cfRule>
    <cfRule type="cellIs" dxfId="9" priority="12" operator="between">
      <formula>1</formula>
      <formula>24</formula>
    </cfRule>
  </conditionalFormatting>
  <conditionalFormatting sqref="C5">
    <cfRule type="cellIs" dxfId="8" priority="9" operator="greaterThan">
      <formula>10</formula>
    </cfRule>
    <cfRule type="cellIs" dxfId="7" priority="10" operator="lessThan">
      <formula>1</formula>
    </cfRule>
    <cfRule type="cellIs" dxfId="6" priority="11" operator="between">
      <formula>1</formula>
      <formula>10</formula>
    </cfRule>
  </conditionalFormatting>
  <conditionalFormatting sqref="C9:C32">
    <cfRule type="cellIs" dxfId="5" priority="4" operator="greaterThan">
      <formula>10</formula>
    </cfRule>
    <cfRule type="cellIs" dxfId="4" priority="5" operator="lessThan">
      <formula>1</formula>
    </cfRule>
    <cfRule type="cellIs" dxfId="3" priority="6" operator="between">
      <formula>1</formula>
      <formula>10</formula>
    </cfRule>
  </conditionalFormatting>
  <conditionalFormatting sqref="D9:D32">
    <cfRule type="cellIs" dxfId="2" priority="1" operator="greaterThan">
      <formula>24</formula>
    </cfRule>
    <cfRule type="cellIs" dxfId="1" priority="2" operator="lessThan">
      <formula>1</formula>
    </cfRule>
    <cfRule type="cellIs" dxfId="0" priority="3" operator="between">
      <formula>1</formula>
      <formula>24</formula>
    </cfRule>
  </conditionalFormatting>
  <pageMargins left="0.7" right="0.7" top="0.75" bottom="0.75" header="0.3" footer="0.3"/>
  <pageSetup scale="76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34EE-C00E-443C-89CA-61CB02A86628}">
  <sheetPr codeName="Sheet4"/>
  <dimension ref="A1:O50"/>
  <sheetViews>
    <sheetView workbookViewId="0">
      <selection activeCell="B20" sqref="B20"/>
    </sheetView>
  </sheetViews>
  <sheetFormatPr defaultColWidth="11" defaultRowHeight="15.75" x14ac:dyDescent="0.25"/>
  <cols>
    <col min="1" max="1" width="18.625" customWidth="1"/>
    <col min="2" max="2" width="5" customWidth="1"/>
    <col min="3" max="9" width="11" customWidth="1"/>
    <col min="10" max="10" width="6.875" customWidth="1"/>
    <col min="252" max="252" width="14.875" customWidth="1"/>
    <col min="253" max="253" width="5" customWidth="1"/>
    <col min="261" max="261" width="6.875" customWidth="1"/>
    <col min="508" max="508" width="14.875" customWidth="1"/>
    <col min="509" max="509" width="5" customWidth="1"/>
    <col min="517" max="517" width="6.875" customWidth="1"/>
    <col min="764" max="764" width="14.875" customWidth="1"/>
    <col min="765" max="765" width="5" customWidth="1"/>
    <col min="773" max="773" width="6.875" customWidth="1"/>
    <col min="1020" max="1020" width="14.875" customWidth="1"/>
    <col min="1021" max="1021" width="5" customWidth="1"/>
    <col min="1029" max="1029" width="6.875" customWidth="1"/>
    <col min="1276" max="1276" width="14.875" customWidth="1"/>
    <col min="1277" max="1277" width="5" customWidth="1"/>
    <col min="1285" max="1285" width="6.875" customWidth="1"/>
    <col min="1532" max="1532" width="14.875" customWidth="1"/>
    <col min="1533" max="1533" width="5" customWidth="1"/>
    <col min="1541" max="1541" width="6.875" customWidth="1"/>
    <col min="1788" max="1788" width="14.875" customWidth="1"/>
    <col min="1789" max="1789" width="5" customWidth="1"/>
    <col min="1797" max="1797" width="6.875" customWidth="1"/>
    <col min="2044" max="2044" width="14.875" customWidth="1"/>
    <col min="2045" max="2045" width="5" customWidth="1"/>
    <col min="2053" max="2053" width="6.875" customWidth="1"/>
    <col min="2300" max="2300" width="14.875" customWidth="1"/>
    <col min="2301" max="2301" width="5" customWidth="1"/>
    <col min="2309" max="2309" width="6.875" customWidth="1"/>
    <col min="2556" max="2556" width="14.875" customWidth="1"/>
    <col min="2557" max="2557" width="5" customWidth="1"/>
    <col min="2565" max="2565" width="6.875" customWidth="1"/>
    <col min="2812" max="2812" width="14.875" customWidth="1"/>
    <col min="2813" max="2813" width="5" customWidth="1"/>
    <col min="2821" max="2821" width="6.875" customWidth="1"/>
    <col min="3068" max="3068" width="14.875" customWidth="1"/>
    <col min="3069" max="3069" width="5" customWidth="1"/>
    <col min="3077" max="3077" width="6.875" customWidth="1"/>
    <col min="3324" max="3324" width="14.875" customWidth="1"/>
    <col min="3325" max="3325" width="5" customWidth="1"/>
    <col min="3333" max="3333" width="6.875" customWidth="1"/>
    <col min="3580" max="3580" width="14.875" customWidth="1"/>
    <col min="3581" max="3581" width="5" customWidth="1"/>
    <col min="3589" max="3589" width="6.875" customWidth="1"/>
    <col min="3836" max="3836" width="14.875" customWidth="1"/>
    <col min="3837" max="3837" width="5" customWidth="1"/>
    <col min="3845" max="3845" width="6.875" customWidth="1"/>
    <col min="4092" max="4092" width="14.875" customWidth="1"/>
    <col min="4093" max="4093" width="5" customWidth="1"/>
    <col min="4101" max="4101" width="6.875" customWidth="1"/>
    <col min="4348" max="4348" width="14.875" customWidth="1"/>
    <col min="4349" max="4349" width="5" customWidth="1"/>
    <col min="4357" max="4357" width="6.875" customWidth="1"/>
    <col min="4604" max="4604" width="14.875" customWidth="1"/>
    <col min="4605" max="4605" width="5" customWidth="1"/>
    <col min="4613" max="4613" width="6.875" customWidth="1"/>
    <col min="4860" max="4860" width="14.875" customWidth="1"/>
    <col min="4861" max="4861" width="5" customWidth="1"/>
    <col min="4869" max="4869" width="6.875" customWidth="1"/>
    <col min="5116" max="5116" width="14.875" customWidth="1"/>
    <col min="5117" max="5117" width="5" customWidth="1"/>
    <col min="5125" max="5125" width="6.875" customWidth="1"/>
    <col min="5372" max="5372" width="14.875" customWidth="1"/>
    <col min="5373" max="5373" width="5" customWidth="1"/>
    <col min="5381" max="5381" width="6.875" customWidth="1"/>
    <col min="5628" max="5628" width="14.875" customWidth="1"/>
    <col min="5629" max="5629" width="5" customWidth="1"/>
    <col min="5637" max="5637" width="6.875" customWidth="1"/>
    <col min="5884" max="5884" width="14.875" customWidth="1"/>
    <col min="5885" max="5885" width="5" customWidth="1"/>
    <col min="5893" max="5893" width="6.875" customWidth="1"/>
    <col min="6140" max="6140" width="14.875" customWidth="1"/>
    <col min="6141" max="6141" width="5" customWidth="1"/>
    <col min="6149" max="6149" width="6.875" customWidth="1"/>
    <col min="6396" max="6396" width="14.875" customWidth="1"/>
    <col min="6397" max="6397" width="5" customWidth="1"/>
    <col min="6405" max="6405" width="6.875" customWidth="1"/>
    <col min="6652" max="6652" width="14.875" customWidth="1"/>
    <col min="6653" max="6653" width="5" customWidth="1"/>
    <col min="6661" max="6661" width="6.875" customWidth="1"/>
    <col min="6908" max="6908" width="14.875" customWidth="1"/>
    <col min="6909" max="6909" width="5" customWidth="1"/>
    <col min="6917" max="6917" width="6.875" customWidth="1"/>
    <col min="7164" max="7164" width="14.875" customWidth="1"/>
    <col min="7165" max="7165" width="5" customWidth="1"/>
    <col min="7173" max="7173" width="6.875" customWidth="1"/>
    <col min="7420" max="7420" width="14.875" customWidth="1"/>
    <col min="7421" max="7421" width="5" customWidth="1"/>
    <col min="7429" max="7429" width="6.875" customWidth="1"/>
    <col min="7676" max="7676" width="14.875" customWidth="1"/>
    <col min="7677" max="7677" width="5" customWidth="1"/>
    <col min="7685" max="7685" width="6.875" customWidth="1"/>
    <col min="7932" max="7932" width="14.875" customWidth="1"/>
    <col min="7933" max="7933" width="5" customWidth="1"/>
    <col min="7941" max="7941" width="6.875" customWidth="1"/>
    <col min="8188" max="8188" width="14.875" customWidth="1"/>
    <col min="8189" max="8189" width="5" customWidth="1"/>
    <col min="8197" max="8197" width="6.875" customWidth="1"/>
    <col min="8444" max="8444" width="14.875" customWidth="1"/>
    <col min="8445" max="8445" width="5" customWidth="1"/>
    <col min="8453" max="8453" width="6.875" customWidth="1"/>
    <col min="8700" max="8700" width="14.875" customWidth="1"/>
    <col min="8701" max="8701" width="5" customWidth="1"/>
    <col min="8709" max="8709" width="6.875" customWidth="1"/>
    <col min="8956" max="8956" width="14.875" customWidth="1"/>
    <col min="8957" max="8957" width="5" customWidth="1"/>
    <col min="8965" max="8965" width="6.875" customWidth="1"/>
    <col min="9212" max="9212" width="14.875" customWidth="1"/>
    <col min="9213" max="9213" width="5" customWidth="1"/>
    <col min="9221" max="9221" width="6.875" customWidth="1"/>
    <col min="9468" max="9468" width="14.875" customWidth="1"/>
    <col min="9469" max="9469" width="5" customWidth="1"/>
    <col min="9477" max="9477" width="6.875" customWidth="1"/>
    <col min="9724" max="9724" width="14.875" customWidth="1"/>
    <col min="9725" max="9725" width="5" customWidth="1"/>
    <col min="9733" max="9733" width="6.875" customWidth="1"/>
    <col min="9980" max="9980" width="14.875" customWidth="1"/>
    <col min="9981" max="9981" width="5" customWidth="1"/>
    <col min="9989" max="9989" width="6.875" customWidth="1"/>
    <col min="10236" max="10236" width="14.875" customWidth="1"/>
    <col min="10237" max="10237" width="5" customWidth="1"/>
    <col min="10245" max="10245" width="6.875" customWidth="1"/>
    <col min="10492" max="10492" width="14.875" customWidth="1"/>
    <col min="10493" max="10493" width="5" customWidth="1"/>
    <col min="10501" max="10501" width="6.875" customWidth="1"/>
    <col min="10748" max="10748" width="14.875" customWidth="1"/>
    <col min="10749" max="10749" width="5" customWidth="1"/>
    <col min="10757" max="10757" width="6.875" customWidth="1"/>
    <col min="11004" max="11004" width="14.875" customWidth="1"/>
    <col min="11005" max="11005" width="5" customWidth="1"/>
    <col min="11013" max="11013" width="6.875" customWidth="1"/>
    <col min="11260" max="11260" width="14.875" customWidth="1"/>
    <col min="11261" max="11261" width="5" customWidth="1"/>
    <col min="11269" max="11269" width="6.875" customWidth="1"/>
    <col min="11516" max="11516" width="14.875" customWidth="1"/>
    <col min="11517" max="11517" width="5" customWidth="1"/>
    <col min="11525" max="11525" width="6.875" customWidth="1"/>
    <col min="11772" max="11772" width="14.875" customWidth="1"/>
    <col min="11773" max="11773" width="5" customWidth="1"/>
    <col min="11781" max="11781" width="6.875" customWidth="1"/>
    <col min="12028" max="12028" width="14.875" customWidth="1"/>
    <col min="12029" max="12029" width="5" customWidth="1"/>
    <col min="12037" max="12037" width="6.875" customWidth="1"/>
    <col min="12284" max="12284" width="14.875" customWidth="1"/>
    <col min="12285" max="12285" width="5" customWidth="1"/>
    <col min="12293" max="12293" width="6.875" customWidth="1"/>
    <col min="12540" max="12540" width="14.875" customWidth="1"/>
    <col min="12541" max="12541" width="5" customWidth="1"/>
    <col min="12549" max="12549" width="6.875" customWidth="1"/>
    <col min="12796" max="12796" width="14.875" customWidth="1"/>
    <col min="12797" max="12797" width="5" customWidth="1"/>
    <col min="12805" max="12805" width="6.875" customWidth="1"/>
    <col min="13052" max="13052" width="14.875" customWidth="1"/>
    <col min="13053" max="13053" width="5" customWidth="1"/>
    <col min="13061" max="13061" width="6.875" customWidth="1"/>
    <col min="13308" max="13308" width="14.875" customWidth="1"/>
    <col min="13309" max="13309" width="5" customWidth="1"/>
    <col min="13317" max="13317" width="6.875" customWidth="1"/>
    <col min="13564" max="13564" width="14.875" customWidth="1"/>
    <col min="13565" max="13565" width="5" customWidth="1"/>
    <col min="13573" max="13573" width="6.875" customWidth="1"/>
    <col min="13820" max="13820" width="14.875" customWidth="1"/>
    <col min="13821" max="13821" width="5" customWidth="1"/>
    <col min="13829" max="13829" width="6.875" customWidth="1"/>
    <col min="14076" max="14076" width="14.875" customWidth="1"/>
    <col min="14077" max="14077" width="5" customWidth="1"/>
    <col min="14085" max="14085" width="6.875" customWidth="1"/>
    <col min="14332" max="14332" width="14.875" customWidth="1"/>
    <col min="14333" max="14333" width="5" customWidth="1"/>
    <col min="14341" max="14341" width="6.875" customWidth="1"/>
    <col min="14588" max="14588" width="14.875" customWidth="1"/>
    <col min="14589" max="14589" width="5" customWidth="1"/>
    <col min="14597" max="14597" width="6.875" customWidth="1"/>
    <col min="14844" max="14844" width="14.875" customWidth="1"/>
    <col min="14845" max="14845" width="5" customWidth="1"/>
    <col min="14853" max="14853" width="6.875" customWidth="1"/>
    <col min="15100" max="15100" width="14.875" customWidth="1"/>
    <col min="15101" max="15101" width="5" customWidth="1"/>
    <col min="15109" max="15109" width="6.875" customWidth="1"/>
    <col min="15356" max="15356" width="14.875" customWidth="1"/>
    <col min="15357" max="15357" width="5" customWidth="1"/>
    <col min="15365" max="15365" width="6.875" customWidth="1"/>
    <col min="15612" max="15612" width="14.875" customWidth="1"/>
    <col min="15613" max="15613" width="5" customWidth="1"/>
    <col min="15621" max="15621" width="6.875" customWidth="1"/>
    <col min="15868" max="15868" width="14.875" customWidth="1"/>
    <col min="15869" max="15869" width="5" customWidth="1"/>
    <col min="15877" max="15877" width="6.875" customWidth="1"/>
    <col min="16124" max="16124" width="14.875" customWidth="1"/>
    <col min="16125" max="16125" width="5" customWidth="1"/>
    <col min="16133" max="16133" width="6.875" customWidth="1"/>
  </cols>
  <sheetData>
    <row r="1" spans="1:15" x14ac:dyDescent="0.25">
      <c r="A1" s="25" t="s">
        <v>128</v>
      </c>
    </row>
    <row r="2" spans="1:15" x14ac:dyDescent="0.25">
      <c r="A2" s="98" t="s">
        <v>81</v>
      </c>
      <c r="B2" t="s">
        <v>80</v>
      </c>
      <c r="O2" s="98"/>
    </row>
    <row r="3" spans="1:15" x14ac:dyDescent="0.25">
      <c r="A3" s="98"/>
      <c r="B3" t="s">
        <v>84</v>
      </c>
      <c r="O3" s="98"/>
    </row>
    <row r="4" spans="1:15" x14ac:dyDescent="0.25">
      <c r="A4" s="98"/>
      <c r="B4" t="s">
        <v>117</v>
      </c>
    </row>
    <row r="5" spans="1:15" x14ac:dyDescent="0.25">
      <c r="A5" s="98"/>
      <c r="B5" t="s">
        <v>118</v>
      </c>
    </row>
    <row r="6" spans="1:15" x14ac:dyDescent="0.25">
      <c r="A6" s="98"/>
      <c r="B6" t="s">
        <v>85</v>
      </c>
    </row>
    <row r="7" spans="1:15" x14ac:dyDescent="0.25">
      <c r="A7" s="98"/>
      <c r="B7" t="s">
        <v>86</v>
      </c>
    </row>
    <row r="8" spans="1:15" x14ac:dyDescent="0.25">
      <c r="A8" s="98"/>
      <c r="B8" t="s">
        <v>87</v>
      </c>
    </row>
    <row r="9" spans="1:15" x14ac:dyDescent="0.25">
      <c r="A9" s="98"/>
      <c r="B9" t="s">
        <v>82</v>
      </c>
    </row>
    <row r="10" spans="1:15" x14ac:dyDescent="0.25">
      <c r="A10" s="98"/>
      <c r="B10" t="s">
        <v>88</v>
      </c>
    </row>
    <row r="11" spans="1:15" x14ac:dyDescent="0.25">
      <c r="A11" s="98"/>
    </row>
    <row r="12" spans="1:15" x14ac:dyDescent="0.25">
      <c r="A12" s="98"/>
      <c r="B12" t="s">
        <v>129</v>
      </c>
    </row>
    <row r="13" spans="1:15" x14ac:dyDescent="0.25">
      <c r="A13" s="98"/>
      <c r="B13" t="s">
        <v>130</v>
      </c>
    </row>
    <row r="14" spans="1:15" x14ac:dyDescent="0.25">
      <c r="A14" s="98"/>
    </row>
    <row r="15" spans="1:15" x14ac:dyDescent="0.25">
      <c r="A15" s="98"/>
      <c r="B15" s="25" t="s">
        <v>126</v>
      </c>
    </row>
    <row r="16" spans="1:15" x14ac:dyDescent="0.25">
      <c r="A16" s="98"/>
      <c r="B16" s="25" t="s">
        <v>127</v>
      </c>
    </row>
    <row r="17" spans="1:3" x14ac:dyDescent="0.25">
      <c r="A17" s="98"/>
      <c r="B17" s="25" t="s">
        <v>124</v>
      </c>
    </row>
    <row r="18" spans="1:3" x14ac:dyDescent="0.25">
      <c r="A18" s="98"/>
    </row>
    <row r="19" spans="1:3" x14ac:dyDescent="0.25">
      <c r="A19" s="17" t="s">
        <v>60</v>
      </c>
      <c r="B19" t="s">
        <v>79</v>
      </c>
    </row>
    <row r="20" spans="1:3" x14ac:dyDescent="0.25">
      <c r="B20" s="153" t="s">
        <v>136</v>
      </c>
      <c r="C20" s="150"/>
    </row>
    <row r="21" spans="1:3" x14ac:dyDescent="0.25">
      <c r="B21" s="154" t="s">
        <v>123</v>
      </c>
      <c r="C21" s="150"/>
    </row>
    <row r="23" spans="1:3" x14ac:dyDescent="0.25">
      <c r="A23" s="17" t="s">
        <v>74</v>
      </c>
      <c r="B23" t="s">
        <v>75</v>
      </c>
    </row>
    <row r="24" spans="1:3" x14ac:dyDescent="0.25">
      <c r="B24" t="s">
        <v>76</v>
      </c>
    </row>
    <row r="25" spans="1:3" x14ac:dyDescent="0.25">
      <c r="B25" t="s">
        <v>77</v>
      </c>
    </row>
    <row r="27" spans="1:3" x14ac:dyDescent="0.25">
      <c r="A27" s="17" t="s">
        <v>61</v>
      </c>
      <c r="B27" t="s">
        <v>119</v>
      </c>
    </row>
    <row r="28" spans="1:3" x14ac:dyDescent="0.25">
      <c r="B28" t="s">
        <v>62</v>
      </c>
    </row>
    <row r="29" spans="1:3" x14ac:dyDescent="0.25">
      <c r="B29" t="s">
        <v>83</v>
      </c>
    </row>
    <row r="30" spans="1:3" x14ac:dyDescent="0.25">
      <c r="B30" t="s">
        <v>63</v>
      </c>
    </row>
    <row r="31" spans="1:3" x14ac:dyDescent="0.25">
      <c r="B31" t="s">
        <v>115</v>
      </c>
    </row>
    <row r="32" spans="1:3" x14ac:dyDescent="0.25">
      <c r="B32" t="s">
        <v>116</v>
      </c>
    </row>
    <row r="33" spans="1:3" x14ac:dyDescent="0.25">
      <c r="B33" t="s">
        <v>64</v>
      </c>
    </row>
    <row r="34" spans="1:3" x14ac:dyDescent="0.25">
      <c r="B34" t="s">
        <v>65</v>
      </c>
    </row>
    <row r="36" spans="1:3" x14ac:dyDescent="0.25">
      <c r="A36" s="25" t="s">
        <v>66</v>
      </c>
      <c r="B36" t="s">
        <v>67</v>
      </c>
    </row>
    <row r="37" spans="1:3" x14ac:dyDescent="0.25">
      <c r="B37" t="s">
        <v>68</v>
      </c>
    </row>
    <row r="39" spans="1:3" x14ac:dyDescent="0.25">
      <c r="B39" t="s">
        <v>69</v>
      </c>
    </row>
    <row r="40" spans="1:3" x14ac:dyDescent="0.25">
      <c r="B40" t="s">
        <v>70</v>
      </c>
    </row>
    <row r="41" spans="1:3" x14ac:dyDescent="0.25">
      <c r="B41" t="s">
        <v>71</v>
      </c>
    </row>
    <row r="43" spans="1:3" x14ac:dyDescent="0.25">
      <c r="B43" t="s">
        <v>125</v>
      </c>
    </row>
    <row r="44" spans="1:3" x14ac:dyDescent="0.25">
      <c r="B44" t="s">
        <v>72</v>
      </c>
    </row>
    <row r="45" spans="1:3" x14ac:dyDescent="0.25">
      <c r="B45" t="s">
        <v>73</v>
      </c>
    </row>
    <row r="47" spans="1:3" x14ac:dyDescent="0.25">
      <c r="A47" s="25" t="s">
        <v>78</v>
      </c>
      <c r="B47" s="151">
        <v>1</v>
      </c>
      <c r="C47" t="s">
        <v>120</v>
      </c>
    </row>
    <row r="50" spans="1:1" x14ac:dyDescent="0.25">
      <c r="A50" s="17"/>
    </row>
  </sheetData>
  <sheetProtection selectLockedCells="1" selectUnlockedCells="1"/>
  <hyperlinks>
    <hyperlink ref="B20" r:id="rId1" display="nature.turned@gmail.ccom" xr:uid="{441108C3-6A95-4B54-A709-E9FEA285B58A}"/>
  </hyperlinks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DAE3-1F29-499F-BF80-E1873D6EC5A9}">
  <sheetPr codeName="Sheet3"/>
  <dimension ref="A1:J15"/>
  <sheetViews>
    <sheetView workbookViewId="0">
      <selection activeCell="P17" sqref="P17"/>
    </sheetView>
  </sheetViews>
  <sheetFormatPr defaultRowHeight="15.75" x14ac:dyDescent="0.25"/>
  <cols>
    <col min="1" max="10" width="5.375" customWidth="1"/>
  </cols>
  <sheetData>
    <row r="1" spans="1:10" ht="24" customHeight="1" x14ac:dyDescent="0.25">
      <c r="A1" s="175" t="s">
        <v>50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4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4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24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24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ht="24" customHeight="1" x14ac:dyDescent="0.25">
      <c r="A7" s="85">
        <v>20</v>
      </c>
      <c r="B7" s="84">
        <v>19</v>
      </c>
      <c r="C7" s="83">
        <v>18</v>
      </c>
      <c r="D7" s="82">
        <v>17</v>
      </c>
      <c r="E7" s="81">
        <v>16</v>
      </c>
      <c r="F7" s="80">
        <v>15</v>
      </c>
      <c r="G7" s="79">
        <v>14</v>
      </c>
      <c r="H7" s="78">
        <v>13</v>
      </c>
      <c r="I7" s="77">
        <v>12</v>
      </c>
      <c r="J7" s="76">
        <v>11</v>
      </c>
    </row>
    <row r="8" spans="1:10" ht="24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0" ht="24" customHeight="1" x14ac:dyDescent="0.25">
      <c r="A9" s="75">
        <v>10</v>
      </c>
      <c r="B9" s="59"/>
      <c r="C9" s="59"/>
      <c r="D9" s="59"/>
      <c r="E9" s="67">
        <v>6</v>
      </c>
      <c r="F9" s="66">
        <v>5</v>
      </c>
      <c r="G9" s="65">
        <v>4</v>
      </c>
      <c r="H9" s="64">
        <v>3</v>
      </c>
      <c r="I9" s="63">
        <v>2</v>
      </c>
      <c r="J9" s="62">
        <v>1</v>
      </c>
    </row>
    <row r="10" spans="1:10" ht="24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24" customHeight="1" x14ac:dyDescent="0.25">
      <c r="A11" s="71">
        <v>21</v>
      </c>
      <c r="B11" s="72">
        <v>22</v>
      </c>
      <c r="C11" s="73">
        <v>23</v>
      </c>
      <c r="D11" s="74">
        <v>24</v>
      </c>
      <c r="E11" s="59"/>
      <c r="F11" s="70">
        <v>9</v>
      </c>
      <c r="G11" s="59"/>
      <c r="H11" s="69">
        <v>8</v>
      </c>
      <c r="I11" s="59"/>
      <c r="J11" s="68">
        <v>7</v>
      </c>
    </row>
    <row r="13" spans="1:10" ht="24" customHeight="1" x14ac:dyDescent="0.25">
      <c r="A13" s="175" t="s">
        <v>51</v>
      </c>
      <c r="B13" s="176"/>
      <c r="C13" s="176"/>
      <c r="D13" s="177"/>
      <c r="E13" s="61"/>
      <c r="F13" s="61"/>
      <c r="G13" s="175" t="s">
        <v>52</v>
      </c>
      <c r="H13" s="176"/>
      <c r="I13" s="176"/>
      <c r="J13" s="177"/>
    </row>
    <row r="15" spans="1:10" x14ac:dyDescent="0.25">
      <c r="A15" t="s">
        <v>53</v>
      </c>
    </row>
  </sheetData>
  <mergeCells count="3">
    <mergeCell ref="A1:J1"/>
    <mergeCell ref="A13:D13"/>
    <mergeCell ref="G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Pattern</vt:lpstr>
      <vt:lpstr>Introduction and Comments</vt:lpstr>
      <vt:lpstr>Color Grid Reference</vt:lpstr>
      <vt:lpstr>Elem_1_X_Axis</vt:lpstr>
      <vt:lpstr>Elem_1_Y_Axis</vt:lpstr>
      <vt:lpstr>Elem_10_X_Axis</vt:lpstr>
      <vt:lpstr>Elem_10_Y_Axis</vt:lpstr>
      <vt:lpstr>Elem_11_X_Axis</vt:lpstr>
      <vt:lpstr>Elem_11_Y_Axis</vt:lpstr>
      <vt:lpstr>Elem_12_X_Axis</vt:lpstr>
      <vt:lpstr>Elem_12_Y_Axis</vt:lpstr>
      <vt:lpstr>Elem_13_X_Axis</vt:lpstr>
      <vt:lpstr>Elem_13_Y_Axis</vt:lpstr>
      <vt:lpstr>Elem_2_X_Axis</vt:lpstr>
      <vt:lpstr>Elem_2_Y_Axis</vt:lpstr>
      <vt:lpstr>Elem_3_X_Axis</vt:lpstr>
      <vt:lpstr>Elem_3_Y_Axis</vt:lpstr>
      <vt:lpstr>Elem_4_X_Axis</vt:lpstr>
      <vt:lpstr>Elem_4_Y_Axis</vt:lpstr>
      <vt:lpstr>Elem_5_X_Axis</vt:lpstr>
      <vt:lpstr>Elem_5_Y_Axis</vt:lpstr>
      <vt:lpstr>Elem_6_X_Axis</vt:lpstr>
      <vt:lpstr>Elem_6_Y_Axis</vt:lpstr>
      <vt:lpstr>Elem_7_X_Axis</vt:lpstr>
      <vt:lpstr>Elem_7_Y_Axis</vt:lpstr>
      <vt:lpstr>Elem_8_X_Axis</vt:lpstr>
      <vt:lpstr>Elem_8_Y_Axis</vt:lpstr>
      <vt:lpstr>Elem_9_X_Axis</vt:lpstr>
      <vt:lpstr>Elem_9_Y_Axis</vt:lpstr>
      <vt:lpstr>OD_X_Axis</vt:lpstr>
      <vt:lpstr>OD_Y_Axis</vt:lpstr>
      <vt:lpstr>Pattern!Print_Area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E Spears</dc:creator>
  <cp:lastModifiedBy>Jairo Borinaga</cp:lastModifiedBy>
  <cp:lastPrinted>2023-02-08T14:45:44Z</cp:lastPrinted>
  <dcterms:created xsi:type="dcterms:W3CDTF">2022-11-16T01:25:12Z</dcterms:created>
  <dcterms:modified xsi:type="dcterms:W3CDTF">2023-02-13T14:36:58Z</dcterms:modified>
</cp:coreProperties>
</file>